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7863c60cc23f5fbb/Desktop/Model-based decision making/HW/EPA1361_assignments/Week 1-2 - general intro to exploratory modelling/model/"/>
    </mc:Choice>
  </mc:AlternateContent>
  <xr:revisionPtr revIDLastSave="1400" documentId="11_CC08256694998CD5E71935070437B8A4B961D5EF" xr6:coauthVersionLast="46" xr6:coauthVersionMax="46" xr10:uidLastSave="{50DEEE18-6383-4F40-8A83-90B44CC0E7C0}"/>
  <bookViews>
    <workbookView xWindow="-19500" yWindow="405" windowWidth="18225" windowHeight="1143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dt">Sheet1!$B$9</definedName>
    <definedName name="initial_predators">Sheet1!$B$8</definedName>
    <definedName name="initial_prey">Sheet1!$B$7</definedName>
    <definedName name="predation_rate">Sheet1!$B$4</definedName>
    <definedName name="predator_efficiency">Sheet1!$B$5</definedName>
    <definedName name="predator_loss_rate">Sheet1!$B$6</definedName>
    <definedName name="predators">Sheet1!$B$18:$BDF$18</definedName>
    <definedName name="prey">Sheet1!$B$17:$BDF$17</definedName>
    <definedName name="prey_birth_rate">Sheet1!$B$3</definedName>
    <definedName name="TIME">Sheet1!$B$14:$BDF$14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1" l="1"/>
  <c r="B17" i="1"/>
  <c r="B15" i="1" s="1"/>
  <c r="C14" i="1"/>
  <c r="D14" i="1" s="1"/>
  <c r="E14" i="1" s="1"/>
  <c r="F14" i="1" s="1"/>
  <c r="G14" i="1" s="1"/>
  <c r="H14" i="1" s="1"/>
  <c r="I14" i="1" s="1"/>
  <c r="J14" i="1" s="1"/>
  <c r="K14" i="1" s="1"/>
  <c r="L14" i="1" s="1"/>
  <c r="M14" i="1" s="1"/>
  <c r="N14" i="1" s="1"/>
  <c r="O14" i="1" s="1"/>
  <c r="P14" i="1" s="1"/>
  <c r="Q14" i="1" s="1"/>
  <c r="R14" i="1" s="1"/>
  <c r="S14" i="1" s="1"/>
  <c r="T14" i="1" s="1"/>
  <c r="U14" i="1" s="1"/>
  <c r="V14" i="1" s="1"/>
  <c r="W14" i="1" s="1"/>
  <c r="X14" i="1" s="1"/>
  <c r="Y14" i="1" s="1"/>
  <c r="Z14" i="1" s="1"/>
  <c r="AA14" i="1" s="1"/>
  <c r="AB14" i="1" s="1"/>
  <c r="AC14" i="1" s="1"/>
  <c r="AD14" i="1" s="1"/>
  <c r="AE14" i="1" s="1"/>
  <c r="AF14" i="1" s="1"/>
  <c r="AG14" i="1" s="1"/>
  <c r="AH14" i="1" s="1"/>
  <c r="AI14" i="1" s="1"/>
  <c r="AJ14" i="1" s="1"/>
  <c r="AK14" i="1" s="1"/>
  <c r="AL14" i="1" s="1"/>
  <c r="AM14" i="1" s="1"/>
  <c r="AN14" i="1" s="1"/>
  <c r="AO14" i="1" s="1"/>
  <c r="AP14" i="1" s="1"/>
  <c r="AQ14" i="1" s="1"/>
  <c r="AR14" i="1" s="1"/>
  <c r="AS14" i="1" s="1"/>
  <c r="AT14" i="1" s="1"/>
  <c r="AU14" i="1" s="1"/>
  <c r="AV14" i="1" s="1"/>
  <c r="AW14" i="1" s="1"/>
  <c r="AX14" i="1" s="1"/>
  <c r="AY14" i="1" s="1"/>
  <c r="AZ14" i="1" s="1"/>
  <c r="BA14" i="1" s="1"/>
  <c r="BB14" i="1" s="1"/>
  <c r="BC14" i="1" s="1"/>
  <c r="BD14" i="1" s="1"/>
  <c r="BE14" i="1" s="1"/>
  <c r="BF14" i="1" s="1"/>
  <c r="BG14" i="1" s="1"/>
  <c r="BH14" i="1" s="1"/>
  <c r="BI14" i="1" s="1"/>
  <c r="BJ14" i="1" s="1"/>
  <c r="BK14" i="1" s="1"/>
  <c r="BL14" i="1" s="1"/>
  <c r="BM14" i="1" s="1"/>
  <c r="BN14" i="1" s="1"/>
  <c r="BO14" i="1" s="1"/>
  <c r="BP14" i="1" s="1"/>
  <c r="BQ14" i="1" s="1"/>
  <c r="BR14" i="1" s="1"/>
  <c r="BS14" i="1" s="1"/>
  <c r="BT14" i="1" s="1"/>
  <c r="BU14" i="1" s="1"/>
  <c r="BV14" i="1" s="1"/>
  <c r="BW14" i="1" s="1"/>
  <c r="BX14" i="1" s="1"/>
  <c r="BY14" i="1" s="1"/>
  <c r="BZ14" i="1" s="1"/>
  <c r="CA14" i="1" s="1"/>
  <c r="CB14" i="1" s="1"/>
  <c r="CC14" i="1" s="1"/>
  <c r="CD14" i="1" s="1"/>
  <c r="CE14" i="1" s="1"/>
  <c r="CF14" i="1" s="1"/>
  <c r="CG14" i="1" s="1"/>
  <c r="CH14" i="1" s="1"/>
  <c r="CI14" i="1" s="1"/>
  <c r="CJ14" i="1" s="1"/>
  <c r="CK14" i="1" s="1"/>
  <c r="CL14" i="1" s="1"/>
  <c r="CM14" i="1" s="1"/>
  <c r="CN14" i="1" s="1"/>
  <c r="CO14" i="1" s="1"/>
  <c r="CP14" i="1" s="1"/>
  <c r="CQ14" i="1" s="1"/>
  <c r="CR14" i="1" s="1"/>
  <c r="CS14" i="1" s="1"/>
  <c r="CT14" i="1" s="1"/>
  <c r="CU14" i="1" s="1"/>
  <c r="CV14" i="1" s="1"/>
  <c r="CW14" i="1" s="1"/>
  <c r="CX14" i="1" s="1"/>
  <c r="CY14" i="1" s="1"/>
  <c r="CZ14" i="1" s="1"/>
  <c r="DA14" i="1" s="1"/>
  <c r="DB14" i="1" s="1"/>
  <c r="DC14" i="1" s="1"/>
  <c r="DD14" i="1" s="1"/>
  <c r="DE14" i="1" s="1"/>
  <c r="DF14" i="1" s="1"/>
  <c r="DG14" i="1" s="1"/>
  <c r="DH14" i="1" s="1"/>
  <c r="DI14" i="1" s="1"/>
  <c r="DJ14" i="1" s="1"/>
  <c r="DK14" i="1" s="1"/>
  <c r="DL14" i="1" s="1"/>
  <c r="DM14" i="1" s="1"/>
  <c r="DN14" i="1" s="1"/>
  <c r="DO14" i="1" s="1"/>
  <c r="DP14" i="1" s="1"/>
  <c r="DQ14" i="1" s="1"/>
  <c r="DR14" i="1" s="1"/>
  <c r="DS14" i="1" s="1"/>
  <c r="DT14" i="1" s="1"/>
  <c r="DU14" i="1" s="1"/>
  <c r="DV14" i="1" s="1"/>
  <c r="DW14" i="1" s="1"/>
  <c r="DX14" i="1" s="1"/>
  <c r="DY14" i="1" s="1"/>
  <c r="DZ14" i="1" s="1"/>
  <c r="EA14" i="1" s="1"/>
  <c r="EB14" i="1" s="1"/>
  <c r="EC14" i="1" s="1"/>
  <c r="ED14" i="1" s="1"/>
  <c r="EE14" i="1" s="1"/>
  <c r="EF14" i="1" s="1"/>
  <c r="EG14" i="1" s="1"/>
  <c r="EH14" i="1" s="1"/>
  <c r="EI14" i="1" s="1"/>
  <c r="EJ14" i="1" s="1"/>
  <c r="EK14" i="1" s="1"/>
  <c r="EL14" i="1" s="1"/>
  <c r="EM14" i="1" s="1"/>
  <c r="EN14" i="1" s="1"/>
  <c r="EO14" i="1" s="1"/>
  <c r="EP14" i="1" s="1"/>
  <c r="EQ14" i="1" s="1"/>
  <c r="ER14" i="1" s="1"/>
  <c r="ES14" i="1" s="1"/>
  <c r="ET14" i="1" s="1"/>
  <c r="EU14" i="1" s="1"/>
  <c r="EV14" i="1" s="1"/>
  <c r="EW14" i="1" s="1"/>
  <c r="EX14" i="1" s="1"/>
  <c r="EY14" i="1" s="1"/>
  <c r="EZ14" i="1" s="1"/>
  <c r="FA14" i="1" s="1"/>
  <c r="FB14" i="1" s="1"/>
  <c r="FC14" i="1" s="1"/>
  <c r="FD14" i="1" s="1"/>
  <c r="FE14" i="1" s="1"/>
  <c r="FF14" i="1" s="1"/>
  <c r="FG14" i="1" s="1"/>
  <c r="FH14" i="1" s="1"/>
  <c r="FI14" i="1" s="1"/>
  <c r="FJ14" i="1" s="1"/>
  <c r="FK14" i="1" s="1"/>
  <c r="FL14" i="1" s="1"/>
  <c r="FM14" i="1" s="1"/>
  <c r="FN14" i="1" s="1"/>
  <c r="FO14" i="1" s="1"/>
  <c r="FP14" i="1" s="1"/>
  <c r="FQ14" i="1" s="1"/>
  <c r="FR14" i="1" s="1"/>
  <c r="FS14" i="1" s="1"/>
  <c r="FT14" i="1" s="1"/>
  <c r="FU14" i="1" s="1"/>
  <c r="FV14" i="1" s="1"/>
  <c r="FW14" i="1" s="1"/>
  <c r="FX14" i="1" s="1"/>
  <c r="FY14" i="1" s="1"/>
  <c r="FZ14" i="1" s="1"/>
  <c r="GA14" i="1" s="1"/>
  <c r="GB14" i="1" s="1"/>
  <c r="GC14" i="1" s="1"/>
  <c r="GD14" i="1" s="1"/>
  <c r="GE14" i="1" s="1"/>
  <c r="GF14" i="1" s="1"/>
  <c r="GG14" i="1" s="1"/>
  <c r="GH14" i="1" s="1"/>
  <c r="GI14" i="1" s="1"/>
  <c r="GJ14" i="1" s="1"/>
  <c r="GK14" i="1" s="1"/>
  <c r="GL14" i="1" s="1"/>
  <c r="GM14" i="1" s="1"/>
  <c r="GN14" i="1" s="1"/>
  <c r="GO14" i="1" s="1"/>
  <c r="GP14" i="1" s="1"/>
  <c r="GQ14" i="1" s="1"/>
  <c r="GR14" i="1" s="1"/>
  <c r="GS14" i="1" s="1"/>
  <c r="GT14" i="1" s="1"/>
  <c r="GU14" i="1" s="1"/>
  <c r="GV14" i="1" s="1"/>
  <c r="GW14" i="1" s="1"/>
  <c r="GX14" i="1" s="1"/>
  <c r="GY14" i="1" s="1"/>
  <c r="GZ14" i="1" s="1"/>
  <c r="HA14" i="1" s="1"/>
  <c r="HB14" i="1" s="1"/>
  <c r="HC14" i="1" s="1"/>
  <c r="HD14" i="1" s="1"/>
  <c r="HE14" i="1" s="1"/>
  <c r="HF14" i="1" s="1"/>
  <c r="HG14" i="1" s="1"/>
  <c r="HH14" i="1" s="1"/>
  <c r="HI14" i="1" s="1"/>
  <c r="HJ14" i="1" s="1"/>
  <c r="HK14" i="1" s="1"/>
  <c r="HL14" i="1" s="1"/>
  <c r="HM14" i="1" s="1"/>
  <c r="HN14" i="1" s="1"/>
  <c r="HO14" i="1" s="1"/>
  <c r="HP14" i="1" s="1"/>
  <c r="HQ14" i="1" s="1"/>
  <c r="HR14" i="1" s="1"/>
  <c r="HS14" i="1" s="1"/>
  <c r="HT14" i="1" s="1"/>
  <c r="HU14" i="1" s="1"/>
  <c r="HV14" i="1" s="1"/>
  <c r="HW14" i="1" s="1"/>
  <c r="HX14" i="1" s="1"/>
  <c r="HY14" i="1" s="1"/>
  <c r="HZ14" i="1" s="1"/>
  <c r="IA14" i="1" s="1"/>
  <c r="IB14" i="1" s="1"/>
  <c r="IC14" i="1" s="1"/>
  <c r="ID14" i="1" s="1"/>
  <c r="IE14" i="1" s="1"/>
  <c r="IF14" i="1" s="1"/>
  <c r="IG14" i="1" s="1"/>
  <c r="IH14" i="1" s="1"/>
  <c r="II14" i="1" s="1"/>
  <c r="IJ14" i="1" s="1"/>
  <c r="IK14" i="1" s="1"/>
  <c r="IL14" i="1" s="1"/>
  <c r="IM14" i="1" s="1"/>
  <c r="IN14" i="1" s="1"/>
  <c r="IO14" i="1" s="1"/>
  <c r="IP14" i="1" s="1"/>
  <c r="IQ14" i="1" s="1"/>
  <c r="IR14" i="1" s="1"/>
  <c r="IS14" i="1" s="1"/>
  <c r="IT14" i="1" s="1"/>
  <c r="IU14" i="1" s="1"/>
  <c r="IV14" i="1" s="1"/>
  <c r="IW14" i="1" s="1"/>
  <c r="IX14" i="1" s="1"/>
  <c r="IY14" i="1" s="1"/>
  <c r="IZ14" i="1" s="1"/>
  <c r="JA14" i="1" s="1"/>
  <c r="JB14" i="1" s="1"/>
  <c r="JC14" i="1" s="1"/>
  <c r="JD14" i="1" s="1"/>
  <c r="JE14" i="1" s="1"/>
  <c r="JF14" i="1" s="1"/>
  <c r="JG14" i="1" s="1"/>
  <c r="JH14" i="1" s="1"/>
  <c r="JI14" i="1" s="1"/>
  <c r="JJ14" i="1" s="1"/>
  <c r="JK14" i="1" s="1"/>
  <c r="JL14" i="1" s="1"/>
  <c r="JM14" i="1" s="1"/>
  <c r="JN14" i="1" s="1"/>
  <c r="JO14" i="1" s="1"/>
  <c r="JP14" i="1" s="1"/>
  <c r="JQ14" i="1" s="1"/>
  <c r="JR14" i="1" s="1"/>
  <c r="JS14" i="1" s="1"/>
  <c r="JT14" i="1" s="1"/>
  <c r="JU14" i="1" s="1"/>
  <c r="JV14" i="1" s="1"/>
  <c r="JW14" i="1" s="1"/>
  <c r="JX14" i="1" s="1"/>
  <c r="JY14" i="1" s="1"/>
  <c r="JZ14" i="1" s="1"/>
  <c r="KA14" i="1" s="1"/>
  <c r="KB14" i="1" s="1"/>
  <c r="KC14" i="1" s="1"/>
  <c r="KD14" i="1" s="1"/>
  <c r="KE14" i="1" s="1"/>
  <c r="KF14" i="1" s="1"/>
  <c r="KG14" i="1" s="1"/>
  <c r="KH14" i="1" s="1"/>
  <c r="KI14" i="1" s="1"/>
  <c r="KJ14" i="1" s="1"/>
  <c r="KK14" i="1" s="1"/>
  <c r="KL14" i="1" s="1"/>
  <c r="KM14" i="1" s="1"/>
  <c r="KN14" i="1" s="1"/>
  <c r="KO14" i="1" s="1"/>
  <c r="KP14" i="1" s="1"/>
  <c r="KQ14" i="1" s="1"/>
  <c r="KR14" i="1" s="1"/>
  <c r="KS14" i="1" s="1"/>
  <c r="KT14" i="1" s="1"/>
  <c r="KU14" i="1" s="1"/>
  <c r="KV14" i="1" s="1"/>
  <c r="KW14" i="1" s="1"/>
  <c r="KX14" i="1" s="1"/>
  <c r="KY14" i="1" s="1"/>
  <c r="KZ14" i="1" s="1"/>
  <c r="LA14" i="1" s="1"/>
  <c r="LB14" i="1" s="1"/>
  <c r="LC14" i="1" s="1"/>
  <c r="LD14" i="1" s="1"/>
  <c r="LE14" i="1" s="1"/>
  <c r="LF14" i="1" s="1"/>
  <c r="LG14" i="1" s="1"/>
  <c r="LH14" i="1" s="1"/>
  <c r="LI14" i="1" s="1"/>
  <c r="LJ14" i="1" s="1"/>
  <c r="LK14" i="1" s="1"/>
  <c r="LL14" i="1" s="1"/>
  <c r="LM14" i="1" s="1"/>
  <c r="LN14" i="1" s="1"/>
  <c r="LO14" i="1" s="1"/>
  <c r="LP14" i="1" s="1"/>
  <c r="LQ14" i="1" s="1"/>
  <c r="LR14" i="1" s="1"/>
  <c r="LS14" i="1" s="1"/>
  <c r="LT14" i="1" s="1"/>
  <c r="LU14" i="1" s="1"/>
  <c r="LV14" i="1" s="1"/>
  <c r="LW14" i="1" s="1"/>
  <c r="LX14" i="1" s="1"/>
  <c r="LY14" i="1" s="1"/>
  <c r="LZ14" i="1" s="1"/>
  <c r="MA14" i="1" s="1"/>
  <c r="MB14" i="1" s="1"/>
  <c r="MC14" i="1" s="1"/>
  <c r="MD14" i="1" s="1"/>
  <c r="ME14" i="1" s="1"/>
  <c r="MF14" i="1" s="1"/>
  <c r="MG14" i="1" s="1"/>
  <c r="MH14" i="1" s="1"/>
  <c r="MI14" i="1" s="1"/>
  <c r="MJ14" i="1" s="1"/>
  <c r="MK14" i="1" s="1"/>
  <c r="ML14" i="1" s="1"/>
  <c r="MM14" i="1" s="1"/>
  <c r="MN14" i="1" s="1"/>
  <c r="MO14" i="1" s="1"/>
  <c r="MP14" i="1" s="1"/>
  <c r="MQ14" i="1" s="1"/>
  <c r="MR14" i="1" s="1"/>
  <c r="MS14" i="1" s="1"/>
  <c r="MT14" i="1" s="1"/>
  <c r="MU14" i="1" s="1"/>
  <c r="MV14" i="1" s="1"/>
  <c r="MW14" i="1" s="1"/>
  <c r="MX14" i="1" s="1"/>
  <c r="MY14" i="1" s="1"/>
  <c r="MZ14" i="1" s="1"/>
  <c r="NA14" i="1" s="1"/>
  <c r="NB14" i="1" s="1"/>
  <c r="NC14" i="1" s="1"/>
  <c r="ND14" i="1" s="1"/>
  <c r="NE14" i="1" s="1"/>
  <c r="NF14" i="1" s="1"/>
  <c r="NG14" i="1" s="1"/>
  <c r="NH14" i="1" s="1"/>
  <c r="NI14" i="1" s="1"/>
  <c r="NJ14" i="1" s="1"/>
  <c r="NK14" i="1" s="1"/>
  <c r="NL14" i="1" s="1"/>
  <c r="NM14" i="1" s="1"/>
  <c r="NN14" i="1" s="1"/>
  <c r="NO14" i="1" s="1"/>
  <c r="NP14" i="1" s="1"/>
  <c r="NQ14" i="1" s="1"/>
  <c r="NR14" i="1" s="1"/>
  <c r="NS14" i="1" s="1"/>
  <c r="NT14" i="1" s="1"/>
  <c r="NU14" i="1" s="1"/>
  <c r="NV14" i="1" s="1"/>
  <c r="NW14" i="1" s="1"/>
  <c r="NX14" i="1" s="1"/>
  <c r="NY14" i="1" s="1"/>
  <c r="NZ14" i="1" s="1"/>
  <c r="OA14" i="1" s="1"/>
  <c r="OB14" i="1" s="1"/>
  <c r="OC14" i="1" s="1"/>
  <c r="OD14" i="1" s="1"/>
  <c r="OE14" i="1" s="1"/>
  <c r="OF14" i="1" s="1"/>
  <c r="OG14" i="1" s="1"/>
  <c r="OH14" i="1" s="1"/>
  <c r="OI14" i="1" s="1"/>
  <c r="OJ14" i="1" s="1"/>
  <c r="OK14" i="1" s="1"/>
  <c r="OL14" i="1" s="1"/>
  <c r="OM14" i="1" s="1"/>
  <c r="ON14" i="1" s="1"/>
  <c r="OO14" i="1" s="1"/>
  <c r="OP14" i="1" s="1"/>
  <c r="OQ14" i="1" s="1"/>
  <c r="OR14" i="1" s="1"/>
  <c r="OS14" i="1" s="1"/>
  <c r="OT14" i="1" s="1"/>
  <c r="OU14" i="1" s="1"/>
  <c r="OV14" i="1" s="1"/>
  <c r="OW14" i="1" s="1"/>
  <c r="OX14" i="1" s="1"/>
  <c r="OY14" i="1" s="1"/>
  <c r="OZ14" i="1" s="1"/>
  <c r="PA14" i="1" s="1"/>
  <c r="PB14" i="1" s="1"/>
  <c r="PC14" i="1" s="1"/>
  <c r="PD14" i="1" s="1"/>
  <c r="PE14" i="1" s="1"/>
  <c r="PF14" i="1" s="1"/>
  <c r="PG14" i="1" s="1"/>
  <c r="PH14" i="1" s="1"/>
  <c r="PI14" i="1" s="1"/>
  <c r="PJ14" i="1" s="1"/>
  <c r="PK14" i="1" s="1"/>
  <c r="PL14" i="1" s="1"/>
  <c r="PM14" i="1" s="1"/>
  <c r="PN14" i="1" s="1"/>
  <c r="PO14" i="1" s="1"/>
  <c r="PP14" i="1" s="1"/>
  <c r="PQ14" i="1" s="1"/>
  <c r="PR14" i="1" s="1"/>
  <c r="PS14" i="1" s="1"/>
  <c r="PT14" i="1" s="1"/>
  <c r="PU14" i="1" s="1"/>
  <c r="PV14" i="1" s="1"/>
  <c r="PW14" i="1" s="1"/>
  <c r="PX14" i="1" s="1"/>
  <c r="PY14" i="1" s="1"/>
  <c r="PZ14" i="1" s="1"/>
  <c r="QA14" i="1" s="1"/>
  <c r="QB14" i="1" s="1"/>
  <c r="QC14" i="1" s="1"/>
  <c r="QD14" i="1" s="1"/>
  <c r="QE14" i="1" s="1"/>
  <c r="QF14" i="1" s="1"/>
  <c r="QG14" i="1" s="1"/>
  <c r="QH14" i="1" s="1"/>
  <c r="QI14" i="1" s="1"/>
  <c r="QJ14" i="1" s="1"/>
  <c r="QK14" i="1" s="1"/>
  <c r="QL14" i="1" s="1"/>
  <c r="QM14" i="1" s="1"/>
  <c r="QN14" i="1" s="1"/>
  <c r="QO14" i="1" s="1"/>
  <c r="QP14" i="1" s="1"/>
  <c r="QQ14" i="1" s="1"/>
  <c r="QR14" i="1" s="1"/>
  <c r="QS14" i="1" s="1"/>
  <c r="QT14" i="1" s="1"/>
  <c r="QU14" i="1" s="1"/>
  <c r="QV14" i="1" s="1"/>
  <c r="QW14" i="1" s="1"/>
  <c r="QX14" i="1" s="1"/>
  <c r="QY14" i="1" s="1"/>
  <c r="QZ14" i="1" s="1"/>
  <c r="RA14" i="1" s="1"/>
  <c r="RB14" i="1" s="1"/>
  <c r="RC14" i="1" s="1"/>
  <c r="RD14" i="1" s="1"/>
  <c r="RE14" i="1" s="1"/>
  <c r="RF14" i="1" s="1"/>
  <c r="RG14" i="1" s="1"/>
  <c r="RH14" i="1" s="1"/>
  <c r="RI14" i="1" s="1"/>
  <c r="RJ14" i="1" s="1"/>
  <c r="RK14" i="1" s="1"/>
  <c r="RL14" i="1" s="1"/>
  <c r="RM14" i="1" s="1"/>
  <c r="RN14" i="1" s="1"/>
  <c r="RO14" i="1" s="1"/>
  <c r="RP14" i="1" s="1"/>
  <c r="RQ14" i="1" s="1"/>
  <c r="RR14" i="1" s="1"/>
  <c r="RS14" i="1" s="1"/>
  <c r="RT14" i="1" s="1"/>
  <c r="RU14" i="1" s="1"/>
  <c r="RV14" i="1" s="1"/>
  <c r="RW14" i="1" s="1"/>
  <c r="RX14" i="1" s="1"/>
  <c r="RY14" i="1" s="1"/>
  <c r="RZ14" i="1" s="1"/>
  <c r="SA14" i="1" s="1"/>
  <c r="SB14" i="1" s="1"/>
  <c r="SC14" i="1" s="1"/>
  <c r="SD14" i="1" s="1"/>
  <c r="SE14" i="1" s="1"/>
  <c r="SF14" i="1" s="1"/>
  <c r="SG14" i="1" s="1"/>
  <c r="SH14" i="1" s="1"/>
  <c r="SI14" i="1" s="1"/>
  <c r="SJ14" i="1" s="1"/>
  <c r="SK14" i="1" s="1"/>
  <c r="SL14" i="1" s="1"/>
  <c r="SM14" i="1" s="1"/>
  <c r="SN14" i="1" s="1"/>
  <c r="SO14" i="1" s="1"/>
  <c r="SP14" i="1" s="1"/>
  <c r="SQ14" i="1" s="1"/>
  <c r="SR14" i="1" s="1"/>
  <c r="SS14" i="1" s="1"/>
  <c r="ST14" i="1" s="1"/>
  <c r="SU14" i="1" s="1"/>
  <c r="SV14" i="1" s="1"/>
  <c r="SW14" i="1" s="1"/>
  <c r="SX14" i="1" s="1"/>
  <c r="SY14" i="1" s="1"/>
  <c r="SZ14" i="1" s="1"/>
  <c r="TA14" i="1" s="1"/>
  <c r="TB14" i="1" s="1"/>
  <c r="TC14" i="1" s="1"/>
  <c r="TD14" i="1" s="1"/>
  <c r="TE14" i="1" s="1"/>
  <c r="TF14" i="1" s="1"/>
  <c r="TG14" i="1" s="1"/>
  <c r="TH14" i="1" s="1"/>
  <c r="TI14" i="1" s="1"/>
  <c r="TJ14" i="1" s="1"/>
  <c r="TK14" i="1" s="1"/>
  <c r="TL14" i="1" s="1"/>
  <c r="TM14" i="1" s="1"/>
  <c r="TN14" i="1" s="1"/>
  <c r="TO14" i="1" s="1"/>
  <c r="TP14" i="1" s="1"/>
  <c r="TQ14" i="1" s="1"/>
  <c r="TR14" i="1" s="1"/>
  <c r="TS14" i="1" s="1"/>
  <c r="TT14" i="1" s="1"/>
  <c r="TU14" i="1" s="1"/>
  <c r="TV14" i="1" s="1"/>
  <c r="TW14" i="1" s="1"/>
  <c r="TX14" i="1" s="1"/>
  <c r="TY14" i="1" s="1"/>
  <c r="TZ14" i="1" s="1"/>
  <c r="UA14" i="1" s="1"/>
  <c r="UB14" i="1" s="1"/>
  <c r="UC14" i="1" s="1"/>
  <c r="UD14" i="1" s="1"/>
  <c r="UE14" i="1" s="1"/>
  <c r="UF14" i="1" s="1"/>
  <c r="UG14" i="1" s="1"/>
  <c r="UH14" i="1" s="1"/>
  <c r="UI14" i="1" s="1"/>
  <c r="UJ14" i="1" s="1"/>
  <c r="UK14" i="1" s="1"/>
  <c r="UL14" i="1" s="1"/>
  <c r="UM14" i="1" s="1"/>
  <c r="UN14" i="1" s="1"/>
  <c r="UO14" i="1" s="1"/>
  <c r="UP14" i="1" s="1"/>
  <c r="UQ14" i="1" s="1"/>
  <c r="UR14" i="1" s="1"/>
  <c r="US14" i="1" s="1"/>
  <c r="UT14" i="1" s="1"/>
  <c r="UU14" i="1" s="1"/>
  <c r="UV14" i="1" s="1"/>
  <c r="UW14" i="1" s="1"/>
  <c r="UX14" i="1" s="1"/>
  <c r="UY14" i="1" s="1"/>
  <c r="UZ14" i="1" s="1"/>
  <c r="VA14" i="1" s="1"/>
  <c r="VB14" i="1" s="1"/>
  <c r="VC14" i="1" s="1"/>
  <c r="VD14" i="1" s="1"/>
  <c r="VE14" i="1" s="1"/>
  <c r="VF14" i="1" s="1"/>
  <c r="VG14" i="1" s="1"/>
  <c r="VH14" i="1" s="1"/>
  <c r="VI14" i="1" s="1"/>
  <c r="VJ14" i="1" s="1"/>
  <c r="VK14" i="1" s="1"/>
  <c r="VL14" i="1" s="1"/>
  <c r="VM14" i="1" s="1"/>
  <c r="VN14" i="1" s="1"/>
  <c r="VO14" i="1" s="1"/>
  <c r="VP14" i="1" s="1"/>
  <c r="VQ14" i="1" s="1"/>
  <c r="VR14" i="1" s="1"/>
  <c r="VS14" i="1" s="1"/>
  <c r="VT14" i="1" s="1"/>
  <c r="VU14" i="1" s="1"/>
  <c r="VV14" i="1" s="1"/>
  <c r="VW14" i="1" s="1"/>
  <c r="VX14" i="1" s="1"/>
  <c r="VY14" i="1" s="1"/>
  <c r="VZ14" i="1" s="1"/>
  <c r="WA14" i="1" s="1"/>
  <c r="WB14" i="1" s="1"/>
  <c r="WC14" i="1" s="1"/>
  <c r="WD14" i="1" s="1"/>
  <c r="WE14" i="1" s="1"/>
  <c r="WF14" i="1" s="1"/>
  <c r="WG14" i="1" s="1"/>
  <c r="WH14" i="1" s="1"/>
  <c r="WI14" i="1" s="1"/>
  <c r="WJ14" i="1" s="1"/>
  <c r="WK14" i="1" s="1"/>
  <c r="WL14" i="1" s="1"/>
  <c r="WM14" i="1" s="1"/>
  <c r="WN14" i="1" s="1"/>
  <c r="WO14" i="1" s="1"/>
  <c r="WP14" i="1" s="1"/>
  <c r="WQ14" i="1" s="1"/>
  <c r="WR14" i="1" s="1"/>
  <c r="WS14" i="1" s="1"/>
  <c r="WT14" i="1" s="1"/>
  <c r="WU14" i="1" s="1"/>
  <c r="WV14" i="1" s="1"/>
  <c r="WW14" i="1" s="1"/>
  <c r="WX14" i="1" s="1"/>
  <c r="WY14" i="1" s="1"/>
  <c r="WZ14" i="1" s="1"/>
  <c r="XA14" i="1" s="1"/>
  <c r="XB14" i="1" s="1"/>
  <c r="XC14" i="1" s="1"/>
  <c r="XD14" i="1" s="1"/>
  <c r="XE14" i="1" s="1"/>
  <c r="XF14" i="1" s="1"/>
  <c r="XG14" i="1" s="1"/>
  <c r="XH14" i="1" s="1"/>
  <c r="XI14" i="1" s="1"/>
  <c r="XJ14" i="1" s="1"/>
  <c r="XK14" i="1" s="1"/>
  <c r="XL14" i="1" s="1"/>
  <c r="XM14" i="1" s="1"/>
  <c r="XN14" i="1" s="1"/>
  <c r="XO14" i="1" s="1"/>
  <c r="XP14" i="1" s="1"/>
  <c r="XQ14" i="1" s="1"/>
  <c r="XR14" i="1" s="1"/>
  <c r="XS14" i="1" s="1"/>
  <c r="XT14" i="1" s="1"/>
  <c r="XU14" i="1" s="1"/>
  <c r="XV14" i="1" s="1"/>
  <c r="XW14" i="1" s="1"/>
  <c r="XX14" i="1" s="1"/>
  <c r="XY14" i="1" s="1"/>
  <c r="XZ14" i="1" s="1"/>
  <c r="YA14" i="1" s="1"/>
  <c r="YB14" i="1" s="1"/>
  <c r="YC14" i="1" s="1"/>
  <c r="YD14" i="1" s="1"/>
  <c r="YE14" i="1" s="1"/>
  <c r="YF14" i="1" s="1"/>
  <c r="YG14" i="1" s="1"/>
  <c r="YH14" i="1" s="1"/>
  <c r="YI14" i="1" s="1"/>
  <c r="YJ14" i="1" s="1"/>
  <c r="YK14" i="1" s="1"/>
  <c r="YL14" i="1" s="1"/>
  <c r="YM14" i="1" s="1"/>
  <c r="YN14" i="1" s="1"/>
  <c r="YO14" i="1" s="1"/>
  <c r="YP14" i="1" s="1"/>
  <c r="YQ14" i="1" s="1"/>
  <c r="YR14" i="1" s="1"/>
  <c r="YS14" i="1" s="1"/>
  <c r="YT14" i="1" s="1"/>
  <c r="YU14" i="1" s="1"/>
  <c r="YV14" i="1" s="1"/>
  <c r="YW14" i="1" s="1"/>
  <c r="YX14" i="1" s="1"/>
  <c r="YY14" i="1" s="1"/>
  <c r="YZ14" i="1" s="1"/>
  <c r="ZA14" i="1" s="1"/>
  <c r="ZB14" i="1" s="1"/>
  <c r="ZC14" i="1" s="1"/>
  <c r="ZD14" i="1" s="1"/>
  <c r="ZE14" i="1" s="1"/>
  <c r="ZF14" i="1" s="1"/>
  <c r="ZG14" i="1" s="1"/>
  <c r="ZH14" i="1" s="1"/>
  <c r="ZI14" i="1" s="1"/>
  <c r="ZJ14" i="1" s="1"/>
  <c r="ZK14" i="1" s="1"/>
  <c r="ZL14" i="1" s="1"/>
  <c r="ZM14" i="1" s="1"/>
  <c r="ZN14" i="1" s="1"/>
  <c r="ZO14" i="1" s="1"/>
  <c r="ZP14" i="1" s="1"/>
  <c r="ZQ14" i="1" s="1"/>
  <c r="ZR14" i="1" s="1"/>
  <c r="ZS14" i="1" s="1"/>
  <c r="ZT14" i="1" s="1"/>
  <c r="ZU14" i="1" s="1"/>
  <c r="ZV14" i="1" s="1"/>
  <c r="ZW14" i="1" s="1"/>
  <c r="ZX14" i="1" s="1"/>
  <c r="ZY14" i="1" s="1"/>
  <c r="ZZ14" i="1" s="1"/>
  <c r="AAA14" i="1" s="1"/>
  <c r="AAB14" i="1" s="1"/>
  <c r="AAC14" i="1" s="1"/>
  <c r="AAD14" i="1" s="1"/>
  <c r="AAE14" i="1" s="1"/>
  <c r="AAF14" i="1" s="1"/>
  <c r="AAG14" i="1" s="1"/>
  <c r="AAH14" i="1" s="1"/>
  <c r="AAI14" i="1" s="1"/>
  <c r="AAJ14" i="1" s="1"/>
  <c r="AAK14" i="1" s="1"/>
  <c r="AAL14" i="1" s="1"/>
  <c r="AAM14" i="1" s="1"/>
  <c r="AAN14" i="1" s="1"/>
  <c r="AAO14" i="1" s="1"/>
  <c r="AAP14" i="1" s="1"/>
  <c r="AAQ14" i="1" s="1"/>
  <c r="AAR14" i="1" s="1"/>
  <c r="AAS14" i="1" s="1"/>
  <c r="AAT14" i="1" s="1"/>
  <c r="AAU14" i="1" s="1"/>
  <c r="AAV14" i="1" s="1"/>
  <c r="AAW14" i="1" s="1"/>
  <c r="AAX14" i="1" s="1"/>
  <c r="AAY14" i="1" s="1"/>
  <c r="AAZ14" i="1" s="1"/>
  <c r="ABA14" i="1" s="1"/>
  <c r="ABB14" i="1" s="1"/>
  <c r="ABC14" i="1" s="1"/>
  <c r="ABD14" i="1" s="1"/>
  <c r="ABE14" i="1" s="1"/>
  <c r="ABF14" i="1" s="1"/>
  <c r="ABG14" i="1" s="1"/>
  <c r="ABH14" i="1" s="1"/>
  <c r="ABI14" i="1" s="1"/>
  <c r="ABJ14" i="1" s="1"/>
  <c r="ABK14" i="1" s="1"/>
  <c r="ABL14" i="1" s="1"/>
  <c r="ABM14" i="1" s="1"/>
  <c r="ABN14" i="1" s="1"/>
  <c r="ABO14" i="1" s="1"/>
  <c r="ABP14" i="1" s="1"/>
  <c r="ABQ14" i="1" s="1"/>
  <c r="ABR14" i="1" s="1"/>
  <c r="ABS14" i="1" s="1"/>
  <c r="ABT14" i="1" s="1"/>
  <c r="ABU14" i="1" s="1"/>
  <c r="ABV14" i="1" s="1"/>
  <c r="ABW14" i="1" s="1"/>
  <c r="ABX14" i="1" s="1"/>
  <c r="ABY14" i="1" s="1"/>
  <c r="ABZ14" i="1" s="1"/>
  <c r="ACA14" i="1" s="1"/>
  <c r="ACB14" i="1" s="1"/>
  <c r="ACC14" i="1" s="1"/>
  <c r="ACD14" i="1" s="1"/>
  <c r="ACE14" i="1" s="1"/>
  <c r="ACF14" i="1" s="1"/>
  <c r="ACG14" i="1" s="1"/>
  <c r="ACH14" i="1" s="1"/>
  <c r="ACI14" i="1" s="1"/>
  <c r="ACJ14" i="1" s="1"/>
  <c r="ACK14" i="1" s="1"/>
  <c r="ACL14" i="1" s="1"/>
  <c r="ACM14" i="1" s="1"/>
  <c r="ACN14" i="1" s="1"/>
  <c r="ACO14" i="1" s="1"/>
  <c r="ACP14" i="1" s="1"/>
  <c r="ACQ14" i="1" s="1"/>
  <c r="ACR14" i="1" s="1"/>
  <c r="ACS14" i="1" s="1"/>
  <c r="ACT14" i="1" s="1"/>
  <c r="ACU14" i="1" s="1"/>
  <c r="ACV14" i="1" s="1"/>
  <c r="ACW14" i="1" s="1"/>
  <c r="ACX14" i="1" s="1"/>
  <c r="ACY14" i="1" s="1"/>
  <c r="ACZ14" i="1" s="1"/>
  <c r="ADA14" i="1" s="1"/>
  <c r="ADB14" i="1" s="1"/>
  <c r="ADC14" i="1" s="1"/>
  <c r="ADD14" i="1" s="1"/>
  <c r="ADE14" i="1" s="1"/>
  <c r="ADF14" i="1" s="1"/>
  <c r="ADG14" i="1" s="1"/>
  <c r="ADH14" i="1" s="1"/>
  <c r="ADI14" i="1" s="1"/>
  <c r="ADJ14" i="1" s="1"/>
  <c r="ADK14" i="1" s="1"/>
  <c r="ADL14" i="1" s="1"/>
  <c r="ADM14" i="1" s="1"/>
  <c r="ADN14" i="1" s="1"/>
  <c r="ADO14" i="1" s="1"/>
  <c r="ADP14" i="1" s="1"/>
  <c r="ADQ14" i="1" s="1"/>
  <c r="ADR14" i="1" s="1"/>
  <c r="ADS14" i="1" s="1"/>
  <c r="ADT14" i="1" s="1"/>
  <c r="ADU14" i="1" s="1"/>
  <c r="ADV14" i="1" s="1"/>
  <c r="ADW14" i="1" s="1"/>
  <c r="ADX14" i="1" s="1"/>
  <c r="ADY14" i="1" s="1"/>
  <c r="ADZ14" i="1" s="1"/>
  <c r="AEA14" i="1" s="1"/>
  <c r="AEB14" i="1" s="1"/>
  <c r="AEC14" i="1" s="1"/>
  <c r="AED14" i="1" s="1"/>
  <c r="AEE14" i="1" s="1"/>
  <c r="AEF14" i="1" s="1"/>
  <c r="AEG14" i="1" s="1"/>
  <c r="AEH14" i="1" s="1"/>
  <c r="AEI14" i="1" s="1"/>
  <c r="AEJ14" i="1" s="1"/>
  <c r="AEK14" i="1" s="1"/>
  <c r="AEL14" i="1" s="1"/>
  <c r="AEM14" i="1" s="1"/>
  <c r="AEN14" i="1" s="1"/>
  <c r="AEO14" i="1" s="1"/>
  <c r="AEP14" i="1" s="1"/>
  <c r="AEQ14" i="1" s="1"/>
  <c r="AER14" i="1" s="1"/>
  <c r="AES14" i="1" s="1"/>
  <c r="AET14" i="1" s="1"/>
  <c r="AEU14" i="1" s="1"/>
  <c r="AEV14" i="1" s="1"/>
  <c r="AEW14" i="1" s="1"/>
  <c r="AEX14" i="1" s="1"/>
  <c r="AEY14" i="1" s="1"/>
  <c r="AEZ14" i="1" s="1"/>
  <c r="AFA14" i="1" s="1"/>
  <c r="AFB14" i="1" s="1"/>
  <c r="AFC14" i="1" s="1"/>
  <c r="AFD14" i="1" s="1"/>
  <c r="AFE14" i="1" s="1"/>
  <c r="AFF14" i="1" s="1"/>
  <c r="AFG14" i="1" s="1"/>
  <c r="AFH14" i="1" s="1"/>
  <c r="AFI14" i="1" s="1"/>
  <c r="AFJ14" i="1" s="1"/>
  <c r="AFK14" i="1" s="1"/>
  <c r="AFL14" i="1" s="1"/>
  <c r="AFM14" i="1" s="1"/>
  <c r="AFN14" i="1" s="1"/>
  <c r="AFO14" i="1" s="1"/>
  <c r="AFP14" i="1" s="1"/>
  <c r="AFQ14" i="1" s="1"/>
  <c r="AFR14" i="1" s="1"/>
  <c r="AFS14" i="1" s="1"/>
  <c r="AFT14" i="1" s="1"/>
  <c r="AFU14" i="1" s="1"/>
  <c r="AFV14" i="1" s="1"/>
  <c r="AFW14" i="1" s="1"/>
  <c r="AFX14" i="1" s="1"/>
  <c r="AFY14" i="1" s="1"/>
  <c r="AFZ14" i="1" s="1"/>
  <c r="AGA14" i="1" s="1"/>
  <c r="AGB14" i="1" s="1"/>
  <c r="AGC14" i="1" s="1"/>
  <c r="AGD14" i="1" s="1"/>
  <c r="AGE14" i="1" s="1"/>
  <c r="AGF14" i="1" s="1"/>
  <c r="AGG14" i="1" s="1"/>
  <c r="AGH14" i="1" s="1"/>
  <c r="AGI14" i="1" s="1"/>
  <c r="AGJ14" i="1" s="1"/>
  <c r="AGK14" i="1" s="1"/>
  <c r="AGL14" i="1" s="1"/>
  <c r="AGM14" i="1" s="1"/>
  <c r="AGN14" i="1" s="1"/>
  <c r="AGO14" i="1" s="1"/>
  <c r="AGP14" i="1" s="1"/>
  <c r="AGQ14" i="1" s="1"/>
  <c r="AGR14" i="1" s="1"/>
  <c r="AGS14" i="1" s="1"/>
  <c r="AGT14" i="1" s="1"/>
  <c r="AGU14" i="1" s="1"/>
  <c r="AGV14" i="1" s="1"/>
  <c r="AGW14" i="1" s="1"/>
  <c r="AGX14" i="1" s="1"/>
  <c r="AGY14" i="1" s="1"/>
  <c r="AGZ14" i="1" s="1"/>
  <c r="AHA14" i="1" s="1"/>
  <c r="AHB14" i="1" s="1"/>
  <c r="AHC14" i="1" s="1"/>
  <c r="AHD14" i="1" s="1"/>
  <c r="AHE14" i="1" s="1"/>
  <c r="AHF14" i="1" s="1"/>
  <c r="AHG14" i="1" s="1"/>
  <c r="AHH14" i="1" s="1"/>
  <c r="AHI14" i="1" s="1"/>
  <c r="AHJ14" i="1" s="1"/>
  <c r="AHK14" i="1" s="1"/>
  <c r="AHL14" i="1" s="1"/>
  <c r="AHM14" i="1" s="1"/>
  <c r="AHN14" i="1" s="1"/>
  <c r="AHO14" i="1" s="1"/>
  <c r="AHP14" i="1" s="1"/>
  <c r="AHQ14" i="1" s="1"/>
  <c r="AHR14" i="1" s="1"/>
  <c r="AHS14" i="1" s="1"/>
  <c r="AHT14" i="1" s="1"/>
  <c r="AHU14" i="1" s="1"/>
  <c r="AHV14" i="1" s="1"/>
  <c r="AHW14" i="1" s="1"/>
  <c r="AHX14" i="1" s="1"/>
  <c r="AHY14" i="1" s="1"/>
  <c r="AHZ14" i="1" s="1"/>
  <c r="AIA14" i="1" s="1"/>
  <c r="AIB14" i="1" s="1"/>
  <c r="AIC14" i="1" s="1"/>
  <c r="AID14" i="1" s="1"/>
  <c r="AIE14" i="1" s="1"/>
  <c r="AIF14" i="1" s="1"/>
  <c r="AIG14" i="1" s="1"/>
  <c r="AIH14" i="1" s="1"/>
  <c r="AII14" i="1" s="1"/>
  <c r="AIJ14" i="1" s="1"/>
  <c r="AIK14" i="1" s="1"/>
  <c r="AIL14" i="1" s="1"/>
  <c r="AIM14" i="1" s="1"/>
  <c r="AIN14" i="1" s="1"/>
  <c r="AIO14" i="1" s="1"/>
  <c r="AIP14" i="1" s="1"/>
  <c r="AIQ14" i="1" s="1"/>
  <c r="AIR14" i="1" s="1"/>
  <c r="AIS14" i="1" s="1"/>
  <c r="AIT14" i="1" s="1"/>
  <c r="AIU14" i="1" s="1"/>
  <c r="AIV14" i="1" s="1"/>
  <c r="AIW14" i="1" s="1"/>
  <c r="AIX14" i="1" s="1"/>
  <c r="AIY14" i="1" s="1"/>
  <c r="AIZ14" i="1" s="1"/>
  <c r="AJA14" i="1" s="1"/>
  <c r="AJB14" i="1" s="1"/>
  <c r="AJC14" i="1" s="1"/>
  <c r="AJD14" i="1" s="1"/>
  <c r="AJE14" i="1" s="1"/>
  <c r="AJF14" i="1" s="1"/>
  <c r="AJG14" i="1" s="1"/>
  <c r="AJH14" i="1" s="1"/>
  <c r="AJI14" i="1" s="1"/>
  <c r="AJJ14" i="1" s="1"/>
  <c r="AJK14" i="1" s="1"/>
  <c r="AJL14" i="1" s="1"/>
  <c r="AJM14" i="1" s="1"/>
  <c r="AJN14" i="1" s="1"/>
  <c r="AJO14" i="1" s="1"/>
  <c r="AJP14" i="1" s="1"/>
  <c r="AJQ14" i="1" s="1"/>
  <c r="AJR14" i="1" s="1"/>
  <c r="AJS14" i="1" s="1"/>
  <c r="AJT14" i="1" s="1"/>
  <c r="AJU14" i="1" s="1"/>
  <c r="AJV14" i="1" s="1"/>
  <c r="AJW14" i="1" s="1"/>
  <c r="AJX14" i="1" s="1"/>
  <c r="AJY14" i="1" s="1"/>
  <c r="AJZ14" i="1" s="1"/>
  <c r="AKA14" i="1" s="1"/>
  <c r="AKB14" i="1" s="1"/>
  <c r="AKC14" i="1" s="1"/>
  <c r="AKD14" i="1" s="1"/>
  <c r="AKE14" i="1" s="1"/>
  <c r="AKF14" i="1" s="1"/>
  <c r="AKG14" i="1" s="1"/>
  <c r="AKH14" i="1" s="1"/>
  <c r="AKI14" i="1" s="1"/>
  <c r="AKJ14" i="1" s="1"/>
  <c r="AKK14" i="1" s="1"/>
  <c r="AKL14" i="1" s="1"/>
  <c r="AKM14" i="1" s="1"/>
  <c r="AKN14" i="1" s="1"/>
  <c r="AKO14" i="1" s="1"/>
  <c r="AKP14" i="1" s="1"/>
  <c r="AKQ14" i="1" s="1"/>
  <c r="AKR14" i="1" s="1"/>
  <c r="AKS14" i="1" s="1"/>
  <c r="AKT14" i="1" s="1"/>
  <c r="AKU14" i="1" s="1"/>
  <c r="AKV14" i="1" s="1"/>
  <c r="AKW14" i="1" s="1"/>
  <c r="AKX14" i="1" s="1"/>
  <c r="AKY14" i="1" s="1"/>
  <c r="AKZ14" i="1" s="1"/>
  <c r="ALA14" i="1" s="1"/>
  <c r="ALB14" i="1" s="1"/>
  <c r="ALC14" i="1" s="1"/>
  <c r="ALD14" i="1" s="1"/>
  <c r="ALE14" i="1" s="1"/>
  <c r="ALF14" i="1" s="1"/>
  <c r="ALG14" i="1" s="1"/>
  <c r="ALH14" i="1" s="1"/>
  <c r="ALI14" i="1" s="1"/>
  <c r="ALJ14" i="1" s="1"/>
  <c r="ALK14" i="1" s="1"/>
  <c r="ALL14" i="1" s="1"/>
  <c r="ALM14" i="1" s="1"/>
  <c r="ALN14" i="1" s="1"/>
  <c r="ALO14" i="1" s="1"/>
  <c r="ALP14" i="1" s="1"/>
  <c r="ALQ14" i="1" s="1"/>
  <c r="ALR14" i="1" s="1"/>
  <c r="ALS14" i="1" s="1"/>
  <c r="ALT14" i="1" s="1"/>
  <c r="ALU14" i="1" s="1"/>
  <c r="ALV14" i="1" s="1"/>
  <c r="ALW14" i="1" s="1"/>
  <c r="ALX14" i="1" s="1"/>
  <c r="ALY14" i="1" s="1"/>
  <c r="ALZ14" i="1" s="1"/>
  <c r="AMA14" i="1" s="1"/>
  <c r="AMB14" i="1" s="1"/>
  <c r="AMC14" i="1" s="1"/>
  <c r="AMD14" i="1" s="1"/>
  <c r="AME14" i="1" s="1"/>
  <c r="AMF14" i="1" s="1"/>
  <c r="AMG14" i="1" s="1"/>
  <c r="AMH14" i="1" s="1"/>
  <c r="AMI14" i="1" s="1"/>
  <c r="AMJ14" i="1" s="1"/>
  <c r="AMK14" i="1" s="1"/>
  <c r="AML14" i="1" s="1"/>
  <c r="AMM14" i="1" s="1"/>
  <c r="AMN14" i="1" s="1"/>
  <c r="AMO14" i="1" s="1"/>
  <c r="AMP14" i="1" s="1"/>
  <c r="AMQ14" i="1" s="1"/>
  <c r="AMR14" i="1" s="1"/>
  <c r="AMS14" i="1" s="1"/>
  <c r="AMT14" i="1" s="1"/>
  <c r="AMU14" i="1" s="1"/>
  <c r="AMV14" i="1" s="1"/>
  <c r="AMW14" i="1" s="1"/>
  <c r="AMX14" i="1" s="1"/>
  <c r="AMY14" i="1" s="1"/>
  <c r="AMZ14" i="1" s="1"/>
  <c r="ANA14" i="1" s="1"/>
  <c r="ANB14" i="1" s="1"/>
  <c r="ANC14" i="1" s="1"/>
  <c r="AND14" i="1" s="1"/>
  <c r="ANE14" i="1" s="1"/>
  <c r="ANF14" i="1" s="1"/>
  <c r="ANG14" i="1" s="1"/>
  <c r="ANH14" i="1" s="1"/>
  <c r="ANI14" i="1" s="1"/>
  <c r="ANJ14" i="1" s="1"/>
  <c r="ANK14" i="1" s="1"/>
  <c r="ANL14" i="1" s="1"/>
  <c r="ANM14" i="1" s="1"/>
  <c r="ANN14" i="1" s="1"/>
  <c r="ANO14" i="1" s="1"/>
  <c r="ANP14" i="1" s="1"/>
  <c r="ANQ14" i="1" s="1"/>
  <c r="ANR14" i="1" s="1"/>
  <c r="ANS14" i="1" s="1"/>
  <c r="ANT14" i="1" s="1"/>
  <c r="ANU14" i="1" s="1"/>
  <c r="ANV14" i="1" s="1"/>
  <c r="ANW14" i="1" s="1"/>
  <c r="ANX14" i="1" s="1"/>
  <c r="ANY14" i="1" s="1"/>
  <c r="ANZ14" i="1" s="1"/>
  <c r="AOA14" i="1" s="1"/>
  <c r="AOB14" i="1" s="1"/>
  <c r="AOC14" i="1" s="1"/>
  <c r="AOD14" i="1" s="1"/>
  <c r="AOE14" i="1" s="1"/>
  <c r="AOF14" i="1" s="1"/>
  <c r="AOG14" i="1" s="1"/>
  <c r="AOH14" i="1" s="1"/>
  <c r="AOI14" i="1" s="1"/>
  <c r="AOJ14" i="1" s="1"/>
  <c r="AOK14" i="1" s="1"/>
  <c r="AOL14" i="1" s="1"/>
  <c r="AOM14" i="1" s="1"/>
  <c r="AON14" i="1" s="1"/>
  <c r="AOO14" i="1" s="1"/>
  <c r="AOP14" i="1" s="1"/>
  <c r="AOQ14" i="1" s="1"/>
  <c r="AOR14" i="1" s="1"/>
  <c r="AOS14" i="1" s="1"/>
  <c r="AOT14" i="1" s="1"/>
  <c r="AOU14" i="1" s="1"/>
  <c r="AOV14" i="1" s="1"/>
  <c r="AOW14" i="1" s="1"/>
  <c r="AOX14" i="1" s="1"/>
  <c r="AOY14" i="1" s="1"/>
  <c r="AOZ14" i="1" s="1"/>
  <c r="APA14" i="1" s="1"/>
  <c r="APB14" i="1" s="1"/>
  <c r="APC14" i="1" s="1"/>
  <c r="APD14" i="1" s="1"/>
  <c r="APE14" i="1" s="1"/>
  <c r="APF14" i="1" s="1"/>
  <c r="APG14" i="1" s="1"/>
  <c r="APH14" i="1" s="1"/>
  <c r="API14" i="1" s="1"/>
  <c r="APJ14" i="1" s="1"/>
  <c r="APK14" i="1" s="1"/>
  <c r="APL14" i="1" s="1"/>
  <c r="APM14" i="1" s="1"/>
  <c r="APN14" i="1" s="1"/>
  <c r="APO14" i="1" s="1"/>
  <c r="APP14" i="1" s="1"/>
  <c r="APQ14" i="1" s="1"/>
  <c r="APR14" i="1" s="1"/>
  <c r="APS14" i="1" s="1"/>
  <c r="APT14" i="1" s="1"/>
  <c r="APU14" i="1" s="1"/>
  <c r="APV14" i="1" s="1"/>
  <c r="APW14" i="1" s="1"/>
  <c r="APX14" i="1" s="1"/>
  <c r="APY14" i="1" s="1"/>
  <c r="APZ14" i="1" s="1"/>
  <c r="AQA14" i="1" s="1"/>
  <c r="AQB14" i="1" s="1"/>
  <c r="AQC14" i="1" s="1"/>
  <c r="AQD14" i="1" s="1"/>
  <c r="AQE14" i="1" s="1"/>
  <c r="AQF14" i="1" s="1"/>
  <c r="AQG14" i="1" s="1"/>
  <c r="AQH14" i="1" s="1"/>
  <c r="AQI14" i="1" s="1"/>
  <c r="AQJ14" i="1" s="1"/>
  <c r="AQK14" i="1" s="1"/>
  <c r="AQL14" i="1" s="1"/>
  <c r="AQM14" i="1" s="1"/>
  <c r="AQN14" i="1" s="1"/>
  <c r="AQO14" i="1" s="1"/>
  <c r="AQP14" i="1" s="1"/>
  <c r="AQQ14" i="1" s="1"/>
  <c r="AQR14" i="1" s="1"/>
  <c r="AQS14" i="1" s="1"/>
  <c r="AQT14" i="1" s="1"/>
  <c r="AQU14" i="1" s="1"/>
  <c r="AQV14" i="1" s="1"/>
  <c r="AQW14" i="1" s="1"/>
  <c r="AQX14" i="1" s="1"/>
  <c r="AQY14" i="1" s="1"/>
  <c r="AQZ14" i="1" s="1"/>
  <c r="ARA14" i="1" s="1"/>
  <c r="ARB14" i="1" s="1"/>
  <c r="ARC14" i="1" s="1"/>
  <c r="ARD14" i="1" s="1"/>
  <c r="ARE14" i="1" s="1"/>
  <c r="ARF14" i="1" s="1"/>
  <c r="ARG14" i="1" s="1"/>
  <c r="ARH14" i="1" s="1"/>
  <c r="ARI14" i="1" s="1"/>
  <c r="ARJ14" i="1" s="1"/>
  <c r="ARK14" i="1" s="1"/>
  <c r="ARL14" i="1" s="1"/>
  <c r="ARM14" i="1" s="1"/>
  <c r="ARN14" i="1" s="1"/>
  <c r="ARO14" i="1" s="1"/>
  <c r="ARP14" i="1" s="1"/>
  <c r="ARQ14" i="1" s="1"/>
  <c r="ARR14" i="1" s="1"/>
  <c r="ARS14" i="1" s="1"/>
  <c r="ART14" i="1" s="1"/>
  <c r="ARU14" i="1" s="1"/>
  <c r="ARV14" i="1" s="1"/>
  <c r="ARW14" i="1" s="1"/>
  <c r="ARX14" i="1" s="1"/>
  <c r="ARY14" i="1" s="1"/>
  <c r="ARZ14" i="1" s="1"/>
  <c r="ASA14" i="1" s="1"/>
  <c r="ASB14" i="1" s="1"/>
  <c r="ASC14" i="1" s="1"/>
  <c r="ASD14" i="1" s="1"/>
  <c r="ASE14" i="1" s="1"/>
  <c r="ASF14" i="1" s="1"/>
  <c r="ASG14" i="1" s="1"/>
  <c r="ASH14" i="1" s="1"/>
  <c r="ASI14" i="1" s="1"/>
  <c r="ASJ14" i="1" s="1"/>
  <c r="ASK14" i="1" s="1"/>
  <c r="ASL14" i="1" s="1"/>
  <c r="ASM14" i="1" s="1"/>
  <c r="ASN14" i="1" s="1"/>
  <c r="ASO14" i="1" s="1"/>
  <c r="ASP14" i="1" s="1"/>
  <c r="ASQ14" i="1" s="1"/>
  <c r="ASR14" i="1" s="1"/>
  <c r="ASS14" i="1" s="1"/>
  <c r="AST14" i="1" s="1"/>
  <c r="ASU14" i="1" s="1"/>
  <c r="ASV14" i="1" s="1"/>
  <c r="ASW14" i="1" s="1"/>
  <c r="ASX14" i="1" s="1"/>
  <c r="ASY14" i="1" s="1"/>
  <c r="ASZ14" i="1" s="1"/>
  <c r="ATA14" i="1" s="1"/>
  <c r="ATB14" i="1" s="1"/>
  <c r="ATC14" i="1" s="1"/>
  <c r="ATD14" i="1" s="1"/>
  <c r="ATE14" i="1" s="1"/>
  <c r="ATF14" i="1" s="1"/>
  <c r="ATG14" i="1" s="1"/>
  <c r="ATH14" i="1" s="1"/>
  <c r="ATI14" i="1" s="1"/>
  <c r="ATJ14" i="1" s="1"/>
  <c r="ATK14" i="1" s="1"/>
  <c r="ATL14" i="1" s="1"/>
  <c r="ATM14" i="1" s="1"/>
  <c r="ATN14" i="1" s="1"/>
  <c r="ATO14" i="1" s="1"/>
  <c r="ATP14" i="1" s="1"/>
  <c r="ATQ14" i="1" s="1"/>
  <c r="ATR14" i="1" s="1"/>
  <c r="ATS14" i="1" s="1"/>
  <c r="ATT14" i="1" s="1"/>
  <c r="ATU14" i="1" s="1"/>
  <c r="ATV14" i="1" s="1"/>
  <c r="ATW14" i="1" s="1"/>
  <c r="ATX14" i="1" s="1"/>
  <c r="ATY14" i="1" s="1"/>
  <c r="ATZ14" i="1" s="1"/>
  <c r="AUA14" i="1" s="1"/>
  <c r="AUB14" i="1" s="1"/>
  <c r="AUC14" i="1" s="1"/>
  <c r="AUD14" i="1" s="1"/>
  <c r="AUE14" i="1" s="1"/>
  <c r="AUF14" i="1" s="1"/>
  <c r="AUG14" i="1" s="1"/>
  <c r="AUH14" i="1" s="1"/>
  <c r="AUI14" i="1" s="1"/>
  <c r="AUJ14" i="1" s="1"/>
  <c r="AUK14" i="1" s="1"/>
  <c r="AUL14" i="1" s="1"/>
  <c r="AUM14" i="1" s="1"/>
  <c r="AUN14" i="1" s="1"/>
  <c r="AUO14" i="1" s="1"/>
  <c r="AUP14" i="1" s="1"/>
  <c r="AUQ14" i="1" s="1"/>
  <c r="AUR14" i="1" s="1"/>
  <c r="AUS14" i="1" s="1"/>
  <c r="AUT14" i="1" s="1"/>
  <c r="AUU14" i="1" s="1"/>
  <c r="AUV14" i="1" s="1"/>
  <c r="AUW14" i="1" s="1"/>
  <c r="AUX14" i="1" s="1"/>
  <c r="AUY14" i="1" s="1"/>
  <c r="AUZ14" i="1" s="1"/>
  <c r="AVA14" i="1" s="1"/>
  <c r="AVB14" i="1" s="1"/>
  <c r="AVC14" i="1" s="1"/>
  <c r="AVD14" i="1" s="1"/>
  <c r="AVE14" i="1" s="1"/>
  <c r="AVF14" i="1" s="1"/>
  <c r="AVG14" i="1" s="1"/>
  <c r="AVH14" i="1" s="1"/>
  <c r="AVI14" i="1" s="1"/>
  <c r="AVJ14" i="1" s="1"/>
  <c r="AVK14" i="1" s="1"/>
  <c r="AVL14" i="1" s="1"/>
  <c r="AVM14" i="1" s="1"/>
  <c r="AVN14" i="1" s="1"/>
  <c r="AVO14" i="1" s="1"/>
  <c r="AVP14" i="1" s="1"/>
  <c r="AVQ14" i="1" s="1"/>
  <c r="AVR14" i="1" s="1"/>
  <c r="AVS14" i="1" s="1"/>
  <c r="AVT14" i="1" s="1"/>
  <c r="AVU14" i="1" s="1"/>
  <c r="AVV14" i="1" s="1"/>
  <c r="AVW14" i="1" s="1"/>
  <c r="AVX14" i="1" s="1"/>
  <c r="AVY14" i="1" s="1"/>
  <c r="AVZ14" i="1" s="1"/>
  <c r="AWA14" i="1" s="1"/>
  <c r="AWB14" i="1" s="1"/>
  <c r="AWC14" i="1" s="1"/>
  <c r="AWD14" i="1" s="1"/>
  <c r="AWE14" i="1" s="1"/>
  <c r="AWF14" i="1" s="1"/>
  <c r="AWG14" i="1" s="1"/>
  <c r="AWH14" i="1" s="1"/>
  <c r="AWI14" i="1" s="1"/>
  <c r="AWJ14" i="1" s="1"/>
  <c r="AWK14" i="1" s="1"/>
  <c r="AWL14" i="1" s="1"/>
  <c r="AWM14" i="1" s="1"/>
  <c r="AWN14" i="1" s="1"/>
  <c r="AWO14" i="1" s="1"/>
  <c r="AWP14" i="1" s="1"/>
  <c r="AWQ14" i="1" s="1"/>
  <c r="AWR14" i="1" s="1"/>
  <c r="AWS14" i="1" s="1"/>
  <c r="AWT14" i="1" s="1"/>
  <c r="AWU14" i="1" s="1"/>
  <c r="AWV14" i="1" s="1"/>
  <c r="AWW14" i="1" s="1"/>
  <c r="AWX14" i="1" s="1"/>
  <c r="AWY14" i="1" s="1"/>
  <c r="AWZ14" i="1" s="1"/>
  <c r="AXA14" i="1" s="1"/>
  <c r="AXB14" i="1" s="1"/>
  <c r="AXC14" i="1" s="1"/>
  <c r="AXD14" i="1" s="1"/>
  <c r="AXE14" i="1" s="1"/>
  <c r="AXF14" i="1" s="1"/>
  <c r="AXG14" i="1" s="1"/>
  <c r="AXH14" i="1" s="1"/>
  <c r="AXI14" i="1" s="1"/>
  <c r="AXJ14" i="1" s="1"/>
  <c r="AXK14" i="1" s="1"/>
  <c r="AXL14" i="1" s="1"/>
  <c r="AXM14" i="1" s="1"/>
  <c r="AXN14" i="1" s="1"/>
  <c r="AXO14" i="1" s="1"/>
  <c r="AXP14" i="1" s="1"/>
  <c r="AXQ14" i="1" s="1"/>
  <c r="AXR14" i="1" s="1"/>
  <c r="AXS14" i="1" s="1"/>
  <c r="AXT14" i="1" s="1"/>
  <c r="AXU14" i="1" s="1"/>
  <c r="AXV14" i="1" s="1"/>
  <c r="AXW14" i="1" s="1"/>
  <c r="AXX14" i="1" s="1"/>
  <c r="AXY14" i="1" s="1"/>
  <c r="AXZ14" i="1" s="1"/>
  <c r="AYA14" i="1" s="1"/>
  <c r="AYB14" i="1" s="1"/>
  <c r="AYC14" i="1" s="1"/>
  <c r="AYD14" i="1" s="1"/>
  <c r="AYE14" i="1" s="1"/>
  <c r="AYF14" i="1" s="1"/>
  <c r="AYG14" i="1" s="1"/>
  <c r="AYH14" i="1" s="1"/>
  <c r="AYI14" i="1" s="1"/>
  <c r="AYJ14" i="1" s="1"/>
  <c r="AYK14" i="1" s="1"/>
  <c r="AYL14" i="1" s="1"/>
  <c r="AYM14" i="1" s="1"/>
  <c r="AYN14" i="1" s="1"/>
  <c r="AYO14" i="1" s="1"/>
  <c r="AYP14" i="1" s="1"/>
  <c r="AYQ14" i="1" s="1"/>
  <c r="AYR14" i="1" s="1"/>
  <c r="AYS14" i="1" s="1"/>
  <c r="AYT14" i="1" s="1"/>
  <c r="AYU14" i="1" s="1"/>
  <c r="AYV14" i="1" s="1"/>
  <c r="AYW14" i="1" s="1"/>
  <c r="AYX14" i="1" s="1"/>
  <c r="AYY14" i="1" s="1"/>
  <c r="AYZ14" i="1" s="1"/>
  <c r="AZA14" i="1" s="1"/>
  <c r="AZB14" i="1" s="1"/>
  <c r="AZC14" i="1" s="1"/>
  <c r="AZD14" i="1" s="1"/>
  <c r="AZE14" i="1" s="1"/>
  <c r="AZF14" i="1" s="1"/>
  <c r="AZG14" i="1" s="1"/>
  <c r="AZH14" i="1" s="1"/>
  <c r="AZI14" i="1" s="1"/>
  <c r="AZJ14" i="1" s="1"/>
  <c r="AZK14" i="1" s="1"/>
  <c r="AZL14" i="1" s="1"/>
  <c r="AZM14" i="1" s="1"/>
  <c r="AZN14" i="1" s="1"/>
  <c r="AZO14" i="1" s="1"/>
  <c r="AZP14" i="1" s="1"/>
  <c r="AZQ14" i="1" s="1"/>
  <c r="AZR14" i="1" s="1"/>
  <c r="AZS14" i="1" s="1"/>
  <c r="AZT14" i="1" s="1"/>
  <c r="AZU14" i="1" s="1"/>
  <c r="AZV14" i="1" s="1"/>
  <c r="AZW14" i="1" s="1"/>
  <c r="AZX14" i="1" s="1"/>
  <c r="AZY14" i="1" s="1"/>
  <c r="AZZ14" i="1" s="1"/>
  <c r="BAA14" i="1" s="1"/>
  <c r="BAB14" i="1" s="1"/>
  <c r="BAC14" i="1" s="1"/>
  <c r="BAD14" i="1" s="1"/>
  <c r="BAE14" i="1" s="1"/>
  <c r="BAF14" i="1" s="1"/>
  <c r="BAG14" i="1" s="1"/>
  <c r="BAH14" i="1" s="1"/>
  <c r="BAI14" i="1" s="1"/>
  <c r="BAJ14" i="1" s="1"/>
  <c r="BAK14" i="1" s="1"/>
  <c r="BAL14" i="1" s="1"/>
  <c r="BAM14" i="1" s="1"/>
  <c r="BAN14" i="1" s="1"/>
  <c r="BAO14" i="1" s="1"/>
  <c r="BAP14" i="1" s="1"/>
  <c r="BAQ14" i="1" s="1"/>
  <c r="BAR14" i="1" s="1"/>
  <c r="BAS14" i="1" s="1"/>
  <c r="BAT14" i="1" s="1"/>
  <c r="BAU14" i="1" s="1"/>
  <c r="BAV14" i="1" s="1"/>
  <c r="BAW14" i="1" s="1"/>
  <c r="BAX14" i="1" s="1"/>
  <c r="BAY14" i="1" s="1"/>
  <c r="BAZ14" i="1" s="1"/>
  <c r="BBA14" i="1" s="1"/>
  <c r="BBB14" i="1" s="1"/>
  <c r="BBC14" i="1" s="1"/>
  <c r="BBD14" i="1" s="1"/>
  <c r="BBE14" i="1" s="1"/>
  <c r="BBF14" i="1" s="1"/>
  <c r="BBG14" i="1" s="1"/>
  <c r="BBH14" i="1" s="1"/>
  <c r="BBI14" i="1" s="1"/>
  <c r="BBJ14" i="1" s="1"/>
  <c r="BBK14" i="1" s="1"/>
  <c r="BBL14" i="1" s="1"/>
  <c r="BBM14" i="1" s="1"/>
  <c r="BBN14" i="1" s="1"/>
  <c r="BBO14" i="1" s="1"/>
  <c r="BBP14" i="1" s="1"/>
  <c r="BBQ14" i="1" s="1"/>
  <c r="BBR14" i="1" s="1"/>
  <c r="BBS14" i="1" s="1"/>
  <c r="BBT14" i="1" s="1"/>
  <c r="BBU14" i="1" s="1"/>
  <c r="BBV14" i="1" s="1"/>
  <c r="BBW14" i="1" s="1"/>
  <c r="BBX14" i="1" s="1"/>
  <c r="BBY14" i="1" s="1"/>
  <c r="BBZ14" i="1" s="1"/>
  <c r="BCA14" i="1" s="1"/>
  <c r="BCB14" i="1" s="1"/>
  <c r="BCC14" i="1" s="1"/>
  <c r="BCD14" i="1" s="1"/>
  <c r="BCE14" i="1" s="1"/>
  <c r="BCF14" i="1" s="1"/>
  <c r="BCG14" i="1" s="1"/>
  <c r="BCH14" i="1" s="1"/>
  <c r="BCI14" i="1" s="1"/>
  <c r="BCJ14" i="1" s="1"/>
  <c r="BCK14" i="1" s="1"/>
  <c r="BCL14" i="1" s="1"/>
  <c r="BCM14" i="1" s="1"/>
  <c r="BCN14" i="1" s="1"/>
  <c r="BCO14" i="1" s="1"/>
  <c r="BCP14" i="1" s="1"/>
  <c r="BCQ14" i="1" s="1"/>
  <c r="BCR14" i="1" s="1"/>
  <c r="BCS14" i="1" s="1"/>
  <c r="BCT14" i="1" s="1"/>
  <c r="BCU14" i="1" s="1"/>
  <c r="BCV14" i="1" s="1"/>
  <c r="BCW14" i="1" s="1"/>
  <c r="BCX14" i="1" s="1"/>
  <c r="BCY14" i="1" s="1"/>
  <c r="BCZ14" i="1" s="1"/>
  <c r="BDA14" i="1" s="1"/>
  <c r="BDB14" i="1" s="1"/>
  <c r="BDC14" i="1" s="1"/>
  <c r="BDD14" i="1" s="1"/>
  <c r="BDE14" i="1" s="1"/>
  <c r="BDF14" i="1" s="1"/>
  <c r="B16" i="1" l="1"/>
  <c r="C18" i="1" s="1"/>
  <c r="C17" i="1"/>
  <c r="C16" i="1" l="1"/>
  <c r="D18" i="1" s="1"/>
  <c r="C15" i="1"/>
  <c r="D17" i="1" s="1"/>
  <c r="D15" i="1" l="1"/>
  <c r="E17" i="1" s="1"/>
  <c r="D16" i="1"/>
  <c r="E18" i="1" s="1"/>
  <c r="E16" i="1" l="1"/>
  <c r="F18" i="1" s="1"/>
  <c r="E15" i="1"/>
  <c r="F17" i="1" s="1"/>
  <c r="F15" i="1" l="1"/>
  <c r="G17" i="1" s="1"/>
  <c r="F16" i="1"/>
  <c r="G18" i="1" s="1"/>
  <c r="G16" i="1" l="1"/>
  <c r="H18" i="1" s="1"/>
  <c r="G15" i="1"/>
  <c r="H17" i="1" s="1"/>
  <c r="H15" i="1" l="1"/>
  <c r="I17" i="1" s="1"/>
  <c r="H16" i="1"/>
  <c r="I18" i="1" s="1"/>
  <c r="I16" i="1" l="1"/>
  <c r="J18" i="1" s="1"/>
  <c r="I15" i="1"/>
  <c r="J17" i="1" s="1"/>
  <c r="J15" i="1" l="1"/>
  <c r="K17" i="1" s="1"/>
  <c r="J16" i="1"/>
  <c r="K18" i="1" s="1"/>
  <c r="K16" i="1" l="1"/>
  <c r="L18" i="1" s="1"/>
  <c r="K15" i="1"/>
  <c r="L17" i="1" s="1"/>
  <c r="L15" i="1" l="1"/>
  <c r="M17" i="1" s="1"/>
  <c r="L16" i="1"/>
  <c r="M18" i="1" s="1"/>
  <c r="M16" i="1" l="1"/>
  <c r="N18" i="1" s="1"/>
  <c r="M15" i="1"/>
  <c r="N17" i="1" s="1"/>
  <c r="N15" i="1" l="1"/>
  <c r="O17" i="1" s="1"/>
  <c r="N16" i="1"/>
  <c r="O18" i="1" s="1"/>
  <c r="O16" i="1" l="1"/>
  <c r="P18" i="1" s="1"/>
  <c r="O15" i="1"/>
  <c r="P17" i="1" s="1"/>
  <c r="P15" i="1" l="1"/>
  <c r="Q17" i="1" s="1"/>
  <c r="P16" i="1"/>
  <c r="Q18" i="1" s="1"/>
  <c r="Q16" i="1" l="1"/>
  <c r="R18" i="1" s="1"/>
  <c r="Q15" i="1"/>
  <c r="R17" i="1" s="1"/>
  <c r="R15" i="1" l="1"/>
  <c r="S17" i="1" s="1"/>
  <c r="R16" i="1"/>
  <c r="S18" i="1" s="1"/>
  <c r="S16" i="1" l="1"/>
  <c r="T18" i="1" s="1"/>
  <c r="S15" i="1"/>
  <c r="T17" i="1" s="1"/>
  <c r="T15" i="1" l="1"/>
  <c r="U17" i="1" s="1"/>
  <c r="T16" i="1"/>
  <c r="U18" i="1" s="1"/>
  <c r="U16" i="1" l="1"/>
  <c r="V18" i="1" s="1"/>
  <c r="U15" i="1"/>
  <c r="V17" i="1" s="1"/>
  <c r="V15" i="1" l="1"/>
  <c r="W17" i="1" s="1"/>
  <c r="V16" i="1"/>
  <c r="W18" i="1" s="1"/>
  <c r="W16" i="1" l="1"/>
  <c r="X18" i="1" s="1"/>
  <c r="W15" i="1"/>
  <c r="X17" i="1" s="1"/>
  <c r="X15" i="1" l="1"/>
  <c r="Y17" i="1" s="1"/>
  <c r="X16" i="1"/>
  <c r="Y18" i="1" s="1"/>
  <c r="Y16" i="1" l="1"/>
  <c r="Z18" i="1" s="1"/>
  <c r="Y15" i="1"/>
  <c r="Z17" i="1" s="1"/>
  <c r="Z15" i="1" l="1"/>
  <c r="AA17" i="1" s="1"/>
  <c r="Z16" i="1"/>
  <c r="AA18" i="1" s="1"/>
  <c r="AA16" i="1" l="1"/>
  <c r="AB18" i="1" s="1"/>
  <c r="AA15" i="1"/>
  <c r="AB17" i="1" s="1"/>
  <c r="AB15" i="1" l="1"/>
  <c r="AC17" i="1" s="1"/>
  <c r="AB16" i="1"/>
  <c r="AC18" i="1" s="1"/>
  <c r="AC16" i="1" l="1"/>
  <c r="AD18" i="1" s="1"/>
  <c r="AC15" i="1"/>
  <c r="AD17" i="1" s="1"/>
  <c r="AD15" i="1" l="1"/>
  <c r="AE17" i="1" s="1"/>
  <c r="AD16" i="1"/>
  <c r="AE18" i="1" s="1"/>
  <c r="AE16" i="1" l="1"/>
  <c r="AF18" i="1" s="1"/>
  <c r="AE15" i="1"/>
  <c r="AF17" i="1" s="1"/>
  <c r="AF15" i="1" l="1"/>
  <c r="AG17" i="1" s="1"/>
  <c r="AF16" i="1"/>
  <c r="AG18" i="1" s="1"/>
  <c r="AG16" i="1" l="1"/>
  <c r="AH18" i="1" s="1"/>
  <c r="AG15" i="1"/>
  <c r="AH17" i="1" s="1"/>
  <c r="AH15" i="1" l="1"/>
  <c r="AI17" i="1" s="1"/>
  <c r="AH16" i="1"/>
  <c r="AI18" i="1" s="1"/>
  <c r="AI16" i="1" l="1"/>
  <c r="AJ18" i="1" s="1"/>
  <c r="AI15" i="1"/>
  <c r="AJ17" i="1" s="1"/>
  <c r="AJ15" i="1" l="1"/>
  <c r="AK17" i="1" s="1"/>
  <c r="AJ16" i="1"/>
  <c r="AK18" i="1" s="1"/>
  <c r="AK16" i="1" l="1"/>
  <c r="AL18" i="1" s="1"/>
  <c r="AK15" i="1"/>
  <c r="AL17" i="1" s="1"/>
  <c r="AL15" i="1" l="1"/>
  <c r="AM17" i="1" s="1"/>
  <c r="AL16" i="1"/>
  <c r="AM18" i="1" s="1"/>
  <c r="AM16" i="1" l="1"/>
  <c r="AN18" i="1" s="1"/>
  <c r="AM15" i="1"/>
  <c r="AN17" i="1" s="1"/>
  <c r="AN15" i="1" l="1"/>
  <c r="AO17" i="1" s="1"/>
  <c r="AN16" i="1"/>
  <c r="AO18" i="1" s="1"/>
  <c r="AO16" i="1" l="1"/>
  <c r="AP18" i="1" s="1"/>
  <c r="AO15" i="1"/>
  <c r="AP17" i="1" s="1"/>
  <c r="AP15" i="1" l="1"/>
  <c r="AQ17" i="1" s="1"/>
  <c r="AP16" i="1"/>
  <c r="AQ18" i="1" s="1"/>
  <c r="AQ16" i="1" l="1"/>
  <c r="AR18" i="1" s="1"/>
  <c r="AQ15" i="1"/>
  <c r="AR17" i="1" s="1"/>
  <c r="AR15" i="1" l="1"/>
  <c r="AS17" i="1" s="1"/>
  <c r="AR16" i="1"/>
  <c r="AS18" i="1" s="1"/>
  <c r="AS16" i="1" l="1"/>
  <c r="AT18" i="1" s="1"/>
  <c r="AS15" i="1"/>
  <c r="AT17" i="1" s="1"/>
  <c r="AT15" i="1" l="1"/>
  <c r="AU17" i="1" s="1"/>
  <c r="AT16" i="1"/>
  <c r="AU18" i="1" s="1"/>
  <c r="AU16" i="1" l="1"/>
  <c r="AV18" i="1" s="1"/>
  <c r="AU15" i="1"/>
  <c r="AV17" i="1" s="1"/>
  <c r="AV15" i="1" l="1"/>
  <c r="AW17" i="1" s="1"/>
  <c r="AV16" i="1"/>
  <c r="AW18" i="1" s="1"/>
  <c r="AW16" i="1" l="1"/>
  <c r="AX18" i="1" s="1"/>
  <c r="AW15" i="1"/>
  <c r="AX17" i="1" s="1"/>
  <c r="AX15" i="1" l="1"/>
  <c r="AY17" i="1" s="1"/>
  <c r="AX16" i="1"/>
  <c r="AY18" i="1" s="1"/>
  <c r="AY16" i="1" l="1"/>
  <c r="AZ18" i="1" s="1"/>
  <c r="AY15" i="1"/>
  <c r="AZ17" i="1" s="1"/>
  <c r="AZ15" i="1" l="1"/>
  <c r="BA17" i="1" s="1"/>
  <c r="AZ16" i="1"/>
  <c r="BA18" i="1" s="1"/>
  <c r="BA16" i="1" l="1"/>
  <c r="BB18" i="1" s="1"/>
  <c r="BA15" i="1"/>
  <c r="BB17" i="1" s="1"/>
  <c r="BB15" i="1" l="1"/>
  <c r="BC17" i="1" s="1"/>
  <c r="BB16" i="1"/>
  <c r="BC18" i="1" s="1"/>
  <c r="BC16" i="1" l="1"/>
  <c r="BD18" i="1" s="1"/>
  <c r="BC15" i="1"/>
  <c r="BD17" i="1" s="1"/>
  <c r="BD15" i="1" l="1"/>
  <c r="BE17" i="1" s="1"/>
  <c r="BD16" i="1"/>
  <c r="BE18" i="1" s="1"/>
  <c r="BE16" i="1" l="1"/>
  <c r="BF18" i="1" s="1"/>
  <c r="BE15" i="1"/>
  <c r="BF17" i="1" s="1"/>
  <c r="BF15" i="1" l="1"/>
  <c r="BG17" i="1" s="1"/>
  <c r="BF16" i="1"/>
  <c r="BG18" i="1" s="1"/>
  <c r="BG16" i="1" l="1"/>
  <c r="BH18" i="1" s="1"/>
  <c r="BG15" i="1"/>
  <c r="BH17" i="1" s="1"/>
  <c r="BH15" i="1" l="1"/>
  <c r="BI17" i="1" s="1"/>
  <c r="BH16" i="1"/>
  <c r="BI18" i="1" s="1"/>
  <c r="BI16" i="1" l="1"/>
  <c r="BJ18" i="1" s="1"/>
  <c r="BI15" i="1"/>
  <c r="BJ17" i="1" s="1"/>
  <c r="BJ15" i="1" l="1"/>
  <c r="BK17" i="1" s="1"/>
  <c r="BJ16" i="1"/>
  <c r="BK18" i="1" s="1"/>
  <c r="BK16" i="1" l="1"/>
  <c r="BL18" i="1" s="1"/>
  <c r="BK15" i="1"/>
  <c r="BL17" i="1" s="1"/>
  <c r="BL15" i="1" l="1"/>
  <c r="BM17" i="1" s="1"/>
  <c r="BL16" i="1"/>
  <c r="BM18" i="1" s="1"/>
  <c r="BM16" i="1" l="1"/>
  <c r="BN18" i="1" s="1"/>
  <c r="BM15" i="1"/>
  <c r="BN17" i="1" s="1"/>
  <c r="BN15" i="1" l="1"/>
  <c r="BO17" i="1" s="1"/>
  <c r="BN16" i="1"/>
  <c r="BO18" i="1" s="1"/>
  <c r="BO16" i="1" l="1"/>
  <c r="BP18" i="1" s="1"/>
  <c r="BO15" i="1"/>
  <c r="BP17" i="1" s="1"/>
  <c r="BP15" i="1" l="1"/>
  <c r="BQ17" i="1" s="1"/>
  <c r="BP16" i="1"/>
  <c r="BQ18" i="1" s="1"/>
  <c r="BQ16" i="1" l="1"/>
  <c r="BR18" i="1" s="1"/>
  <c r="BQ15" i="1"/>
  <c r="BR17" i="1" s="1"/>
  <c r="BR15" i="1" l="1"/>
  <c r="BS17" i="1" s="1"/>
  <c r="BR16" i="1"/>
  <c r="BS18" i="1" s="1"/>
  <c r="BS16" i="1" l="1"/>
  <c r="BT18" i="1" s="1"/>
  <c r="BS15" i="1"/>
  <c r="BT17" i="1" s="1"/>
  <c r="BT15" i="1" l="1"/>
  <c r="BU17" i="1" s="1"/>
  <c r="BT16" i="1"/>
  <c r="BU18" i="1" s="1"/>
  <c r="BU16" i="1" l="1"/>
  <c r="BV18" i="1" s="1"/>
  <c r="BU15" i="1"/>
  <c r="BV17" i="1" s="1"/>
  <c r="BV15" i="1" l="1"/>
  <c r="BW17" i="1" s="1"/>
  <c r="BV16" i="1"/>
  <c r="BW18" i="1" s="1"/>
  <c r="BW16" i="1" l="1"/>
  <c r="BX18" i="1" s="1"/>
  <c r="BW15" i="1"/>
  <c r="BX17" i="1" s="1"/>
  <c r="BX15" i="1" l="1"/>
  <c r="BY17" i="1" s="1"/>
  <c r="BX16" i="1"/>
  <c r="BY18" i="1" s="1"/>
  <c r="BY16" i="1" l="1"/>
  <c r="BZ18" i="1" s="1"/>
  <c r="BY15" i="1"/>
  <c r="BZ17" i="1" s="1"/>
  <c r="BZ15" i="1" l="1"/>
  <c r="CA17" i="1" s="1"/>
  <c r="BZ16" i="1"/>
  <c r="CA18" i="1" s="1"/>
  <c r="CA16" i="1" l="1"/>
  <c r="CB18" i="1" s="1"/>
  <c r="CA15" i="1"/>
  <c r="CB17" i="1" s="1"/>
  <c r="CB15" i="1" l="1"/>
  <c r="CC17" i="1" s="1"/>
  <c r="CB16" i="1"/>
  <c r="CC18" i="1" s="1"/>
  <c r="CC16" i="1" l="1"/>
  <c r="CD18" i="1" s="1"/>
  <c r="CC15" i="1"/>
  <c r="CD17" i="1" s="1"/>
  <c r="CD15" i="1" l="1"/>
  <c r="CE17" i="1" s="1"/>
  <c r="CD16" i="1"/>
  <c r="CE18" i="1" s="1"/>
  <c r="CE16" i="1" l="1"/>
  <c r="CF18" i="1" s="1"/>
  <c r="CE15" i="1"/>
  <c r="CF17" i="1" s="1"/>
  <c r="CF15" i="1" l="1"/>
  <c r="CG17" i="1" s="1"/>
  <c r="CF16" i="1"/>
  <c r="CG18" i="1" s="1"/>
  <c r="CG16" i="1" l="1"/>
  <c r="CH18" i="1" s="1"/>
  <c r="CG15" i="1"/>
  <c r="CH17" i="1" s="1"/>
  <c r="CH15" i="1" l="1"/>
  <c r="CI17" i="1" s="1"/>
  <c r="CH16" i="1"/>
  <c r="CI18" i="1" s="1"/>
  <c r="CI16" i="1" l="1"/>
  <c r="CJ18" i="1" s="1"/>
  <c r="CI15" i="1"/>
  <c r="CJ17" i="1" s="1"/>
  <c r="CJ15" i="1" l="1"/>
  <c r="CK17" i="1" s="1"/>
  <c r="CJ16" i="1"/>
  <c r="CK18" i="1" s="1"/>
  <c r="CK16" i="1" l="1"/>
  <c r="CL18" i="1" s="1"/>
  <c r="CK15" i="1"/>
  <c r="CL17" i="1" s="1"/>
  <c r="CL15" i="1" l="1"/>
  <c r="CM17" i="1" s="1"/>
  <c r="CL16" i="1"/>
  <c r="CM18" i="1" s="1"/>
  <c r="CM16" i="1" l="1"/>
  <c r="CN18" i="1" s="1"/>
  <c r="CM15" i="1"/>
  <c r="CN17" i="1" s="1"/>
  <c r="CN15" i="1" l="1"/>
  <c r="CO17" i="1" s="1"/>
  <c r="CN16" i="1"/>
  <c r="CO18" i="1" s="1"/>
  <c r="CO16" i="1" l="1"/>
  <c r="CP18" i="1" s="1"/>
  <c r="CO15" i="1"/>
  <c r="CP17" i="1" s="1"/>
  <c r="CP15" i="1" l="1"/>
  <c r="CQ17" i="1" s="1"/>
  <c r="CP16" i="1"/>
  <c r="CQ18" i="1" s="1"/>
  <c r="CQ16" i="1" l="1"/>
  <c r="CR18" i="1" s="1"/>
  <c r="CQ15" i="1"/>
  <c r="CR17" i="1" s="1"/>
  <c r="CR15" i="1" l="1"/>
  <c r="CS17" i="1" s="1"/>
  <c r="CR16" i="1"/>
  <c r="CS18" i="1" s="1"/>
  <c r="CS16" i="1" l="1"/>
  <c r="CT18" i="1" s="1"/>
  <c r="CS15" i="1"/>
  <c r="CT17" i="1" s="1"/>
  <c r="CT15" i="1" l="1"/>
  <c r="CU17" i="1" s="1"/>
  <c r="CT16" i="1"/>
  <c r="CU18" i="1" s="1"/>
  <c r="CU16" i="1" l="1"/>
  <c r="CV18" i="1" s="1"/>
  <c r="CU15" i="1"/>
  <c r="CV17" i="1" s="1"/>
  <c r="CV15" i="1" l="1"/>
  <c r="CW17" i="1" s="1"/>
  <c r="CV16" i="1"/>
  <c r="CW18" i="1" s="1"/>
  <c r="CW16" i="1" l="1"/>
  <c r="CX18" i="1" s="1"/>
  <c r="CW15" i="1"/>
  <c r="CX17" i="1" s="1"/>
  <c r="CX15" i="1" l="1"/>
  <c r="CY17" i="1" s="1"/>
  <c r="CX16" i="1"/>
  <c r="CY18" i="1" s="1"/>
  <c r="CY16" i="1" l="1"/>
  <c r="CZ18" i="1" s="1"/>
  <c r="CY15" i="1"/>
  <c r="CZ17" i="1" s="1"/>
  <c r="CZ15" i="1" l="1"/>
  <c r="DA17" i="1" s="1"/>
  <c r="CZ16" i="1"/>
  <c r="DA18" i="1" s="1"/>
  <c r="DA16" i="1" l="1"/>
  <c r="DB18" i="1" s="1"/>
  <c r="DA15" i="1"/>
  <c r="DB17" i="1" s="1"/>
  <c r="DB15" i="1" l="1"/>
  <c r="DC17" i="1" s="1"/>
  <c r="DB16" i="1"/>
  <c r="DC18" i="1" s="1"/>
  <c r="DC16" i="1" l="1"/>
  <c r="DD18" i="1" s="1"/>
  <c r="DC15" i="1"/>
  <c r="DD17" i="1" s="1"/>
  <c r="DD15" i="1" l="1"/>
  <c r="DE17" i="1" s="1"/>
  <c r="DD16" i="1"/>
  <c r="DE18" i="1" s="1"/>
  <c r="DE16" i="1" l="1"/>
  <c r="DF18" i="1" s="1"/>
  <c r="DE15" i="1"/>
  <c r="DF17" i="1" s="1"/>
  <c r="DF15" i="1" l="1"/>
  <c r="DG17" i="1" s="1"/>
  <c r="DF16" i="1"/>
  <c r="DG18" i="1" s="1"/>
  <c r="DG16" i="1" l="1"/>
  <c r="DH18" i="1" s="1"/>
  <c r="DG15" i="1"/>
  <c r="DH17" i="1" s="1"/>
  <c r="DH15" i="1" l="1"/>
  <c r="DI17" i="1" s="1"/>
  <c r="DH16" i="1"/>
  <c r="DI18" i="1" s="1"/>
  <c r="DI16" i="1" l="1"/>
  <c r="DJ18" i="1" s="1"/>
  <c r="DI15" i="1"/>
  <c r="DJ17" i="1" s="1"/>
  <c r="DJ15" i="1" l="1"/>
  <c r="DK17" i="1" s="1"/>
  <c r="DJ16" i="1"/>
  <c r="DK18" i="1" s="1"/>
  <c r="DK16" i="1" l="1"/>
  <c r="DL18" i="1" s="1"/>
  <c r="DK15" i="1"/>
  <c r="DL17" i="1" s="1"/>
  <c r="DL15" i="1" l="1"/>
  <c r="DM17" i="1" s="1"/>
  <c r="DL16" i="1"/>
  <c r="DM18" i="1" s="1"/>
  <c r="DM16" i="1" l="1"/>
  <c r="DN18" i="1" s="1"/>
  <c r="DM15" i="1"/>
  <c r="DN17" i="1" s="1"/>
  <c r="DN15" i="1" l="1"/>
  <c r="DO17" i="1" s="1"/>
  <c r="DN16" i="1"/>
  <c r="DO18" i="1" s="1"/>
  <c r="DO16" i="1" l="1"/>
  <c r="DP18" i="1" s="1"/>
  <c r="DO15" i="1"/>
  <c r="DP17" i="1" s="1"/>
  <c r="DP15" i="1" l="1"/>
  <c r="DQ17" i="1" s="1"/>
  <c r="DP16" i="1"/>
  <c r="DQ18" i="1" s="1"/>
  <c r="DQ16" i="1" l="1"/>
  <c r="DR18" i="1" s="1"/>
  <c r="DQ15" i="1"/>
  <c r="DR17" i="1" s="1"/>
  <c r="DR15" i="1" l="1"/>
  <c r="DS17" i="1" s="1"/>
  <c r="DR16" i="1"/>
  <c r="DS18" i="1" s="1"/>
  <c r="DS16" i="1" l="1"/>
  <c r="DT18" i="1" s="1"/>
  <c r="DS15" i="1"/>
  <c r="DT17" i="1" s="1"/>
  <c r="DT15" i="1" l="1"/>
  <c r="DU17" i="1" s="1"/>
  <c r="DT16" i="1"/>
  <c r="DU18" i="1" s="1"/>
  <c r="DU16" i="1" l="1"/>
  <c r="DV18" i="1" s="1"/>
  <c r="DU15" i="1"/>
  <c r="DV17" i="1" s="1"/>
  <c r="DV15" i="1" l="1"/>
  <c r="DW17" i="1" s="1"/>
  <c r="DV16" i="1"/>
  <c r="DW18" i="1" s="1"/>
  <c r="DW16" i="1" l="1"/>
  <c r="DX18" i="1" s="1"/>
  <c r="DW15" i="1"/>
  <c r="DX17" i="1" s="1"/>
  <c r="DX15" i="1" l="1"/>
  <c r="DY17" i="1" s="1"/>
  <c r="DX16" i="1"/>
  <c r="DY18" i="1" s="1"/>
  <c r="DY16" i="1" l="1"/>
  <c r="DZ18" i="1" s="1"/>
  <c r="DY15" i="1"/>
  <c r="DZ17" i="1" s="1"/>
  <c r="DZ15" i="1" l="1"/>
  <c r="EA17" i="1" s="1"/>
  <c r="DZ16" i="1"/>
  <c r="EA18" i="1" s="1"/>
  <c r="EA16" i="1" l="1"/>
  <c r="EB18" i="1" s="1"/>
  <c r="EA15" i="1"/>
  <c r="EB17" i="1" s="1"/>
  <c r="EB15" i="1" l="1"/>
  <c r="EC17" i="1" s="1"/>
  <c r="EB16" i="1"/>
  <c r="EC18" i="1" s="1"/>
  <c r="EC16" i="1" l="1"/>
  <c r="ED18" i="1" s="1"/>
  <c r="EC15" i="1"/>
  <c r="ED17" i="1" s="1"/>
  <c r="ED15" i="1" l="1"/>
  <c r="EE17" i="1" s="1"/>
  <c r="ED16" i="1"/>
  <c r="EE18" i="1" s="1"/>
  <c r="EE16" i="1" l="1"/>
  <c r="EF18" i="1" s="1"/>
  <c r="EE15" i="1"/>
  <c r="EF17" i="1" s="1"/>
  <c r="EF15" i="1" l="1"/>
  <c r="EG17" i="1" s="1"/>
  <c r="EF16" i="1"/>
  <c r="EG18" i="1" s="1"/>
  <c r="EG16" i="1" l="1"/>
  <c r="EH18" i="1" s="1"/>
  <c r="EG15" i="1"/>
  <c r="EH17" i="1" s="1"/>
  <c r="EH15" i="1" l="1"/>
  <c r="EI17" i="1" s="1"/>
  <c r="EH16" i="1"/>
  <c r="EI18" i="1" s="1"/>
  <c r="EI16" i="1" l="1"/>
  <c r="EJ18" i="1" s="1"/>
  <c r="EI15" i="1"/>
  <c r="EJ17" i="1" s="1"/>
  <c r="EJ15" i="1" l="1"/>
  <c r="EK17" i="1" s="1"/>
  <c r="EJ16" i="1"/>
  <c r="EK18" i="1" s="1"/>
  <c r="EK16" i="1" l="1"/>
  <c r="EL18" i="1" s="1"/>
  <c r="EK15" i="1"/>
  <c r="EL17" i="1" s="1"/>
  <c r="EL15" i="1" l="1"/>
  <c r="EM17" i="1" s="1"/>
  <c r="EL16" i="1"/>
  <c r="EM18" i="1" s="1"/>
  <c r="EM16" i="1" l="1"/>
  <c r="EN18" i="1" s="1"/>
  <c r="EM15" i="1"/>
  <c r="EN17" i="1" s="1"/>
  <c r="EN15" i="1" l="1"/>
  <c r="EO17" i="1" s="1"/>
  <c r="EN16" i="1"/>
  <c r="EO18" i="1" s="1"/>
  <c r="EO16" i="1" l="1"/>
  <c r="EP18" i="1" s="1"/>
  <c r="EO15" i="1"/>
  <c r="EP17" i="1" s="1"/>
  <c r="EP15" i="1" l="1"/>
  <c r="EQ17" i="1" s="1"/>
  <c r="EP16" i="1"/>
  <c r="EQ18" i="1" s="1"/>
  <c r="EQ16" i="1" l="1"/>
  <c r="ER18" i="1" s="1"/>
  <c r="EQ15" i="1"/>
  <c r="ER17" i="1" s="1"/>
  <c r="ER15" i="1" l="1"/>
  <c r="ES17" i="1" s="1"/>
  <c r="ER16" i="1"/>
  <c r="ES18" i="1" s="1"/>
  <c r="ES16" i="1" l="1"/>
  <c r="ET18" i="1" s="1"/>
  <c r="ES15" i="1"/>
  <c r="ET17" i="1" s="1"/>
  <c r="ET15" i="1" l="1"/>
  <c r="EU17" i="1" s="1"/>
  <c r="ET16" i="1"/>
  <c r="EU18" i="1" s="1"/>
  <c r="EU16" i="1" l="1"/>
  <c r="EV18" i="1" s="1"/>
  <c r="EU15" i="1"/>
  <c r="EV17" i="1" s="1"/>
  <c r="EV15" i="1" l="1"/>
  <c r="EW17" i="1" s="1"/>
  <c r="EV16" i="1"/>
  <c r="EW18" i="1" s="1"/>
  <c r="EW16" i="1" l="1"/>
  <c r="EX18" i="1" s="1"/>
  <c r="EW15" i="1"/>
  <c r="EX17" i="1" s="1"/>
  <c r="EX15" i="1" l="1"/>
  <c r="EY17" i="1" s="1"/>
  <c r="EX16" i="1"/>
  <c r="EY18" i="1" s="1"/>
  <c r="EY16" i="1" l="1"/>
  <c r="EZ18" i="1" s="1"/>
  <c r="EY15" i="1"/>
  <c r="EZ17" i="1" s="1"/>
  <c r="EZ15" i="1" l="1"/>
  <c r="FA17" i="1" s="1"/>
  <c r="EZ16" i="1"/>
  <c r="FA18" i="1" s="1"/>
  <c r="FA16" i="1" l="1"/>
  <c r="FB18" i="1" s="1"/>
  <c r="FA15" i="1"/>
  <c r="FB17" i="1" s="1"/>
  <c r="FB15" i="1" l="1"/>
  <c r="FC17" i="1" s="1"/>
  <c r="FB16" i="1"/>
  <c r="FC18" i="1" s="1"/>
  <c r="FC16" i="1" l="1"/>
  <c r="FD18" i="1" s="1"/>
  <c r="FC15" i="1"/>
  <c r="FD17" i="1" s="1"/>
  <c r="FD15" i="1" l="1"/>
  <c r="FE17" i="1" s="1"/>
  <c r="FD16" i="1"/>
  <c r="FE18" i="1" s="1"/>
  <c r="FE16" i="1" l="1"/>
  <c r="FF18" i="1" s="1"/>
  <c r="FE15" i="1"/>
  <c r="FF17" i="1" s="1"/>
  <c r="FF15" i="1" l="1"/>
  <c r="FG17" i="1" s="1"/>
  <c r="FF16" i="1"/>
  <c r="FG18" i="1" s="1"/>
  <c r="FG16" i="1" l="1"/>
  <c r="FH18" i="1" s="1"/>
  <c r="FG15" i="1"/>
  <c r="FH17" i="1" s="1"/>
  <c r="FH15" i="1" l="1"/>
  <c r="FI17" i="1" s="1"/>
  <c r="FH16" i="1"/>
  <c r="FI18" i="1" s="1"/>
  <c r="FI16" i="1" l="1"/>
  <c r="FJ18" i="1" s="1"/>
  <c r="FI15" i="1"/>
  <c r="FJ17" i="1" s="1"/>
  <c r="FJ15" i="1" l="1"/>
  <c r="FK17" i="1" s="1"/>
  <c r="FJ16" i="1"/>
  <c r="FK18" i="1" s="1"/>
  <c r="FK16" i="1" l="1"/>
  <c r="FL18" i="1" s="1"/>
  <c r="FK15" i="1"/>
  <c r="FL17" i="1" s="1"/>
  <c r="FL15" i="1" l="1"/>
  <c r="FM17" i="1" s="1"/>
  <c r="FL16" i="1"/>
  <c r="FM18" i="1" s="1"/>
  <c r="FM16" i="1" l="1"/>
  <c r="FN18" i="1" s="1"/>
  <c r="FM15" i="1"/>
  <c r="FN17" i="1" s="1"/>
  <c r="FN15" i="1" l="1"/>
  <c r="FO17" i="1" s="1"/>
  <c r="FN16" i="1"/>
  <c r="FO18" i="1" s="1"/>
  <c r="FO16" i="1" l="1"/>
  <c r="FP18" i="1" s="1"/>
  <c r="FO15" i="1"/>
  <c r="FP17" i="1" s="1"/>
  <c r="FP15" i="1" l="1"/>
  <c r="FQ17" i="1" s="1"/>
  <c r="FP16" i="1"/>
  <c r="FQ18" i="1" s="1"/>
  <c r="FQ16" i="1" l="1"/>
  <c r="FR18" i="1" s="1"/>
  <c r="FQ15" i="1"/>
  <c r="FR17" i="1" s="1"/>
  <c r="FR15" i="1" l="1"/>
  <c r="FS17" i="1" s="1"/>
  <c r="FR16" i="1"/>
  <c r="FS18" i="1" s="1"/>
  <c r="FS16" i="1" l="1"/>
  <c r="FT18" i="1" s="1"/>
  <c r="FS15" i="1"/>
  <c r="FT17" i="1" s="1"/>
  <c r="FT15" i="1" l="1"/>
  <c r="FU17" i="1" s="1"/>
  <c r="FT16" i="1"/>
  <c r="FU18" i="1" s="1"/>
  <c r="FU16" i="1" l="1"/>
  <c r="FV18" i="1" s="1"/>
  <c r="FU15" i="1"/>
  <c r="FV17" i="1" s="1"/>
  <c r="FV15" i="1" l="1"/>
  <c r="FW17" i="1" s="1"/>
  <c r="FV16" i="1"/>
  <c r="FW18" i="1" s="1"/>
  <c r="FW16" i="1" l="1"/>
  <c r="FX18" i="1" s="1"/>
  <c r="FW15" i="1"/>
  <c r="FX17" i="1" s="1"/>
  <c r="FX15" i="1" l="1"/>
  <c r="FY17" i="1" s="1"/>
  <c r="FX16" i="1"/>
  <c r="FY18" i="1" s="1"/>
  <c r="FY16" i="1" l="1"/>
  <c r="FZ18" i="1" s="1"/>
  <c r="FY15" i="1"/>
  <c r="FZ17" i="1" s="1"/>
  <c r="FZ15" i="1" l="1"/>
  <c r="GA17" i="1" s="1"/>
  <c r="FZ16" i="1"/>
  <c r="GA18" i="1" s="1"/>
  <c r="GA16" i="1" l="1"/>
  <c r="GB18" i="1" s="1"/>
  <c r="GA15" i="1"/>
  <c r="GB17" i="1" s="1"/>
  <c r="GB15" i="1" l="1"/>
  <c r="GC17" i="1" s="1"/>
  <c r="GB16" i="1"/>
  <c r="GC18" i="1" s="1"/>
  <c r="GC16" i="1" l="1"/>
  <c r="GD18" i="1" s="1"/>
  <c r="GC15" i="1"/>
  <c r="GD17" i="1" s="1"/>
  <c r="GD15" i="1" l="1"/>
  <c r="GE17" i="1" s="1"/>
  <c r="GD16" i="1"/>
  <c r="GE18" i="1" s="1"/>
  <c r="GE16" i="1" l="1"/>
  <c r="GF18" i="1" s="1"/>
  <c r="GE15" i="1"/>
  <c r="GF17" i="1" s="1"/>
  <c r="GF15" i="1" l="1"/>
  <c r="GG17" i="1" s="1"/>
  <c r="GF16" i="1"/>
  <c r="GG18" i="1" s="1"/>
  <c r="GG16" i="1" l="1"/>
  <c r="GH18" i="1" s="1"/>
  <c r="GG15" i="1"/>
  <c r="GH17" i="1" s="1"/>
  <c r="GH15" i="1" l="1"/>
  <c r="GI17" i="1" s="1"/>
  <c r="GH16" i="1"/>
  <c r="GI18" i="1" s="1"/>
  <c r="GI16" i="1" l="1"/>
  <c r="GJ18" i="1" s="1"/>
  <c r="GI15" i="1"/>
  <c r="GJ17" i="1" s="1"/>
  <c r="GJ15" i="1" l="1"/>
  <c r="GK17" i="1" s="1"/>
  <c r="GJ16" i="1"/>
  <c r="GK18" i="1" s="1"/>
  <c r="GK16" i="1" l="1"/>
  <c r="GL18" i="1" s="1"/>
  <c r="GK15" i="1"/>
  <c r="GL17" i="1" s="1"/>
  <c r="GL15" i="1" l="1"/>
  <c r="GM17" i="1" s="1"/>
  <c r="GL16" i="1"/>
  <c r="GM18" i="1" s="1"/>
  <c r="GM16" i="1" l="1"/>
  <c r="GN18" i="1" s="1"/>
  <c r="GM15" i="1"/>
  <c r="GN17" i="1" s="1"/>
  <c r="GN15" i="1" l="1"/>
  <c r="GO17" i="1" s="1"/>
  <c r="GN16" i="1"/>
  <c r="GO18" i="1" s="1"/>
  <c r="GO16" i="1" l="1"/>
  <c r="GP18" i="1" s="1"/>
  <c r="GO15" i="1"/>
  <c r="GP17" i="1" s="1"/>
  <c r="GP15" i="1" l="1"/>
  <c r="GQ17" i="1" s="1"/>
  <c r="GP16" i="1"/>
  <c r="GQ18" i="1" s="1"/>
  <c r="GQ16" i="1" l="1"/>
  <c r="GR18" i="1" s="1"/>
  <c r="GQ15" i="1"/>
  <c r="GR17" i="1" s="1"/>
  <c r="GR15" i="1" l="1"/>
  <c r="GS17" i="1" s="1"/>
  <c r="GR16" i="1"/>
  <c r="GS18" i="1" s="1"/>
  <c r="GS16" i="1" l="1"/>
  <c r="GT18" i="1" s="1"/>
  <c r="GS15" i="1"/>
  <c r="GT17" i="1" s="1"/>
  <c r="GT15" i="1" l="1"/>
  <c r="GU17" i="1" s="1"/>
  <c r="GT16" i="1"/>
  <c r="GU18" i="1" s="1"/>
  <c r="GU16" i="1" l="1"/>
  <c r="GV18" i="1" s="1"/>
  <c r="GU15" i="1"/>
  <c r="GV17" i="1" s="1"/>
  <c r="GV15" i="1" l="1"/>
  <c r="GW17" i="1" s="1"/>
  <c r="GV16" i="1"/>
  <c r="GW18" i="1" s="1"/>
  <c r="GW16" i="1" l="1"/>
  <c r="GX18" i="1" s="1"/>
  <c r="GW15" i="1"/>
  <c r="GX17" i="1" s="1"/>
  <c r="GX15" i="1" l="1"/>
  <c r="GY17" i="1" s="1"/>
  <c r="GX16" i="1"/>
  <c r="GY18" i="1" s="1"/>
  <c r="GY16" i="1" l="1"/>
  <c r="GZ18" i="1" s="1"/>
  <c r="GY15" i="1"/>
  <c r="GZ17" i="1" s="1"/>
  <c r="GZ15" i="1" l="1"/>
  <c r="HA17" i="1" s="1"/>
  <c r="GZ16" i="1"/>
  <c r="HA18" i="1" s="1"/>
  <c r="HA16" i="1" l="1"/>
  <c r="HB18" i="1" s="1"/>
  <c r="HA15" i="1"/>
  <c r="HB17" i="1" s="1"/>
  <c r="HB15" i="1" l="1"/>
  <c r="HC17" i="1" s="1"/>
  <c r="HB16" i="1"/>
  <c r="HC18" i="1" s="1"/>
  <c r="HC16" i="1" l="1"/>
  <c r="HD18" i="1" s="1"/>
  <c r="HC15" i="1"/>
  <c r="HD17" i="1" s="1"/>
  <c r="HD15" i="1" l="1"/>
  <c r="HE17" i="1" s="1"/>
  <c r="HD16" i="1"/>
  <c r="HE18" i="1" s="1"/>
  <c r="HE16" i="1" l="1"/>
  <c r="HF18" i="1" s="1"/>
  <c r="HE15" i="1"/>
  <c r="HF17" i="1" s="1"/>
  <c r="HF15" i="1" l="1"/>
  <c r="HG17" i="1" s="1"/>
  <c r="HF16" i="1"/>
  <c r="HG18" i="1" s="1"/>
  <c r="HG16" i="1" l="1"/>
  <c r="HH18" i="1" s="1"/>
  <c r="HG15" i="1"/>
  <c r="HH17" i="1" s="1"/>
  <c r="HH15" i="1" l="1"/>
  <c r="HI17" i="1" s="1"/>
  <c r="HH16" i="1"/>
  <c r="HI18" i="1" s="1"/>
  <c r="HI16" i="1" l="1"/>
  <c r="HJ18" i="1" s="1"/>
  <c r="HI15" i="1"/>
  <c r="HJ17" i="1" s="1"/>
  <c r="HJ15" i="1" l="1"/>
  <c r="HK17" i="1" s="1"/>
  <c r="HJ16" i="1"/>
  <c r="HK18" i="1" s="1"/>
  <c r="HK16" i="1" l="1"/>
  <c r="HL18" i="1" s="1"/>
  <c r="HK15" i="1"/>
  <c r="HL17" i="1" s="1"/>
  <c r="HL15" i="1" l="1"/>
  <c r="HM17" i="1" s="1"/>
  <c r="HL16" i="1"/>
  <c r="HM18" i="1" s="1"/>
  <c r="HM16" i="1" l="1"/>
  <c r="HN18" i="1" s="1"/>
  <c r="HM15" i="1"/>
  <c r="HN17" i="1" s="1"/>
  <c r="HN15" i="1" l="1"/>
  <c r="HO17" i="1" s="1"/>
  <c r="HN16" i="1"/>
  <c r="HO18" i="1" s="1"/>
  <c r="HO16" i="1" l="1"/>
  <c r="HP18" i="1" s="1"/>
  <c r="HO15" i="1"/>
  <c r="HP17" i="1" s="1"/>
  <c r="HP15" i="1" l="1"/>
  <c r="HQ17" i="1" s="1"/>
  <c r="HP16" i="1"/>
  <c r="HQ18" i="1" s="1"/>
  <c r="HQ16" i="1" l="1"/>
  <c r="HR18" i="1" s="1"/>
  <c r="HQ15" i="1"/>
  <c r="HR17" i="1" s="1"/>
  <c r="HR15" i="1" l="1"/>
  <c r="HS17" i="1" s="1"/>
  <c r="HR16" i="1"/>
  <c r="HS18" i="1" s="1"/>
  <c r="HS16" i="1" l="1"/>
  <c r="HT18" i="1" s="1"/>
  <c r="HS15" i="1"/>
  <c r="HT17" i="1" s="1"/>
  <c r="HT15" i="1" l="1"/>
  <c r="HU17" i="1" s="1"/>
  <c r="HT16" i="1"/>
  <c r="HU18" i="1" s="1"/>
  <c r="HU16" i="1" l="1"/>
  <c r="HV18" i="1" s="1"/>
  <c r="HU15" i="1"/>
  <c r="HV17" i="1" s="1"/>
  <c r="HV15" i="1" l="1"/>
  <c r="HW17" i="1" s="1"/>
  <c r="HV16" i="1"/>
  <c r="HW18" i="1" s="1"/>
  <c r="HW16" i="1" l="1"/>
  <c r="HX18" i="1" s="1"/>
  <c r="HW15" i="1"/>
  <c r="HX17" i="1" s="1"/>
  <c r="HX15" i="1" l="1"/>
  <c r="HY17" i="1" s="1"/>
  <c r="HX16" i="1"/>
  <c r="HY18" i="1" s="1"/>
  <c r="HY16" i="1" l="1"/>
  <c r="HZ18" i="1" s="1"/>
  <c r="HY15" i="1"/>
  <c r="HZ17" i="1" s="1"/>
  <c r="HZ15" i="1" l="1"/>
  <c r="IA17" i="1" s="1"/>
  <c r="HZ16" i="1"/>
  <c r="IA18" i="1" s="1"/>
  <c r="IA16" i="1" l="1"/>
  <c r="IB18" i="1" s="1"/>
  <c r="IA15" i="1"/>
  <c r="IB17" i="1" s="1"/>
  <c r="IB15" i="1" l="1"/>
  <c r="IC17" i="1" s="1"/>
  <c r="IB16" i="1"/>
  <c r="IC18" i="1" s="1"/>
  <c r="IC16" i="1" l="1"/>
  <c r="ID18" i="1" s="1"/>
  <c r="IC15" i="1"/>
  <c r="ID17" i="1" s="1"/>
  <c r="ID15" i="1" l="1"/>
  <c r="IE17" i="1" s="1"/>
  <c r="ID16" i="1"/>
  <c r="IE18" i="1" s="1"/>
  <c r="IE16" i="1" l="1"/>
  <c r="IF18" i="1" s="1"/>
  <c r="IE15" i="1"/>
  <c r="IF17" i="1" s="1"/>
  <c r="IF15" i="1" l="1"/>
  <c r="IG17" i="1" s="1"/>
  <c r="IF16" i="1"/>
  <c r="IG18" i="1" s="1"/>
  <c r="IG16" i="1" l="1"/>
  <c r="IH18" i="1" s="1"/>
  <c r="IG15" i="1"/>
  <c r="IH17" i="1" s="1"/>
  <c r="IH15" i="1" l="1"/>
  <c r="II17" i="1" s="1"/>
  <c r="IH16" i="1"/>
  <c r="II18" i="1" s="1"/>
  <c r="II16" i="1" l="1"/>
  <c r="IJ18" i="1" s="1"/>
  <c r="II15" i="1"/>
  <c r="IJ17" i="1" s="1"/>
  <c r="IJ15" i="1" l="1"/>
  <c r="IK17" i="1" s="1"/>
  <c r="IJ16" i="1"/>
  <c r="IK18" i="1" s="1"/>
  <c r="IK16" i="1" l="1"/>
  <c r="IL18" i="1" s="1"/>
  <c r="IK15" i="1"/>
  <c r="IL17" i="1" s="1"/>
  <c r="IL15" i="1" l="1"/>
  <c r="IM17" i="1" s="1"/>
  <c r="IL16" i="1"/>
  <c r="IM18" i="1" s="1"/>
  <c r="IM16" i="1" l="1"/>
  <c r="IN18" i="1" s="1"/>
  <c r="IM15" i="1"/>
  <c r="IN17" i="1" s="1"/>
  <c r="IN15" i="1" l="1"/>
  <c r="IO17" i="1" s="1"/>
  <c r="IN16" i="1"/>
  <c r="IO18" i="1" s="1"/>
  <c r="IO16" i="1" l="1"/>
  <c r="IP18" i="1" s="1"/>
  <c r="IO15" i="1"/>
  <c r="IP17" i="1" s="1"/>
  <c r="IP15" i="1" l="1"/>
  <c r="IQ17" i="1" s="1"/>
  <c r="IP16" i="1"/>
  <c r="IQ18" i="1" s="1"/>
  <c r="IQ16" i="1" l="1"/>
  <c r="IR18" i="1" s="1"/>
  <c r="IQ15" i="1"/>
  <c r="IR17" i="1" s="1"/>
  <c r="IR15" i="1" l="1"/>
  <c r="IS17" i="1" s="1"/>
  <c r="IR16" i="1"/>
  <c r="IS18" i="1" s="1"/>
  <c r="IS16" i="1" l="1"/>
  <c r="IT18" i="1" s="1"/>
  <c r="IS15" i="1"/>
  <c r="IT17" i="1" s="1"/>
  <c r="IT15" i="1" l="1"/>
  <c r="IU17" i="1" s="1"/>
  <c r="IT16" i="1"/>
  <c r="IU18" i="1" s="1"/>
  <c r="IU16" i="1" l="1"/>
  <c r="IV18" i="1" s="1"/>
  <c r="IU15" i="1"/>
  <c r="IV17" i="1" s="1"/>
  <c r="IV15" i="1" l="1"/>
  <c r="IW17" i="1" s="1"/>
  <c r="IV16" i="1"/>
  <c r="IW18" i="1" s="1"/>
  <c r="IW16" i="1" l="1"/>
  <c r="IX18" i="1" s="1"/>
  <c r="IW15" i="1"/>
  <c r="IX17" i="1" s="1"/>
  <c r="IX15" i="1" l="1"/>
  <c r="IY17" i="1" s="1"/>
  <c r="IX16" i="1"/>
  <c r="IY18" i="1" s="1"/>
  <c r="IY16" i="1" l="1"/>
  <c r="IZ18" i="1" s="1"/>
  <c r="IY15" i="1"/>
  <c r="IZ17" i="1" s="1"/>
  <c r="IZ15" i="1" l="1"/>
  <c r="JA17" i="1" s="1"/>
  <c r="IZ16" i="1"/>
  <c r="JA18" i="1" s="1"/>
  <c r="JA16" i="1" l="1"/>
  <c r="JB18" i="1" s="1"/>
  <c r="JA15" i="1"/>
  <c r="JB17" i="1" s="1"/>
  <c r="JB15" i="1" l="1"/>
  <c r="JC17" i="1" s="1"/>
  <c r="JB16" i="1"/>
  <c r="JC18" i="1" s="1"/>
  <c r="JC16" i="1" l="1"/>
  <c r="JD18" i="1" s="1"/>
  <c r="JC15" i="1"/>
  <c r="JD17" i="1" s="1"/>
  <c r="JD15" i="1" l="1"/>
  <c r="JE17" i="1" s="1"/>
  <c r="JD16" i="1"/>
  <c r="JE18" i="1" s="1"/>
  <c r="JE16" i="1" l="1"/>
  <c r="JF18" i="1" s="1"/>
  <c r="JE15" i="1"/>
  <c r="JF17" i="1" s="1"/>
  <c r="JF15" i="1" l="1"/>
  <c r="JG17" i="1" s="1"/>
  <c r="JF16" i="1"/>
  <c r="JG18" i="1" s="1"/>
  <c r="JG16" i="1" l="1"/>
  <c r="JH18" i="1" s="1"/>
  <c r="JG15" i="1"/>
  <c r="JH17" i="1" s="1"/>
  <c r="JH15" i="1" l="1"/>
  <c r="JI17" i="1" s="1"/>
  <c r="JH16" i="1"/>
  <c r="JI18" i="1" s="1"/>
  <c r="JI16" i="1" l="1"/>
  <c r="JJ18" i="1" s="1"/>
  <c r="JI15" i="1"/>
  <c r="JJ17" i="1" s="1"/>
  <c r="JJ15" i="1" l="1"/>
  <c r="JK17" i="1" s="1"/>
  <c r="JJ16" i="1"/>
  <c r="JK18" i="1" s="1"/>
  <c r="JK16" i="1" l="1"/>
  <c r="JL18" i="1" s="1"/>
  <c r="JK15" i="1"/>
  <c r="JL17" i="1" s="1"/>
  <c r="JL15" i="1" l="1"/>
  <c r="JM17" i="1" s="1"/>
  <c r="JL16" i="1"/>
  <c r="JM18" i="1" s="1"/>
  <c r="JM16" i="1" l="1"/>
  <c r="JN18" i="1" s="1"/>
  <c r="JM15" i="1"/>
  <c r="JN17" i="1" s="1"/>
  <c r="JN15" i="1" l="1"/>
  <c r="JO17" i="1" s="1"/>
  <c r="JN16" i="1"/>
  <c r="JO18" i="1" s="1"/>
  <c r="JO16" i="1" l="1"/>
  <c r="JP18" i="1" s="1"/>
  <c r="JO15" i="1"/>
  <c r="JP17" i="1" s="1"/>
  <c r="JP15" i="1" l="1"/>
  <c r="JQ17" i="1" s="1"/>
  <c r="JP16" i="1"/>
  <c r="JQ18" i="1" s="1"/>
  <c r="JQ16" i="1" l="1"/>
  <c r="JR18" i="1" s="1"/>
  <c r="JQ15" i="1"/>
  <c r="JR17" i="1" s="1"/>
  <c r="JR15" i="1" l="1"/>
  <c r="JS17" i="1" s="1"/>
  <c r="JR16" i="1"/>
  <c r="JS18" i="1" s="1"/>
  <c r="JS16" i="1" l="1"/>
  <c r="JT18" i="1" s="1"/>
  <c r="JS15" i="1"/>
  <c r="JT17" i="1" s="1"/>
  <c r="JT15" i="1" l="1"/>
  <c r="JU17" i="1" s="1"/>
  <c r="JT16" i="1"/>
  <c r="JU18" i="1" s="1"/>
  <c r="JU16" i="1" l="1"/>
  <c r="JV18" i="1" s="1"/>
  <c r="JU15" i="1"/>
  <c r="JV17" i="1" s="1"/>
  <c r="JV15" i="1" l="1"/>
  <c r="JW17" i="1" s="1"/>
  <c r="JV16" i="1"/>
  <c r="JW18" i="1" s="1"/>
  <c r="JW16" i="1" l="1"/>
  <c r="JX18" i="1" s="1"/>
  <c r="JW15" i="1"/>
  <c r="JX17" i="1" s="1"/>
  <c r="JX15" i="1" l="1"/>
  <c r="JY17" i="1" s="1"/>
  <c r="JX16" i="1"/>
  <c r="JY18" i="1" s="1"/>
  <c r="JY16" i="1" l="1"/>
  <c r="JZ18" i="1" s="1"/>
  <c r="JY15" i="1"/>
  <c r="JZ17" i="1" s="1"/>
  <c r="JZ15" i="1" l="1"/>
  <c r="KA17" i="1" s="1"/>
  <c r="JZ16" i="1"/>
  <c r="KA18" i="1" s="1"/>
  <c r="KA16" i="1" l="1"/>
  <c r="KB18" i="1" s="1"/>
  <c r="KA15" i="1"/>
  <c r="KB17" i="1" s="1"/>
  <c r="KB15" i="1" l="1"/>
  <c r="KC17" i="1" s="1"/>
  <c r="KB16" i="1"/>
  <c r="KC18" i="1" s="1"/>
  <c r="KC16" i="1" l="1"/>
  <c r="KD18" i="1" s="1"/>
  <c r="KC15" i="1"/>
  <c r="KD17" i="1" s="1"/>
  <c r="KD15" i="1" l="1"/>
  <c r="KE17" i="1" s="1"/>
  <c r="KD16" i="1"/>
  <c r="KE18" i="1" s="1"/>
  <c r="KE16" i="1" l="1"/>
  <c r="KF18" i="1" s="1"/>
  <c r="KE15" i="1"/>
  <c r="KF17" i="1" s="1"/>
  <c r="KF15" i="1" l="1"/>
  <c r="KG17" i="1" s="1"/>
  <c r="KF16" i="1"/>
  <c r="KG18" i="1" s="1"/>
  <c r="KG16" i="1" l="1"/>
  <c r="KH18" i="1" s="1"/>
  <c r="KG15" i="1"/>
  <c r="KH17" i="1" s="1"/>
  <c r="KH15" i="1" l="1"/>
  <c r="KI17" i="1" s="1"/>
  <c r="KH16" i="1"/>
  <c r="KI18" i="1" s="1"/>
  <c r="KI16" i="1" l="1"/>
  <c r="KJ18" i="1" s="1"/>
  <c r="KI15" i="1"/>
  <c r="KJ17" i="1" s="1"/>
  <c r="KJ15" i="1" l="1"/>
  <c r="KK17" i="1" s="1"/>
  <c r="KJ16" i="1"/>
  <c r="KK18" i="1" s="1"/>
  <c r="KK16" i="1" l="1"/>
  <c r="KL18" i="1" s="1"/>
  <c r="KK15" i="1"/>
  <c r="KL17" i="1" s="1"/>
  <c r="KL15" i="1" l="1"/>
  <c r="KM17" i="1" s="1"/>
  <c r="KL16" i="1"/>
  <c r="KM18" i="1" s="1"/>
  <c r="KM16" i="1" l="1"/>
  <c r="KN18" i="1" s="1"/>
  <c r="KM15" i="1"/>
  <c r="KN17" i="1" s="1"/>
  <c r="KN15" i="1" l="1"/>
  <c r="KO17" i="1" s="1"/>
  <c r="KN16" i="1"/>
  <c r="KO18" i="1" s="1"/>
  <c r="KO16" i="1" l="1"/>
  <c r="KP18" i="1" s="1"/>
  <c r="KO15" i="1"/>
  <c r="KP17" i="1" s="1"/>
  <c r="KP15" i="1" l="1"/>
  <c r="KQ17" i="1" s="1"/>
  <c r="KP16" i="1"/>
  <c r="KQ18" i="1" s="1"/>
  <c r="KQ16" i="1" l="1"/>
  <c r="KR18" i="1" s="1"/>
  <c r="KQ15" i="1"/>
  <c r="KR17" i="1" s="1"/>
  <c r="KR15" i="1" l="1"/>
  <c r="KS17" i="1" s="1"/>
  <c r="KR16" i="1"/>
  <c r="KS18" i="1" s="1"/>
  <c r="KS16" i="1" l="1"/>
  <c r="KT18" i="1" s="1"/>
  <c r="KS15" i="1"/>
  <c r="KT17" i="1" s="1"/>
  <c r="KT15" i="1" l="1"/>
  <c r="KU17" i="1" s="1"/>
  <c r="KT16" i="1"/>
  <c r="KU18" i="1" s="1"/>
  <c r="KU16" i="1" l="1"/>
  <c r="KV18" i="1" s="1"/>
  <c r="KU15" i="1"/>
  <c r="KV17" i="1" s="1"/>
  <c r="KV15" i="1" l="1"/>
  <c r="KW17" i="1" s="1"/>
  <c r="KV16" i="1"/>
  <c r="KW18" i="1" s="1"/>
  <c r="KW16" i="1" l="1"/>
  <c r="KX18" i="1" s="1"/>
  <c r="KW15" i="1"/>
  <c r="KX17" i="1" s="1"/>
  <c r="KX15" i="1" l="1"/>
  <c r="KY17" i="1" s="1"/>
  <c r="KX16" i="1"/>
  <c r="KY18" i="1" s="1"/>
  <c r="KY16" i="1" l="1"/>
  <c r="KZ18" i="1" s="1"/>
  <c r="KY15" i="1"/>
  <c r="KZ17" i="1" s="1"/>
  <c r="KZ15" i="1" l="1"/>
  <c r="LA17" i="1" s="1"/>
  <c r="KZ16" i="1"/>
  <c r="LA18" i="1" s="1"/>
  <c r="LA16" i="1" l="1"/>
  <c r="LB18" i="1" s="1"/>
  <c r="LA15" i="1"/>
  <c r="LB17" i="1" s="1"/>
  <c r="LB15" i="1" l="1"/>
  <c r="LC17" i="1" s="1"/>
  <c r="LB16" i="1"/>
  <c r="LC18" i="1" s="1"/>
  <c r="LC16" i="1" l="1"/>
  <c r="LD18" i="1" s="1"/>
  <c r="LC15" i="1"/>
  <c r="LD17" i="1" s="1"/>
  <c r="LD15" i="1" l="1"/>
  <c r="LE17" i="1" s="1"/>
  <c r="LD16" i="1"/>
  <c r="LE18" i="1" s="1"/>
  <c r="LE16" i="1" l="1"/>
  <c r="LF18" i="1" s="1"/>
  <c r="LE15" i="1"/>
  <c r="LF17" i="1" s="1"/>
  <c r="LF15" i="1" l="1"/>
  <c r="LG17" i="1" s="1"/>
  <c r="LF16" i="1"/>
  <c r="LG18" i="1" s="1"/>
  <c r="LG16" i="1" l="1"/>
  <c r="LH18" i="1" s="1"/>
  <c r="LG15" i="1"/>
  <c r="LH17" i="1" s="1"/>
  <c r="LH15" i="1" l="1"/>
  <c r="LI17" i="1" s="1"/>
  <c r="LH16" i="1"/>
  <c r="LI18" i="1" s="1"/>
  <c r="LI16" i="1" l="1"/>
  <c r="LJ18" i="1" s="1"/>
  <c r="LI15" i="1"/>
  <c r="LJ17" i="1" s="1"/>
  <c r="LJ15" i="1" l="1"/>
  <c r="LK17" i="1" s="1"/>
  <c r="LJ16" i="1"/>
  <c r="LK18" i="1" s="1"/>
  <c r="LK16" i="1" l="1"/>
  <c r="LL18" i="1" s="1"/>
  <c r="LK15" i="1"/>
  <c r="LL17" i="1" s="1"/>
  <c r="LL15" i="1" l="1"/>
  <c r="LM17" i="1" s="1"/>
  <c r="LL16" i="1"/>
  <c r="LM18" i="1" s="1"/>
  <c r="LM16" i="1" l="1"/>
  <c r="LN18" i="1" s="1"/>
  <c r="LM15" i="1"/>
  <c r="LN17" i="1" s="1"/>
  <c r="LN15" i="1" l="1"/>
  <c r="LO17" i="1" s="1"/>
  <c r="LN16" i="1"/>
  <c r="LO18" i="1" s="1"/>
  <c r="LO16" i="1" l="1"/>
  <c r="LP18" i="1" s="1"/>
  <c r="LO15" i="1"/>
  <c r="LP17" i="1" s="1"/>
  <c r="LP15" i="1" l="1"/>
  <c r="LQ17" i="1" s="1"/>
  <c r="LP16" i="1"/>
  <c r="LQ18" i="1" s="1"/>
  <c r="LQ16" i="1" l="1"/>
  <c r="LR18" i="1" s="1"/>
  <c r="LQ15" i="1"/>
  <c r="LR17" i="1" s="1"/>
  <c r="LR15" i="1" l="1"/>
  <c r="LS17" i="1" s="1"/>
  <c r="LR16" i="1"/>
  <c r="LS18" i="1" s="1"/>
  <c r="LS16" i="1" l="1"/>
  <c r="LT18" i="1" s="1"/>
  <c r="LS15" i="1"/>
  <c r="LT17" i="1" s="1"/>
  <c r="LT15" i="1" l="1"/>
  <c r="LU17" i="1" s="1"/>
  <c r="LT16" i="1"/>
  <c r="LU18" i="1" s="1"/>
  <c r="LU16" i="1" l="1"/>
  <c r="LV18" i="1" s="1"/>
  <c r="LU15" i="1"/>
  <c r="LV17" i="1" s="1"/>
  <c r="LV15" i="1" l="1"/>
  <c r="LW17" i="1" s="1"/>
  <c r="LV16" i="1"/>
  <c r="LW18" i="1" s="1"/>
  <c r="LW16" i="1" l="1"/>
  <c r="LX18" i="1" s="1"/>
  <c r="LW15" i="1"/>
  <c r="LX17" i="1" s="1"/>
  <c r="LX15" i="1" l="1"/>
  <c r="LY17" i="1" s="1"/>
  <c r="LX16" i="1"/>
  <c r="LY18" i="1" s="1"/>
  <c r="LY16" i="1" l="1"/>
  <c r="LZ18" i="1" s="1"/>
  <c r="LY15" i="1"/>
  <c r="LZ17" i="1" s="1"/>
  <c r="LZ15" i="1" l="1"/>
  <c r="MA17" i="1" s="1"/>
  <c r="LZ16" i="1"/>
  <c r="MA18" i="1" s="1"/>
  <c r="MA16" i="1" l="1"/>
  <c r="MB18" i="1" s="1"/>
  <c r="MA15" i="1"/>
  <c r="MB17" i="1" s="1"/>
  <c r="MB15" i="1" l="1"/>
  <c r="MC17" i="1" s="1"/>
  <c r="MB16" i="1"/>
  <c r="MC18" i="1" s="1"/>
  <c r="MC16" i="1" l="1"/>
  <c r="MD18" i="1" s="1"/>
  <c r="MC15" i="1"/>
  <c r="MD17" i="1" s="1"/>
  <c r="MD15" i="1" l="1"/>
  <c r="ME17" i="1" s="1"/>
  <c r="MD16" i="1"/>
  <c r="ME18" i="1" s="1"/>
  <c r="ME16" i="1" l="1"/>
  <c r="MF18" i="1" s="1"/>
  <c r="ME15" i="1"/>
  <c r="MF17" i="1" s="1"/>
  <c r="MF15" i="1" l="1"/>
  <c r="MG17" i="1" s="1"/>
  <c r="MF16" i="1"/>
  <c r="MG18" i="1" s="1"/>
  <c r="MG16" i="1" l="1"/>
  <c r="MH18" i="1" s="1"/>
  <c r="MG15" i="1"/>
  <c r="MH17" i="1" s="1"/>
  <c r="MH15" i="1" l="1"/>
  <c r="MI17" i="1" s="1"/>
  <c r="MH16" i="1"/>
  <c r="MI18" i="1" s="1"/>
  <c r="MI16" i="1" l="1"/>
  <c r="MJ18" i="1" s="1"/>
  <c r="MI15" i="1"/>
  <c r="MJ17" i="1" s="1"/>
  <c r="MJ15" i="1" l="1"/>
  <c r="MK17" i="1" s="1"/>
  <c r="MJ16" i="1"/>
  <c r="MK18" i="1" s="1"/>
  <c r="MK16" i="1" l="1"/>
  <c r="ML18" i="1" s="1"/>
  <c r="MK15" i="1"/>
  <c r="ML17" i="1" s="1"/>
  <c r="ML15" i="1" l="1"/>
  <c r="MM17" i="1" s="1"/>
  <c r="ML16" i="1"/>
  <c r="MM18" i="1" s="1"/>
  <c r="MM16" i="1" l="1"/>
  <c r="MN18" i="1" s="1"/>
  <c r="MM15" i="1"/>
  <c r="MN17" i="1" s="1"/>
  <c r="MN15" i="1" l="1"/>
  <c r="MO17" i="1" s="1"/>
  <c r="MN16" i="1"/>
  <c r="MO18" i="1" s="1"/>
  <c r="MO16" i="1" l="1"/>
  <c r="MP18" i="1" s="1"/>
  <c r="MO15" i="1"/>
  <c r="MP17" i="1" s="1"/>
  <c r="MP15" i="1" l="1"/>
  <c r="MQ17" i="1" s="1"/>
  <c r="MP16" i="1"/>
  <c r="MQ18" i="1" s="1"/>
  <c r="MQ16" i="1" l="1"/>
  <c r="MR18" i="1" s="1"/>
  <c r="MQ15" i="1"/>
  <c r="MR17" i="1" s="1"/>
  <c r="MR15" i="1" l="1"/>
  <c r="MS17" i="1" s="1"/>
  <c r="MR16" i="1"/>
  <c r="MS18" i="1" s="1"/>
  <c r="MS16" i="1" l="1"/>
  <c r="MT18" i="1" s="1"/>
  <c r="MS15" i="1"/>
  <c r="MT17" i="1" s="1"/>
  <c r="MT15" i="1" l="1"/>
  <c r="MU17" i="1" s="1"/>
  <c r="MT16" i="1"/>
  <c r="MU18" i="1" s="1"/>
  <c r="MU16" i="1" l="1"/>
  <c r="MV18" i="1" s="1"/>
  <c r="MU15" i="1"/>
  <c r="MV17" i="1" s="1"/>
  <c r="MV15" i="1" l="1"/>
  <c r="MW17" i="1" s="1"/>
  <c r="MV16" i="1"/>
  <c r="MW18" i="1" s="1"/>
  <c r="MW16" i="1" l="1"/>
  <c r="MX18" i="1" s="1"/>
  <c r="MW15" i="1"/>
  <c r="MX17" i="1" s="1"/>
  <c r="MX15" i="1" l="1"/>
  <c r="MY17" i="1" s="1"/>
  <c r="MX16" i="1"/>
  <c r="MY18" i="1" s="1"/>
  <c r="MY16" i="1" l="1"/>
  <c r="MZ18" i="1" s="1"/>
  <c r="MY15" i="1"/>
  <c r="MZ17" i="1" s="1"/>
  <c r="MZ15" i="1" l="1"/>
  <c r="NA17" i="1" s="1"/>
  <c r="MZ16" i="1"/>
  <c r="NA18" i="1" s="1"/>
  <c r="NA16" i="1" l="1"/>
  <c r="NB18" i="1" s="1"/>
  <c r="NA15" i="1"/>
  <c r="NB17" i="1" s="1"/>
  <c r="NB15" i="1" l="1"/>
  <c r="NC17" i="1" s="1"/>
  <c r="NB16" i="1"/>
  <c r="NC18" i="1" s="1"/>
  <c r="NC16" i="1" l="1"/>
  <c r="ND18" i="1" s="1"/>
  <c r="NC15" i="1"/>
  <c r="ND17" i="1" s="1"/>
  <c r="ND15" i="1" l="1"/>
  <c r="NE17" i="1" s="1"/>
  <c r="ND16" i="1"/>
  <c r="NE18" i="1" s="1"/>
  <c r="NE16" i="1" l="1"/>
  <c r="NF18" i="1" s="1"/>
  <c r="NE15" i="1"/>
  <c r="NF17" i="1" s="1"/>
  <c r="NF15" i="1" l="1"/>
  <c r="NG17" i="1" s="1"/>
  <c r="NF16" i="1"/>
  <c r="NG18" i="1" s="1"/>
  <c r="NG16" i="1" l="1"/>
  <c r="NH18" i="1" s="1"/>
  <c r="NG15" i="1"/>
  <c r="NH17" i="1" s="1"/>
  <c r="NH15" i="1" l="1"/>
  <c r="NI17" i="1" s="1"/>
  <c r="NH16" i="1"/>
  <c r="NI18" i="1" s="1"/>
  <c r="NI16" i="1" l="1"/>
  <c r="NJ18" i="1" s="1"/>
  <c r="NI15" i="1"/>
  <c r="NJ17" i="1" s="1"/>
  <c r="NJ15" i="1" l="1"/>
  <c r="NK17" i="1" s="1"/>
  <c r="NJ16" i="1"/>
  <c r="NK18" i="1" s="1"/>
  <c r="NK16" i="1" l="1"/>
  <c r="NL18" i="1" s="1"/>
  <c r="NK15" i="1"/>
  <c r="NL17" i="1" s="1"/>
  <c r="NL15" i="1" l="1"/>
  <c r="NM17" i="1" s="1"/>
  <c r="NL16" i="1"/>
  <c r="NM18" i="1" s="1"/>
  <c r="NM16" i="1" l="1"/>
  <c r="NN18" i="1" s="1"/>
  <c r="NM15" i="1"/>
  <c r="NN17" i="1" s="1"/>
  <c r="NN15" i="1" l="1"/>
  <c r="NO17" i="1" s="1"/>
  <c r="NN16" i="1"/>
  <c r="NO18" i="1" s="1"/>
  <c r="NO16" i="1" l="1"/>
  <c r="NP18" i="1" s="1"/>
  <c r="NO15" i="1"/>
  <c r="NP17" i="1" s="1"/>
  <c r="NP15" i="1" l="1"/>
  <c r="NQ17" i="1" s="1"/>
  <c r="NP16" i="1"/>
  <c r="NQ18" i="1" s="1"/>
  <c r="NQ16" i="1" l="1"/>
  <c r="NR18" i="1" s="1"/>
  <c r="NQ15" i="1"/>
  <c r="NR17" i="1" s="1"/>
  <c r="NR15" i="1" l="1"/>
  <c r="NS17" i="1" s="1"/>
  <c r="NR16" i="1"/>
  <c r="NS18" i="1" s="1"/>
  <c r="NS16" i="1" l="1"/>
  <c r="NT18" i="1" s="1"/>
  <c r="NS15" i="1"/>
  <c r="NT17" i="1" s="1"/>
  <c r="NT15" i="1" l="1"/>
  <c r="NU17" i="1" s="1"/>
  <c r="NT16" i="1"/>
  <c r="NU18" i="1" s="1"/>
  <c r="NU16" i="1" l="1"/>
  <c r="NV18" i="1" s="1"/>
  <c r="NU15" i="1"/>
  <c r="NV17" i="1" s="1"/>
  <c r="NV15" i="1" l="1"/>
  <c r="NW17" i="1" s="1"/>
  <c r="NV16" i="1"/>
  <c r="NW18" i="1" s="1"/>
  <c r="NW16" i="1" l="1"/>
  <c r="NX18" i="1" s="1"/>
  <c r="NW15" i="1"/>
  <c r="NX17" i="1" s="1"/>
  <c r="NX15" i="1" l="1"/>
  <c r="NY17" i="1" s="1"/>
  <c r="NX16" i="1"/>
  <c r="NY18" i="1" s="1"/>
  <c r="NY16" i="1" l="1"/>
  <c r="NZ18" i="1" s="1"/>
  <c r="NY15" i="1"/>
  <c r="NZ17" i="1" s="1"/>
  <c r="NZ15" i="1" l="1"/>
  <c r="OA17" i="1" s="1"/>
  <c r="NZ16" i="1"/>
  <c r="OA18" i="1" s="1"/>
  <c r="OA16" i="1" l="1"/>
  <c r="OB18" i="1" s="1"/>
  <c r="OA15" i="1"/>
  <c r="OB17" i="1" s="1"/>
  <c r="OB15" i="1" l="1"/>
  <c r="OC17" i="1" s="1"/>
  <c r="OB16" i="1"/>
  <c r="OC18" i="1" s="1"/>
  <c r="OC16" i="1" l="1"/>
  <c r="OD18" i="1" s="1"/>
  <c r="OC15" i="1"/>
  <c r="OD17" i="1" s="1"/>
  <c r="OD15" i="1" l="1"/>
  <c r="OE17" i="1" s="1"/>
  <c r="OD16" i="1"/>
  <c r="OE18" i="1" s="1"/>
  <c r="OE16" i="1" l="1"/>
  <c r="OF18" i="1" s="1"/>
  <c r="OE15" i="1"/>
  <c r="OF17" i="1" s="1"/>
  <c r="OF15" i="1" l="1"/>
  <c r="OG17" i="1" s="1"/>
  <c r="OF16" i="1"/>
  <c r="OG18" i="1" s="1"/>
  <c r="OG16" i="1" l="1"/>
  <c r="OH18" i="1" s="1"/>
  <c r="OG15" i="1"/>
  <c r="OH17" i="1" s="1"/>
  <c r="OH15" i="1" l="1"/>
  <c r="OI17" i="1" s="1"/>
  <c r="OH16" i="1"/>
  <c r="OI18" i="1" s="1"/>
  <c r="OI16" i="1" l="1"/>
  <c r="OJ18" i="1" s="1"/>
  <c r="OI15" i="1"/>
  <c r="OJ17" i="1" s="1"/>
  <c r="OJ15" i="1" l="1"/>
  <c r="OK17" i="1" s="1"/>
  <c r="OJ16" i="1"/>
  <c r="OK18" i="1" s="1"/>
  <c r="OK16" i="1" l="1"/>
  <c r="OL18" i="1" s="1"/>
  <c r="OK15" i="1"/>
  <c r="OL17" i="1" s="1"/>
  <c r="OL15" i="1" l="1"/>
  <c r="OM17" i="1" s="1"/>
  <c r="OL16" i="1"/>
  <c r="OM18" i="1" s="1"/>
  <c r="OM16" i="1" l="1"/>
  <c r="ON18" i="1" s="1"/>
  <c r="OM15" i="1"/>
  <c r="ON17" i="1" s="1"/>
  <c r="ON15" i="1" l="1"/>
  <c r="OO17" i="1" s="1"/>
  <c r="ON16" i="1"/>
  <c r="OO18" i="1" s="1"/>
  <c r="OO16" i="1" l="1"/>
  <c r="OP18" i="1" s="1"/>
  <c r="OO15" i="1"/>
  <c r="OP17" i="1" s="1"/>
  <c r="OP15" i="1" l="1"/>
  <c r="OQ17" i="1" s="1"/>
  <c r="OP16" i="1"/>
  <c r="OQ18" i="1" s="1"/>
  <c r="OQ16" i="1" l="1"/>
  <c r="OR18" i="1" s="1"/>
  <c r="OQ15" i="1"/>
  <c r="OR17" i="1" s="1"/>
  <c r="OR15" i="1" l="1"/>
  <c r="OS17" i="1" s="1"/>
  <c r="OR16" i="1"/>
  <c r="OS18" i="1" s="1"/>
  <c r="OS16" i="1" l="1"/>
  <c r="OT18" i="1" s="1"/>
  <c r="OS15" i="1"/>
  <c r="OT17" i="1" s="1"/>
  <c r="OT15" i="1" l="1"/>
  <c r="OU17" i="1" s="1"/>
  <c r="OT16" i="1"/>
  <c r="OU18" i="1" s="1"/>
  <c r="OU16" i="1" l="1"/>
  <c r="OV18" i="1" s="1"/>
  <c r="OU15" i="1"/>
  <c r="OV17" i="1" s="1"/>
  <c r="OV15" i="1" l="1"/>
  <c r="OW17" i="1" s="1"/>
  <c r="OV16" i="1"/>
  <c r="OW18" i="1" s="1"/>
  <c r="OW16" i="1" l="1"/>
  <c r="OX18" i="1" s="1"/>
  <c r="OW15" i="1"/>
  <c r="OX17" i="1" s="1"/>
  <c r="OX15" i="1" l="1"/>
  <c r="OY17" i="1" s="1"/>
  <c r="OX16" i="1"/>
  <c r="OY18" i="1" s="1"/>
  <c r="OY16" i="1" l="1"/>
  <c r="OZ18" i="1" s="1"/>
  <c r="OY15" i="1"/>
  <c r="OZ17" i="1" s="1"/>
  <c r="OZ15" i="1" l="1"/>
  <c r="PA17" i="1" s="1"/>
  <c r="OZ16" i="1"/>
  <c r="PA18" i="1" s="1"/>
  <c r="PA16" i="1" l="1"/>
  <c r="PB18" i="1" s="1"/>
  <c r="PA15" i="1"/>
  <c r="PB17" i="1" s="1"/>
  <c r="PB15" i="1" l="1"/>
  <c r="PC17" i="1" s="1"/>
  <c r="PB16" i="1"/>
  <c r="PC18" i="1" s="1"/>
  <c r="PC16" i="1" l="1"/>
  <c r="PD18" i="1" s="1"/>
  <c r="PC15" i="1"/>
  <c r="PD17" i="1" s="1"/>
  <c r="PD15" i="1" l="1"/>
  <c r="PE17" i="1" s="1"/>
  <c r="PD16" i="1"/>
  <c r="PE18" i="1" s="1"/>
  <c r="PE16" i="1" l="1"/>
  <c r="PF18" i="1" s="1"/>
  <c r="PE15" i="1"/>
  <c r="PF17" i="1" s="1"/>
  <c r="PF15" i="1" l="1"/>
  <c r="PG17" i="1" s="1"/>
  <c r="PF16" i="1"/>
  <c r="PG18" i="1" s="1"/>
  <c r="PG16" i="1" l="1"/>
  <c r="PH18" i="1" s="1"/>
  <c r="PG15" i="1"/>
  <c r="PH17" i="1" s="1"/>
  <c r="PH15" i="1" l="1"/>
  <c r="PI17" i="1" s="1"/>
  <c r="PH16" i="1"/>
  <c r="PI18" i="1" s="1"/>
  <c r="PI16" i="1" l="1"/>
  <c r="PJ18" i="1" s="1"/>
  <c r="PI15" i="1"/>
  <c r="PJ17" i="1" s="1"/>
  <c r="PJ15" i="1" l="1"/>
  <c r="PK17" i="1" s="1"/>
  <c r="PJ16" i="1"/>
  <c r="PK18" i="1" s="1"/>
  <c r="PK16" i="1" l="1"/>
  <c r="PL18" i="1" s="1"/>
  <c r="PK15" i="1"/>
  <c r="PL17" i="1" s="1"/>
  <c r="PL15" i="1" l="1"/>
  <c r="PM17" i="1" s="1"/>
  <c r="PL16" i="1"/>
  <c r="PM18" i="1" s="1"/>
  <c r="PM16" i="1" l="1"/>
  <c r="PN18" i="1" s="1"/>
  <c r="PM15" i="1"/>
  <c r="PN17" i="1" s="1"/>
  <c r="PN15" i="1" l="1"/>
  <c r="PO17" i="1" s="1"/>
  <c r="PN16" i="1"/>
  <c r="PO18" i="1" s="1"/>
  <c r="PO16" i="1" l="1"/>
  <c r="PP18" i="1" s="1"/>
  <c r="PO15" i="1"/>
  <c r="PP17" i="1" s="1"/>
  <c r="PP15" i="1" l="1"/>
  <c r="PQ17" i="1" s="1"/>
  <c r="PP16" i="1"/>
  <c r="PQ18" i="1" s="1"/>
  <c r="PQ16" i="1" l="1"/>
  <c r="PR18" i="1" s="1"/>
  <c r="PQ15" i="1"/>
  <c r="PR17" i="1" s="1"/>
  <c r="PR15" i="1" l="1"/>
  <c r="PS17" i="1" s="1"/>
  <c r="PR16" i="1"/>
  <c r="PS18" i="1" s="1"/>
  <c r="PS16" i="1" l="1"/>
  <c r="PT18" i="1" s="1"/>
  <c r="PS15" i="1"/>
  <c r="PT17" i="1" s="1"/>
  <c r="PT15" i="1" l="1"/>
  <c r="PU17" i="1" s="1"/>
  <c r="PT16" i="1"/>
  <c r="PU18" i="1" s="1"/>
  <c r="PU16" i="1" l="1"/>
  <c r="PV18" i="1" s="1"/>
  <c r="PU15" i="1"/>
  <c r="PV17" i="1" s="1"/>
  <c r="PV15" i="1" l="1"/>
  <c r="PW17" i="1" s="1"/>
  <c r="PV16" i="1"/>
  <c r="PW18" i="1" s="1"/>
  <c r="PW16" i="1" l="1"/>
  <c r="PX18" i="1" s="1"/>
  <c r="PW15" i="1"/>
  <c r="PX17" i="1" s="1"/>
  <c r="PX15" i="1" l="1"/>
  <c r="PY17" i="1" s="1"/>
  <c r="PX16" i="1"/>
  <c r="PY18" i="1" s="1"/>
  <c r="PY16" i="1" l="1"/>
  <c r="PZ18" i="1" s="1"/>
  <c r="PY15" i="1"/>
  <c r="PZ17" i="1" s="1"/>
  <c r="PZ15" i="1" l="1"/>
  <c r="QA17" i="1" s="1"/>
  <c r="PZ16" i="1"/>
  <c r="QA18" i="1" s="1"/>
  <c r="QA16" i="1" l="1"/>
  <c r="QB18" i="1" s="1"/>
  <c r="QA15" i="1"/>
  <c r="QB17" i="1" s="1"/>
  <c r="QB15" i="1" l="1"/>
  <c r="QC17" i="1" s="1"/>
  <c r="QB16" i="1"/>
  <c r="QC18" i="1" s="1"/>
  <c r="QC16" i="1" l="1"/>
  <c r="QD18" i="1" s="1"/>
  <c r="QC15" i="1"/>
  <c r="QD17" i="1" s="1"/>
  <c r="QD15" i="1" l="1"/>
  <c r="QE17" i="1" s="1"/>
  <c r="QD16" i="1"/>
  <c r="QE18" i="1" s="1"/>
  <c r="QE16" i="1" l="1"/>
  <c r="QF18" i="1" s="1"/>
  <c r="QE15" i="1"/>
  <c r="QF17" i="1" s="1"/>
  <c r="QF15" i="1" l="1"/>
  <c r="QG17" i="1" s="1"/>
  <c r="QF16" i="1"/>
  <c r="QG18" i="1" s="1"/>
  <c r="QG16" i="1" l="1"/>
  <c r="QH18" i="1" s="1"/>
  <c r="QG15" i="1"/>
  <c r="QH17" i="1" s="1"/>
  <c r="QH15" i="1" l="1"/>
  <c r="QI17" i="1" s="1"/>
  <c r="QH16" i="1"/>
  <c r="QI18" i="1" s="1"/>
  <c r="QI16" i="1" l="1"/>
  <c r="QJ18" i="1" s="1"/>
  <c r="QI15" i="1"/>
  <c r="QJ17" i="1" s="1"/>
  <c r="QJ15" i="1" l="1"/>
  <c r="QK17" i="1" s="1"/>
  <c r="QJ16" i="1"/>
  <c r="QK18" i="1" s="1"/>
  <c r="QK16" i="1" l="1"/>
  <c r="QL18" i="1" s="1"/>
  <c r="QK15" i="1"/>
  <c r="QL17" i="1" s="1"/>
  <c r="QL15" i="1" l="1"/>
  <c r="QM17" i="1" s="1"/>
  <c r="QL16" i="1"/>
  <c r="QM18" i="1" s="1"/>
  <c r="QM16" i="1" l="1"/>
  <c r="QN18" i="1" s="1"/>
  <c r="QM15" i="1"/>
  <c r="QN17" i="1" s="1"/>
  <c r="QN15" i="1" l="1"/>
  <c r="QO17" i="1" s="1"/>
  <c r="QN16" i="1"/>
  <c r="QO18" i="1" s="1"/>
  <c r="QO16" i="1" l="1"/>
  <c r="QP18" i="1" s="1"/>
  <c r="QO15" i="1"/>
  <c r="QP17" i="1" s="1"/>
  <c r="QP15" i="1" l="1"/>
  <c r="QQ17" i="1" s="1"/>
  <c r="QP16" i="1"/>
  <c r="QQ18" i="1" s="1"/>
  <c r="QQ16" i="1" l="1"/>
  <c r="QR18" i="1" s="1"/>
  <c r="QQ15" i="1"/>
  <c r="QR17" i="1" s="1"/>
  <c r="QR15" i="1" l="1"/>
  <c r="QS17" i="1" s="1"/>
  <c r="QR16" i="1"/>
  <c r="QS18" i="1" s="1"/>
  <c r="QS16" i="1" l="1"/>
  <c r="QT18" i="1" s="1"/>
  <c r="QS15" i="1"/>
  <c r="QT17" i="1" s="1"/>
  <c r="QT15" i="1" l="1"/>
  <c r="QU17" i="1" s="1"/>
  <c r="QT16" i="1"/>
  <c r="QU18" i="1" s="1"/>
  <c r="QU16" i="1" l="1"/>
  <c r="QV18" i="1" s="1"/>
  <c r="QU15" i="1"/>
  <c r="QV17" i="1" s="1"/>
  <c r="QV15" i="1" l="1"/>
  <c r="QW17" i="1" s="1"/>
  <c r="QV16" i="1"/>
  <c r="QW18" i="1" s="1"/>
  <c r="QW16" i="1" l="1"/>
  <c r="QX18" i="1" s="1"/>
  <c r="QW15" i="1"/>
  <c r="QX17" i="1" s="1"/>
  <c r="QX15" i="1" l="1"/>
  <c r="QY17" i="1" s="1"/>
  <c r="QX16" i="1"/>
  <c r="QY18" i="1" s="1"/>
  <c r="QY16" i="1" l="1"/>
  <c r="QZ18" i="1" s="1"/>
  <c r="QY15" i="1"/>
  <c r="QZ17" i="1" s="1"/>
  <c r="QZ15" i="1" l="1"/>
  <c r="RA17" i="1" s="1"/>
  <c r="QZ16" i="1"/>
  <c r="RA18" i="1" s="1"/>
  <c r="RA16" i="1" l="1"/>
  <c r="RB18" i="1" s="1"/>
  <c r="RA15" i="1"/>
  <c r="RB17" i="1" s="1"/>
  <c r="RB15" i="1" l="1"/>
  <c r="RC17" i="1" s="1"/>
  <c r="RB16" i="1"/>
  <c r="RC18" i="1" s="1"/>
  <c r="RC16" i="1" l="1"/>
  <c r="RD18" i="1" s="1"/>
  <c r="RC15" i="1"/>
  <c r="RD17" i="1" s="1"/>
  <c r="RD15" i="1" l="1"/>
  <c r="RE17" i="1" s="1"/>
  <c r="RD16" i="1"/>
  <c r="RE18" i="1" s="1"/>
  <c r="RE16" i="1" l="1"/>
  <c r="RF18" i="1" s="1"/>
  <c r="RE15" i="1"/>
  <c r="RF17" i="1" s="1"/>
  <c r="RF15" i="1" l="1"/>
  <c r="RG17" i="1" s="1"/>
  <c r="RF16" i="1"/>
  <c r="RG18" i="1" s="1"/>
  <c r="RG16" i="1" l="1"/>
  <c r="RH18" i="1" s="1"/>
  <c r="RG15" i="1"/>
  <c r="RH17" i="1" s="1"/>
  <c r="RH15" i="1" l="1"/>
  <c r="RI17" i="1" s="1"/>
  <c r="RH16" i="1"/>
  <c r="RI18" i="1" s="1"/>
  <c r="RI16" i="1" l="1"/>
  <c r="RJ18" i="1" s="1"/>
  <c r="RI15" i="1"/>
  <c r="RJ17" i="1" s="1"/>
  <c r="RJ15" i="1" l="1"/>
  <c r="RK17" i="1" s="1"/>
  <c r="RJ16" i="1"/>
  <c r="RK18" i="1" s="1"/>
  <c r="RK16" i="1" l="1"/>
  <c r="RL18" i="1" s="1"/>
  <c r="RK15" i="1"/>
  <c r="RL17" i="1" s="1"/>
  <c r="RL15" i="1" l="1"/>
  <c r="RM17" i="1" s="1"/>
  <c r="RL16" i="1"/>
  <c r="RM18" i="1" s="1"/>
  <c r="RM16" i="1" l="1"/>
  <c r="RN18" i="1" s="1"/>
  <c r="RM15" i="1"/>
  <c r="RN17" i="1" s="1"/>
  <c r="RN15" i="1" l="1"/>
  <c r="RO17" i="1" s="1"/>
  <c r="RN16" i="1"/>
  <c r="RO18" i="1" s="1"/>
  <c r="RO16" i="1" l="1"/>
  <c r="RP18" i="1" s="1"/>
  <c r="RO15" i="1"/>
  <c r="RP17" i="1" s="1"/>
  <c r="RP15" i="1" l="1"/>
  <c r="RQ17" i="1" s="1"/>
  <c r="RP16" i="1"/>
  <c r="RQ18" i="1" s="1"/>
  <c r="RQ16" i="1" l="1"/>
  <c r="RR18" i="1" s="1"/>
  <c r="RQ15" i="1"/>
  <c r="RR17" i="1" s="1"/>
  <c r="RR15" i="1" l="1"/>
  <c r="RS17" i="1" s="1"/>
  <c r="RR16" i="1"/>
  <c r="RS18" i="1" s="1"/>
  <c r="RS16" i="1" l="1"/>
  <c r="RT18" i="1" s="1"/>
  <c r="RS15" i="1"/>
  <c r="RT17" i="1" s="1"/>
  <c r="RT15" i="1" l="1"/>
  <c r="RU17" i="1" s="1"/>
  <c r="RT16" i="1"/>
  <c r="RU18" i="1" s="1"/>
  <c r="RU16" i="1" l="1"/>
  <c r="RV18" i="1" s="1"/>
  <c r="RU15" i="1"/>
  <c r="RV17" i="1" s="1"/>
  <c r="RV15" i="1" l="1"/>
  <c r="RW17" i="1" s="1"/>
  <c r="RV16" i="1"/>
  <c r="RW18" i="1" s="1"/>
  <c r="RW16" i="1" l="1"/>
  <c r="RX18" i="1" s="1"/>
  <c r="RW15" i="1"/>
  <c r="RX17" i="1" s="1"/>
  <c r="RX15" i="1" l="1"/>
  <c r="RY17" i="1" s="1"/>
  <c r="RX16" i="1"/>
  <c r="RY18" i="1" s="1"/>
  <c r="RY16" i="1" l="1"/>
  <c r="RZ18" i="1" s="1"/>
  <c r="RY15" i="1"/>
  <c r="RZ17" i="1" s="1"/>
  <c r="RZ15" i="1" l="1"/>
  <c r="SA17" i="1" s="1"/>
  <c r="RZ16" i="1"/>
  <c r="SA18" i="1" s="1"/>
  <c r="SA16" i="1" l="1"/>
  <c r="SB18" i="1" s="1"/>
  <c r="SA15" i="1"/>
  <c r="SB17" i="1" s="1"/>
  <c r="SB15" i="1" l="1"/>
  <c r="SC17" i="1" s="1"/>
  <c r="SB16" i="1"/>
  <c r="SC18" i="1" s="1"/>
  <c r="SC16" i="1" l="1"/>
  <c r="SD18" i="1" s="1"/>
  <c r="SC15" i="1"/>
  <c r="SD17" i="1" s="1"/>
  <c r="SD15" i="1" l="1"/>
  <c r="SE17" i="1" s="1"/>
  <c r="SD16" i="1"/>
  <c r="SE18" i="1" s="1"/>
  <c r="SE16" i="1" l="1"/>
  <c r="SF18" i="1" s="1"/>
  <c r="SE15" i="1"/>
  <c r="SF17" i="1" s="1"/>
  <c r="SF15" i="1" l="1"/>
  <c r="SG17" i="1" s="1"/>
  <c r="SF16" i="1"/>
  <c r="SG18" i="1" s="1"/>
  <c r="SG16" i="1" l="1"/>
  <c r="SH18" i="1" s="1"/>
  <c r="SG15" i="1"/>
  <c r="SH17" i="1" s="1"/>
  <c r="SH15" i="1" l="1"/>
  <c r="SI17" i="1" s="1"/>
  <c r="SH16" i="1"/>
  <c r="SI18" i="1" s="1"/>
  <c r="SI16" i="1" l="1"/>
  <c r="SJ18" i="1" s="1"/>
  <c r="SI15" i="1"/>
  <c r="SJ17" i="1" s="1"/>
  <c r="SJ15" i="1" l="1"/>
  <c r="SK17" i="1" s="1"/>
  <c r="SJ16" i="1"/>
  <c r="SK18" i="1" s="1"/>
  <c r="SK16" i="1" l="1"/>
  <c r="SL18" i="1" s="1"/>
  <c r="SK15" i="1"/>
  <c r="SL17" i="1" s="1"/>
  <c r="SL15" i="1" l="1"/>
  <c r="SM17" i="1" s="1"/>
  <c r="SL16" i="1"/>
  <c r="SM18" i="1" s="1"/>
  <c r="SM16" i="1" l="1"/>
  <c r="SN18" i="1" s="1"/>
  <c r="SM15" i="1"/>
  <c r="SN17" i="1" s="1"/>
  <c r="SN15" i="1" l="1"/>
  <c r="SO17" i="1" s="1"/>
  <c r="SN16" i="1"/>
  <c r="SO18" i="1" s="1"/>
  <c r="SO16" i="1" l="1"/>
  <c r="SP18" i="1" s="1"/>
  <c r="SO15" i="1"/>
  <c r="SP17" i="1" s="1"/>
  <c r="SP15" i="1" l="1"/>
  <c r="SQ17" i="1" s="1"/>
  <c r="SP16" i="1"/>
  <c r="SQ18" i="1" s="1"/>
  <c r="SQ16" i="1" l="1"/>
  <c r="SR18" i="1" s="1"/>
  <c r="SQ15" i="1"/>
  <c r="SR17" i="1" s="1"/>
  <c r="SR15" i="1" l="1"/>
  <c r="SS17" i="1" s="1"/>
  <c r="SR16" i="1"/>
  <c r="SS18" i="1" s="1"/>
  <c r="SS16" i="1" l="1"/>
  <c r="ST18" i="1" s="1"/>
  <c r="SS15" i="1"/>
  <c r="ST17" i="1" s="1"/>
  <c r="ST15" i="1" l="1"/>
  <c r="SU17" i="1" s="1"/>
  <c r="ST16" i="1"/>
  <c r="SU18" i="1" s="1"/>
  <c r="SU16" i="1" l="1"/>
  <c r="SV18" i="1" s="1"/>
  <c r="SU15" i="1"/>
  <c r="SV17" i="1" s="1"/>
  <c r="SV15" i="1" l="1"/>
  <c r="SW17" i="1" s="1"/>
  <c r="SV16" i="1"/>
  <c r="SW18" i="1" s="1"/>
  <c r="SW16" i="1" l="1"/>
  <c r="SX18" i="1" s="1"/>
  <c r="SW15" i="1"/>
  <c r="SX17" i="1" s="1"/>
  <c r="SX15" i="1" l="1"/>
  <c r="SY17" i="1" s="1"/>
  <c r="SX16" i="1"/>
  <c r="SY18" i="1" s="1"/>
  <c r="SY16" i="1" l="1"/>
  <c r="SZ18" i="1" s="1"/>
  <c r="SY15" i="1"/>
  <c r="SZ17" i="1" s="1"/>
  <c r="SZ15" i="1" l="1"/>
  <c r="TA17" i="1" s="1"/>
  <c r="SZ16" i="1"/>
  <c r="TA18" i="1" s="1"/>
  <c r="TA16" i="1" l="1"/>
  <c r="TB18" i="1" s="1"/>
  <c r="TA15" i="1"/>
  <c r="TB17" i="1" s="1"/>
  <c r="TB15" i="1" l="1"/>
  <c r="TC17" i="1" s="1"/>
  <c r="TB16" i="1"/>
  <c r="TC18" i="1" s="1"/>
  <c r="TC16" i="1" l="1"/>
  <c r="TD18" i="1" s="1"/>
  <c r="TC15" i="1"/>
  <c r="TD17" i="1" s="1"/>
  <c r="TD15" i="1" l="1"/>
  <c r="TE17" i="1" s="1"/>
  <c r="TD16" i="1"/>
  <c r="TE18" i="1" s="1"/>
  <c r="TE16" i="1" l="1"/>
  <c r="TF18" i="1" s="1"/>
  <c r="TE15" i="1"/>
  <c r="TF17" i="1" s="1"/>
  <c r="TF15" i="1" l="1"/>
  <c r="TG17" i="1" s="1"/>
  <c r="TF16" i="1"/>
  <c r="TG18" i="1" s="1"/>
  <c r="TG16" i="1" l="1"/>
  <c r="TH18" i="1" s="1"/>
  <c r="TG15" i="1"/>
  <c r="TH17" i="1" s="1"/>
  <c r="TH15" i="1" l="1"/>
  <c r="TI17" i="1" s="1"/>
  <c r="TH16" i="1"/>
  <c r="TI18" i="1" s="1"/>
  <c r="TI16" i="1" l="1"/>
  <c r="TJ18" i="1" s="1"/>
  <c r="TI15" i="1"/>
  <c r="TJ17" i="1" s="1"/>
  <c r="TJ15" i="1" l="1"/>
  <c r="TK17" i="1" s="1"/>
  <c r="TJ16" i="1"/>
  <c r="TK18" i="1" s="1"/>
  <c r="TK16" i="1" l="1"/>
  <c r="TL18" i="1" s="1"/>
  <c r="TK15" i="1"/>
  <c r="TL17" i="1" s="1"/>
  <c r="TL15" i="1" l="1"/>
  <c r="TM17" i="1" s="1"/>
  <c r="TL16" i="1"/>
  <c r="TM18" i="1" s="1"/>
  <c r="TM16" i="1" l="1"/>
  <c r="TN18" i="1" s="1"/>
  <c r="TM15" i="1"/>
  <c r="TN17" i="1" s="1"/>
  <c r="TN15" i="1" l="1"/>
  <c r="TO17" i="1" s="1"/>
  <c r="TN16" i="1"/>
  <c r="TO18" i="1" s="1"/>
  <c r="TO16" i="1" l="1"/>
  <c r="TP18" i="1" s="1"/>
  <c r="TO15" i="1"/>
  <c r="TP17" i="1" s="1"/>
  <c r="TP15" i="1" l="1"/>
  <c r="TQ17" i="1" s="1"/>
  <c r="TP16" i="1"/>
  <c r="TQ18" i="1" s="1"/>
  <c r="TQ16" i="1" l="1"/>
  <c r="TR18" i="1" s="1"/>
  <c r="TQ15" i="1"/>
  <c r="TR17" i="1" s="1"/>
  <c r="TR15" i="1" l="1"/>
  <c r="TS17" i="1" s="1"/>
  <c r="TR16" i="1"/>
  <c r="TS18" i="1" s="1"/>
  <c r="TS16" i="1" l="1"/>
  <c r="TT18" i="1" s="1"/>
  <c r="TS15" i="1"/>
  <c r="TT17" i="1" s="1"/>
  <c r="TT15" i="1" l="1"/>
  <c r="TU17" i="1" s="1"/>
  <c r="TT16" i="1"/>
  <c r="TU18" i="1" s="1"/>
  <c r="TU16" i="1" l="1"/>
  <c r="TV18" i="1" s="1"/>
  <c r="TU15" i="1"/>
  <c r="TV17" i="1" s="1"/>
  <c r="TV15" i="1" l="1"/>
  <c r="TW17" i="1" s="1"/>
  <c r="TV16" i="1"/>
  <c r="TW18" i="1" s="1"/>
  <c r="TW16" i="1" l="1"/>
  <c r="TX18" i="1" s="1"/>
  <c r="TW15" i="1"/>
  <c r="TX17" i="1" s="1"/>
  <c r="TX15" i="1" l="1"/>
  <c r="TY17" i="1" s="1"/>
  <c r="TX16" i="1"/>
  <c r="TY18" i="1" s="1"/>
  <c r="TY16" i="1" l="1"/>
  <c r="TZ18" i="1" s="1"/>
  <c r="TY15" i="1"/>
  <c r="TZ17" i="1" s="1"/>
  <c r="TZ15" i="1" l="1"/>
  <c r="UA17" i="1" s="1"/>
  <c r="TZ16" i="1"/>
  <c r="UA18" i="1" s="1"/>
  <c r="UA16" i="1" l="1"/>
  <c r="UB18" i="1" s="1"/>
  <c r="UA15" i="1"/>
  <c r="UB17" i="1" s="1"/>
  <c r="UB15" i="1" l="1"/>
  <c r="UC17" i="1" s="1"/>
  <c r="UB16" i="1"/>
  <c r="UC18" i="1" s="1"/>
  <c r="UC16" i="1" l="1"/>
  <c r="UD18" i="1" s="1"/>
  <c r="UC15" i="1"/>
  <c r="UD17" i="1" s="1"/>
  <c r="UD15" i="1" l="1"/>
  <c r="UE17" i="1" s="1"/>
  <c r="UD16" i="1"/>
  <c r="UE18" i="1" s="1"/>
  <c r="UE16" i="1" l="1"/>
  <c r="UF18" i="1" s="1"/>
  <c r="UE15" i="1"/>
  <c r="UF17" i="1" s="1"/>
  <c r="UF15" i="1" l="1"/>
  <c r="UG17" i="1" s="1"/>
  <c r="UF16" i="1"/>
  <c r="UG18" i="1" s="1"/>
  <c r="UG16" i="1" l="1"/>
  <c r="UH18" i="1" s="1"/>
  <c r="UG15" i="1"/>
  <c r="UH17" i="1" s="1"/>
  <c r="UH15" i="1" l="1"/>
  <c r="UI17" i="1" s="1"/>
  <c r="UH16" i="1"/>
  <c r="UI18" i="1" s="1"/>
  <c r="UI16" i="1" l="1"/>
  <c r="UJ18" i="1" s="1"/>
  <c r="UI15" i="1"/>
  <c r="UJ17" i="1" s="1"/>
  <c r="UJ15" i="1" l="1"/>
  <c r="UK17" i="1" s="1"/>
  <c r="UJ16" i="1"/>
  <c r="UK18" i="1" s="1"/>
  <c r="UK16" i="1" l="1"/>
  <c r="UL18" i="1" s="1"/>
  <c r="UK15" i="1"/>
  <c r="UL17" i="1" s="1"/>
  <c r="UL15" i="1" l="1"/>
  <c r="UM17" i="1" s="1"/>
  <c r="UL16" i="1"/>
  <c r="UM18" i="1" s="1"/>
  <c r="UM16" i="1" l="1"/>
  <c r="UN18" i="1" s="1"/>
  <c r="UM15" i="1"/>
  <c r="UN17" i="1" s="1"/>
  <c r="UN15" i="1" l="1"/>
  <c r="UO17" i="1" s="1"/>
  <c r="UN16" i="1"/>
  <c r="UO18" i="1" s="1"/>
  <c r="UO16" i="1" l="1"/>
  <c r="UP18" i="1" s="1"/>
  <c r="UO15" i="1"/>
  <c r="UP17" i="1" s="1"/>
  <c r="UP15" i="1" l="1"/>
  <c r="UQ17" i="1" s="1"/>
  <c r="UP16" i="1"/>
  <c r="UQ18" i="1" s="1"/>
  <c r="UQ16" i="1" l="1"/>
  <c r="UR18" i="1" s="1"/>
  <c r="UQ15" i="1"/>
  <c r="UR17" i="1" s="1"/>
  <c r="UR15" i="1" l="1"/>
  <c r="US17" i="1" s="1"/>
  <c r="UR16" i="1"/>
  <c r="US18" i="1" s="1"/>
  <c r="US16" i="1" l="1"/>
  <c r="UT18" i="1" s="1"/>
  <c r="US15" i="1"/>
  <c r="UT17" i="1" s="1"/>
  <c r="UT15" i="1" l="1"/>
  <c r="UU17" i="1" s="1"/>
  <c r="UT16" i="1"/>
  <c r="UU18" i="1" s="1"/>
  <c r="UU16" i="1" l="1"/>
  <c r="UV18" i="1" s="1"/>
  <c r="UU15" i="1"/>
  <c r="UV17" i="1" s="1"/>
  <c r="UV15" i="1" l="1"/>
  <c r="UW17" i="1" s="1"/>
  <c r="UV16" i="1"/>
  <c r="UW18" i="1" s="1"/>
  <c r="UW16" i="1" l="1"/>
  <c r="UX18" i="1" s="1"/>
  <c r="UW15" i="1"/>
  <c r="UX17" i="1" s="1"/>
  <c r="UX15" i="1" l="1"/>
  <c r="UY17" i="1" s="1"/>
  <c r="UX16" i="1"/>
  <c r="UY18" i="1" s="1"/>
  <c r="UY16" i="1" l="1"/>
  <c r="UZ18" i="1" s="1"/>
  <c r="UY15" i="1"/>
  <c r="UZ17" i="1" s="1"/>
  <c r="UZ15" i="1" l="1"/>
  <c r="VA17" i="1" s="1"/>
  <c r="UZ16" i="1"/>
  <c r="VA18" i="1" s="1"/>
  <c r="VA16" i="1" l="1"/>
  <c r="VB18" i="1" s="1"/>
  <c r="VA15" i="1"/>
  <c r="VB17" i="1" s="1"/>
  <c r="VB15" i="1" l="1"/>
  <c r="VC17" i="1" s="1"/>
  <c r="VB16" i="1"/>
  <c r="VC18" i="1" s="1"/>
  <c r="VC16" i="1" l="1"/>
  <c r="VD18" i="1" s="1"/>
  <c r="VC15" i="1"/>
  <c r="VD17" i="1" s="1"/>
  <c r="VD15" i="1" l="1"/>
  <c r="VE17" i="1" s="1"/>
  <c r="VD16" i="1"/>
  <c r="VE18" i="1" s="1"/>
  <c r="VE16" i="1" l="1"/>
  <c r="VF18" i="1" s="1"/>
  <c r="VE15" i="1"/>
  <c r="VF17" i="1" s="1"/>
  <c r="VF15" i="1" l="1"/>
  <c r="VG17" i="1" s="1"/>
  <c r="VF16" i="1"/>
  <c r="VG18" i="1" s="1"/>
  <c r="VG16" i="1" l="1"/>
  <c r="VH18" i="1" s="1"/>
  <c r="VG15" i="1"/>
  <c r="VH17" i="1" s="1"/>
  <c r="VH15" i="1" l="1"/>
  <c r="VI17" i="1" s="1"/>
  <c r="VH16" i="1"/>
  <c r="VI18" i="1" s="1"/>
  <c r="VI16" i="1" l="1"/>
  <c r="VJ18" i="1" s="1"/>
  <c r="VI15" i="1"/>
  <c r="VJ17" i="1" s="1"/>
  <c r="VJ15" i="1" l="1"/>
  <c r="VK17" i="1" s="1"/>
  <c r="VJ16" i="1"/>
  <c r="VK18" i="1" s="1"/>
  <c r="VK16" i="1" l="1"/>
  <c r="VL18" i="1" s="1"/>
  <c r="VK15" i="1"/>
  <c r="VL17" i="1" s="1"/>
  <c r="VL15" i="1" l="1"/>
  <c r="VM17" i="1" s="1"/>
  <c r="VL16" i="1"/>
  <c r="VM18" i="1" s="1"/>
  <c r="VM16" i="1" l="1"/>
  <c r="VN18" i="1" s="1"/>
  <c r="VM15" i="1"/>
  <c r="VN17" i="1" s="1"/>
  <c r="VN15" i="1" l="1"/>
  <c r="VO17" i="1" s="1"/>
  <c r="VN16" i="1"/>
  <c r="VO18" i="1" s="1"/>
  <c r="VO16" i="1" l="1"/>
  <c r="VP18" i="1" s="1"/>
  <c r="VO15" i="1"/>
  <c r="VP17" i="1" s="1"/>
  <c r="VP15" i="1" l="1"/>
  <c r="VQ17" i="1" s="1"/>
  <c r="VP16" i="1"/>
  <c r="VQ18" i="1" s="1"/>
  <c r="VQ16" i="1" l="1"/>
  <c r="VR18" i="1" s="1"/>
  <c r="VQ15" i="1"/>
  <c r="VR17" i="1" s="1"/>
  <c r="VR15" i="1" l="1"/>
  <c r="VS17" i="1" s="1"/>
  <c r="VR16" i="1"/>
  <c r="VS18" i="1" s="1"/>
  <c r="VS16" i="1" l="1"/>
  <c r="VT18" i="1" s="1"/>
  <c r="VS15" i="1"/>
  <c r="VT17" i="1" s="1"/>
  <c r="VT15" i="1" l="1"/>
  <c r="VU17" i="1" s="1"/>
  <c r="VT16" i="1"/>
  <c r="VU18" i="1" s="1"/>
  <c r="VU16" i="1" l="1"/>
  <c r="VV18" i="1" s="1"/>
  <c r="VU15" i="1"/>
  <c r="VV17" i="1" s="1"/>
  <c r="VV15" i="1" l="1"/>
  <c r="VW17" i="1" s="1"/>
  <c r="VV16" i="1"/>
  <c r="VW18" i="1" s="1"/>
  <c r="VW16" i="1" l="1"/>
  <c r="VX18" i="1" s="1"/>
  <c r="VW15" i="1"/>
  <c r="VX17" i="1" s="1"/>
  <c r="VX15" i="1" l="1"/>
  <c r="VY17" i="1" s="1"/>
  <c r="VX16" i="1"/>
  <c r="VY18" i="1" s="1"/>
  <c r="VY16" i="1" l="1"/>
  <c r="VZ18" i="1" s="1"/>
  <c r="VY15" i="1"/>
  <c r="VZ17" i="1" s="1"/>
  <c r="VZ15" i="1" l="1"/>
  <c r="WA17" i="1" s="1"/>
  <c r="VZ16" i="1"/>
  <c r="WA18" i="1" s="1"/>
  <c r="WA16" i="1" l="1"/>
  <c r="WB18" i="1" s="1"/>
  <c r="WA15" i="1"/>
  <c r="WB17" i="1" s="1"/>
  <c r="WB15" i="1" l="1"/>
  <c r="WC17" i="1" s="1"/>
  <c r="WB16" i="1"/>
  <c r="WC18" i="1" s="1"/>
  <c r="WC16" i="1" l="1"/>
  <c r="WD18" i="1" s="1"/>
  <c r="WC15" i="1"/>
  <c r="WD17" i="1" s="1"/>
  <c r="WD15" i="1" l="1"/>
  <c r="WE17" i="1" s="1"/>
  <c r="WD16" i="1"/>
  <c r="WE18" i="1" s="1"/>
  <c r="WE16" i="1" l="1"/>
  <c r="WF18" i="1" s="1"/>
  <c r="WE15" i="1"/>
  <c r="WF17" i="1" s="1"/>
  <c r="WF15" i="1" l="1"/>
  <c r="WG17" i="1" s="1"/>
  <c r="WF16" i="1"/>
  <c r="WG18" i="1" s="1"/>
  <c r="WG16" i="1" l="1"/>
  <c r="WH18" i="1" s="1"/>
  <c r="WG15" i="1"/>
  <c r="WH17" i="1" s="1"/>
  <c r="WH15" i="1" l="1"/>
  <c r="WI17" i="1" s="1"/>
  <c r="WH16" i="1"/>
  <c r="WI18" i="1" s="1"/>
  <c r="WI16" i="1" l="1"/>
  <c r="WJ18" i="1" s="1"/>
  <c r="WI15" i="1"/>
  <c r="WJ17" i="1" s="1"/>
  <c r="WJ15" i="1" l="1"/>
  <c r="WK17" i="1" s="1"/>
  <c r="WJ16" i="1"/>
  <c r="WK18" i="1" s="1"/>
  <c r="WK16" i="1" l="1"/>
  <c r="WL18" i="1" s="1"/>
  <c r="WK15" i="1"/>
  <c r="WL17" i="1" s="1"/>
  <c r="WL15" i="1" l="1"/>
  <c r="WM17" i="1" s="1"/>
  <c r="WL16" i="1"/>
  <c r="WM18" i="1" s="1"/>
  <c r="WM16" i="1" l="1"/>
  <c r="WN18" i="1" s="1"/>
  <c r="WM15" i="1"/>
  <c r="WN17" i="1" s="1"/>
  <c r="WN15" i="1" l="1"/>
  <c r="WO17" i="1" s="1"/>
  <c r="WN16" i="1"/>
  <c r="WO18" i="1" s="1"/>
  <c r="WO16" i="1" l="1"/>
  <c r="WP18" i="1" s="1"/>
  <c r="WO15" i="1"/>
  <c r="WP17" i="1" s="1"/>
  <c r="WP15" i="1" l="1"/>
  <c r="WQ17" i="1" s="1"/>
  <c r="WP16" i="1"/>
  <c r="WQ18" i="1" s="1"/>
  <c r="WQ16" i="1" l="1"/>
  <c r="WR18" i="1" s="1"/>
  <c r="WQ15" i="1"/>
  <c r="WR17" i="1" s="1"/>
  <c r="WR15" i="1" l="1"/>
  <c r="WS17" i="1" s="1"/>
  <c r="WR16" i="1"/>
  <c r="WS18" i="1" s="1"/>
  <c r="WS16" i="1" l="1"/>
  <c r="WT18" i="1" s="1"/>
  <c r="WS15" i="1"/>
  <c r="WT17" i="1" s="1"/>
  <c r="WT15" i="1" l="1"/>
  <c r="WU17" i="1" s="1"/>
  <c r="WT16" i="1"/>
  <c r="WU18" i="1" s="1"/>
  <c r="WU16" i="1" l="1"/>
  <c r="WV18" i="1" s="1"/>
  <c r="WU15" i="1"/>
  <c r="WV17" i="1" s="1"/>
  <c r="WV15" i="1" l="1"/>
  <c r="WW17" i="1" s="1"/>
  <c r="WV16" i="1"/>
  <c r="WW18" i="1" s="1"/>
  <c r="WW16" i="1" l="1"/>
  <c r="WX18" i="1" s="1"/>
  <c r="WW15" i="1"/>
  <c r="WX17" i="1" s="1"/>
  <c r="WX15" i="1" l="1"/>
  <c r="WY17" i="1" s="1"/>
  <c r="WX16" i="1"/>
  <c r="WY18" i="1" s="1"/>
  <c r="WY16" i="1" l="1"/>
  <c r="WZ18" i="1" s="1"/>
  <c r="WY15" i="1"/>
  <c r="WZ17" i="1" s="1"/>
  <c r="WZ15" i="1" l="1"/>
  <c r="XA17" i="1" s="1"/>
  <c r="WZ16" i="1"/>
  <c r="XA18" i="1" s="1"/>
  <c r="XA16" i="1" l="1"/>
  <c r="XB18" i="1" s="1"/>
  <c r="XA15" i="1"/>
  <c r="XB17" i="1" s="1"/>
  <c r="XB15" i="1" l="1"/>
  <c r="XC17" i="1" s="1"/>
  <c r="XB16" i="1"/>
  <c r="XC18" i="1" s="1"/>
  <c r="XC16" i="1" l="1"/>
  <c r="XD18" i="1" s="1"/>
  <c r="XC15" i="1"/>
  <c r="XD17" i="1" s="1"/>
  <c r="XD15" i="1" l="1"/>
  <c r="XE17" i="1" s="1"/>
  <c r="XD16" i="1"/>
  <c r="XE18" i="1" s="1"/>
  <c r="XE16" i="1" l="1"/>
  <c r="XF18" i="1" s="1"/>
  <c r="XE15" i="1"/>
  <c r="XF17" i="1" s="1"/>
  <c r="XF15" i="1" l="1"/>
  <c r="XG17" i="1" s="1"/>
  <c r="XF16" i="1"/>
  <c r="XG18" i="1" s="1"/>
  <c r="XG16" i="1" l="1"/>
  <c r="XH18" i="1" s="1"/>
  <c r="XG15" i="1"/>
  <c r="XH17" i="1" s="1"/>
  <c r="XH15" i="1" l="1"/>
  <c r="XI17" i="1" s="1"/>
  <c r="XH16" i="1"/>
  <c r="XI18" i="1" s="1"/>
  <c r="XI16" i="1" l="1"/>
  <c r="XJ18" i="1" s="1"/>
  <c r="XI15" i="1"/>
  <c r="XJ17" i="1" s="1"/>
  <c r="XJ15" i="1" l="1"/>
  <c r="XK17" i="1" s="1"/>
  <c r="XJ16" i="1"/>
  <c r="XK18" i="1" s="1"/>
  <c r="XK16" i="1" l="1"/>
  <c r="XL18" i="1" s="1"/>
  <c r="XK15" i="1"/>
  <c r="XL17" i="1" s="1"/>
  <c r="XL15" i="1" l="1"/>
  <c r="XM17" i="1" s="1"/>
  <c r="XL16" i="1"/>
  <c r="XM18" i="1" s="1"/>
  <c r="XM16" i="1" l="1"/>
  <c r="XN18" i="1" s="1"/>
  <c r="XM15" i="1"/>
  <c r="XN17" i="1" s="1"/>
  <c r="XN15" i="1" l="1"/>
  <c r="XO17" i="1" s="1"/>
  <c r="XN16" i="1"/>
  <c r="XO18" i="1" s="1"/>
  <c r="XO16" i="1" l="1"/>
  <c r="XP18" i="1" s="1"/>
  <c r="XO15" i="1"/>
  <c r="XP17" i="1" s="1"/>
  <c r="XP15" i="1" l="1"/>
  <c r="XQ17" i="1" s="1"/>
  <c r="XP16" i="1"/>
  <c r="XQ18" i="1" s="1"/>
  <c r="XQ16" i="1" l="1"/>
  <c r="XR18" i="1" s="1"/>
  <c r="XQ15" i="1"/>
  <c r="XR17" i="1" s="1"/>
  <c r="XR15" i="1" l="1"/>
  <c r="XS17" i="1" s="1"/>
  <c r="XR16" i="1"/>
  <c r="XS18" i="1" s="1"/>
  <c r="XS16" i="1" l="1"/>
  <c r="XT18" i="1" s="1"/>
  <c r="XS15" i="1"/>
  <c r="XT17" i="1" s="1"/>
  <c r="XT15" i="1" l="1"/>
  <c r="XU17" i="1" s="1"/>
  <c r="XT16" i="1"/>
  <c r="XU18" i="1" s="1"/>
  <c r="XU16" i="1" l="1"/>
  <c r="XV18" i="1" s="1"/>
  <c r="XU15" i="1"/>
  <c r="XV17" i="1" s="1"/>
  <c r="XV15" i="1" l="1"/>
  <c r="XW17" i="1" s="1"/>
  <c r="XV16" i="1"/>
  <c r="XW18" i="1" s="1"/>
  <c r="XW16" i="1" l="1"/>
  <c r="XX18" i="1" s="1"/>
  <c r="XW15" i="1"/>
  <c r="XX17" i="1" s="1"/>
  <c r="XX15" i="1" l="1"/>
  <c r="XY17" i="1" s="1"/>
  <c r="XX16" i="1"/>
  <c r="XY18" i="1" s="1"/>
  <c r="XY16" i="1" l="1"/>
  <c r="XZ18" i="1" s="1"/>
  <c r="XY15" i="1"/>
  <c r="XZ17" i="1" s="1"/>
  <c r="XZ15" i="1" l="1"/>
  <c r="YA17" i="1" s="1"/>
  <c r="XZ16" i="1"/>
  <c r="YA18" i="1" s="1"/>
  <c r="YA16" i="1" l="1"/>
  <c r="YB18" i="1" s="1"/>
  <c r="YA15" i="1"/>
  <c r="YB17" i="1" s="1"/>
  <c r="YB15" i="1" l="1"/>
  <c r="YC17" i="1" s="1"/>
  <c r="YB16" i="1"/>
  <c r="YC18" i="1" s="1"/>
  <c r="YC16" i="1" l="1"/>
  <c r="YD18" i="1" s="1"/>
  <c r="YC15" i="1"/>
  <c r="YD17" i="1" s="1"/>
  <c r="YD15" i="1" l="1"/>
  <c r="YE17" i="1" s="1"/>
  <c r="YD16" i="1"/>
  <c r="YE18" i="1" s="1"/>
  <c r="YE16" i="1" l="1"/>
  <c r="YF18" i="1" s="1"/>
  <c r="YE15" i="1"/>
  <c r="YF17" i="1" s="1"/>
  <c r="YF15" i="1" l="1"/>
  <c r="YG17" i="1" s="1"/>
  <c r="YF16" i="1"/>
  <c r="YG18" i="1" s="1"/>
  <c r="YG16" i="1" l="1"/>
  <c r="YH18" i="1" s="1"/>
  <c r="YG15" i="1"/>
  <c r="YH17" i="1" s="1"/>
  <c r="YH15" i="1" l="1"/>
  <c r="YI17" i="1" s="1"/>
  <c r="YH16" i="1"/>
  <c r="YI18" i="1" s="1"/>
  <c r="YI16" i="1" l="1"/>
  <c r="YJ18" i="1" s="1"/>
  <c r="YI15" i="1"/>
  <c r="YJ17" i="1" s="1"/>
  <c r="YJ15" i="1" l="1"/>
  <c r="YK17" i="1" s="1"/>
  <c r="YJ16" i="1"/>
  <c r="YK18" i="1" s="1"/>
  <c r="YK16" i="1" l="1"/>
  <c r="YL18" i="1" s="1"/>
  <c r="YK15" i="1"/>
  <c r="YL17" i="1" s="1"/>
  <c r="YL15" i="1" l="1"/>
  <c r="YM17" i="1" s="1"/>
  <c r="YL16" i="1"/>
  <c r="YM18" i="1" s="1"/>
  <c r="YM16" i="1" l="1"/>
  <c r="YN18" i="1" s="1"/>
  <c r="YM15" i="1"/>
  <c r="YN17" i="1" s="1"/>
  <c r="YN15" i="1" l="1"/>
  <c r="YO17" i="1" s="1"/>
  <c r="YN16" i="1"/>
  <c r="YO18" i="1" s="1"/>
  <c r="YO16" i="1" l="1"/>
  <c r="YP18" i="1" s="1"/>
  <c r="YO15" i="1"/>
  <c r="YP17" i="1" s="1"/>
  <c r="YP15" i="1" l="1"/>
  <c r="YQ17" i="1" s="1"/>
  <c r="YP16" i="1"/>
  <c r="YQ18" i="1" s="1"/>
  <c r="YQ16" i="1" l="1"/>
  <c r="YR18" i="1" s="1"/>
  <c r="YQ15" i="1"/>
  <c r="YR17" i="1" s="1"/>
  <c r="YR15" i="1" l="1"/>
  <c r="YS17" i="1" s="1"/>
  <c r="YR16" i="1"/>
  <c r="YS18" i="1" s="1"/>
  <c r="YS16" i="1" l="1"/>
  <c r="YT18" i="1" s="1"/>
  <c r="YS15" i="1"/>
  <c r="YT17" i="1" s="1"/>
  <c r="YT15" i="1" l="1"/>
  <c r="YU17" i="1" s="1"/>
  <c r="YT16" i="1"/>
  <c r="YU18" i="1" s="1"/>
  <c r="YU16" i="1" l="1"/>
  <c r="YV18" i="1" s="1"/>
  <c r="YU15" i="1"/>
  <c r="YV17" i="1" s="1"/>
  <c r="YV15" i="1" l="1"/>
  <c r="YW17" i="1" s="1"/>
  <c r="YV16" i="1"/>
  <c r="YW18" i="1" s="1"/>
  <c r="YW16" i="1" l="1"/>
  <c r="YX18" i="1" s="1"/>
  <c r="YW15" i="1"/>
  <c r="YX17" i="1" s="1"/>
  <c r="YX15" i="1" l="1"/>
  <c r="YY17" i="1" s="1"/>
  <c r="YX16" i="1"/>
  <c r="YY18" i="1" s="1"/>
  <c r="YY16" i="1" l="1"/>
  <c r="YZ18" i="1" s="1"/>
  <c r="YY15" i="1"/>
  <c r="YZ17" i="1" s="1"/>
  <c r="YZ15" i="1" l="1"/>
  <c r="ZA17" i="1" s="1"/>
  <c r="YZ16" i="1"/>
  <c r="ZA18" i="1" s="1"/>
  <c r="ZA16" i="1" l="1"/>
  <c r="ZB18" i="1" s="1"/>
  <c r="ZA15" i="1"/>
  <c r="ZB17" i="1" s="1"/>
  <c r="ZB15" i="1" l="1"/>
  <c r="ZC17" i="1" s="1"/>
  <c r="ZB16" i="1"/>
  <c r="ZC18" i="1" s="1"/>
  <c r="ZC16" i="1" l="1"/>
  <c r="ZD18" i="1" s="1"/>
  <c r="ZC15" i="1"/>
  <c r="ZD17" i="1" s="1"/>
  <c r="ZD15" i="1" l="1"/>
  <c r="ZE17" i="1" s="1"/>
  <c r="ZD16" i="1"/>
  <c r="ZE18" i="1" s="1"/>
  <c r="ZE16" i="1" l="1"/>
  <c r="ZF18" i="1" s="1"/>
  <c r="ZE15" i="1"/>
  <c r="ZF17" i="1" s="1"/>
  <c r="ZF15" i="1" l="1"/>
  <c r="ZG17" i="1" s="1"/>
  <c r="ZF16" i="1"/>
  <c r="ZG18" i="1" s="1"/>
  <c r="ZG16" i="1" l="1"/>
  <c r="ZH18" i="1" s="1"/>
  <c r="ZG15" i="1"/>
  <c r="ZH17" i="1" s="1"/>
  <c r="ZH15" i="1" l="1"/>
  <c r="ZI17" i="1" s="1"/>
  <c r="ZH16" i="1"/>
  <c r="ZI18" i="1" s="1"/>
  <c r="ZI16" i="1" l="1"/>
  <c r="ZJ18" i="1" s="1"/>
  <c r="ZI15" i="1"/>
  <c r="ZJ17" i="1" s="1"/>
  <c r="ZJ15" i="1" l="1"/>
  <c r="ZK17" i="1" s="1"/>
  <c r="ZJ16" i="1"/>
  <c r="ZK18" i="1" s="1"/>
  <c r="ZK16" i="1" l="1"/>
  <c r="ZL18" i="1" s="1"/>
  <c r="ZK15" i="1"/>
  <c r="ZL17" i="1" s="1"/>
  <c r="ZL15" i="1" l="1"/>
  <c r="ZM17" i="1" s="1"/>
  <c r="ZL16" i="1"/>
  <c r="ZM18" i="1" s="1"/>
  <c r="ZM16" i="1" l="1"/>
  <c r="ZN18" i="1" s="1"/>
  <c r="ZM15" i="1"/>
  <c r="ZN17" i="1" s="1"/>
  <c r="ZN15" i="1" l="1"/>
  <c r="ZO17" i="1" s="1"/>
  <c r="ZN16" i="1"/>
  <c r="ZO18" i="1" s="1"/>
  <c r="ZO16" i="1" l="1"/>
  <c r="ZP18" i="1" s="1"/>
  <c r="ZO15" i="1"/>
  <c r="ZP17" i="1" s="1"/>
  <c r="ZP15" i="1" l="1"/>
  <c r="ZQ17" i="1" s="1"/>
  <c r="ZP16" i="1"/>
  <c r="ZQ18" i="1" s="1"/>
  <c r="ZQ16" i="1" l="1"/>
  <c r="ZR18" i="1" s="1"/>
  <c r="ZQ15" i="1"/>
  <c r="ZR17" i="1" s="1"/>
  <c r="ZR15" i="1" l="1"/>
  <c r="ZS17" i="1" s="1"/>
  <c r="ZR16" i="1"/>
  <c r="ZS18" i="1" s="1"/>
  <c r="ZS16" i="1" l="1"/>
  <c r="ZT18" i="1" s="1"/>
  <c r="ZS15" i="1"/>
  <c r="ZT17" i="1" s="1"/>
  <c r="ZT15" i="1" l="1"/>
  <c r="ZU17" i="1" s="1"/>
  <c r="ZT16" i="1"/>
  <c r="ZU18" i="1" s="1"/>
  <c r="ZU16" i="1" l="1"/>
  <c r="ZV18" i="1" s="1"/>
  <c r="ZU15" i="1"/>
  <c r="ZV17" i="1" s="1"/>
  <c r="ZV15" i="1" l="1"/>
  <c r="ZW17" i="1" s="1"/>
  <c r="ZV16" i="1"/>
  <c r="ZW18" i="1" s="1"/>
  <c r="ZW16" i="1" l="1"/>
  <c r="ZX18" i="1" s="1"/>
  <c r="ZW15" i="1"/>
  <c r="ZX17" i="1" s="1"/>
  <c r="ZX15" i="1" l="1"/>
  <c r="ZY17" i="1" s="1"/>
  <c r="ZX16" i="1"/>
  <c r="ZY18" i="1" s="1"/>
  <c r="ZY16" i="1" l="1"/>
  <c r="ZZ18" i="1" s="1"/>
  <c r="ZY15" i="1"/>
  <c r="ZZ17" i="1" s="1"/>
  <c r="ZZ15" i="1" l="1"/>
  <c r="AAA17" i="1" s="1"/>
  <c r="ZZ16" i="1"/>
  <c r="AAA18" i="1" s="1"/>
  <c r="AAA16" i="1" l="1"/>
  <c r="AAB18" i="1" s="1"/>
  <c r="AAA15" i="1"/>
  <c r="AAB17" i="1" s="1"/>
  <c r="AAB15" i="1" l="1"/>
  <c r="AAC17" i="1" s="1"/>
  <c r="AAB16" i="1"/>
  <c r="AAC18" i="1" s="1"/>
  <c r="AAC16" i="1" l="1"/>
  <c r="AAD18" i="1" s="1"/>
  <c r="AAC15" i="1"/>
  <c r="AAD17" i="1" s="1"/>
  <c r="AAD15" i="1" l="1"/>
  <c r="AAE17" i="1" s="1"/>
  <c r="AAD16" i="1"/>
  <c r="AAE18" i="1" s="1"/>
  <c r="AAE16" i="1" l="1"/>
  <c r="AAF18" i="1" s="1"/>
  <c r="AAE15" i="1"/>
  <c r="AAF17" i="1" s="1"/>
  <c r="AAF15" i="1" l="1"/>
  <c r="AAG17" i="1" s="1"/>
  <c r="AAF16" i="1"/>
  <c r="AAG18" i="1" s="1"/>
  <c r="AAG16" i="1" l="1"/>
  <c r="AAH18" i="1" s="1"/>
  <c r="AAG15" i="1"/>
  <c r="AAH17" i="1" s="1"/>
  <c r="AAH15" i="1" l="1"/>
  <c r="AAI17" i="1" s="1"/>
  <c r="AAH16" i="1"/>
  <c r="AAI18" i="1" s="1"/>
  <c r="AAI16" i="1" l="1"/>
  <c r="AAJ18" i="1" s="1"/>
  <c r="AAI15" i="1"/>
  <c r="AAJ17" i="1" s="1"/>
  <c r="AAJ15" i="1" l="1"/>
  <c r="AAK17" i="1" s="1"/>
  <c r="AAJ16" i="1"/>
  <c r="AAK18" i="1" s="1"/>
  <c r="AAK16" i="1" l="1"/>
  <c r="AAL18" i="1" s="1"/>
  <c r="AAK15" i="1"/>
  <c r="AAL17" i="1" s="1"/>
  <c r="AAL15" i="1" l="1"/>
  <c r="AAM17" i="1" s="1"/>
  <c r="AAL16" i="1"/>
  <c r="AAM18" i="1" s="1"/>
  <c r="AAM16" i="1" l="1"/>
  <c r="AAN18" i="1" s="1"/>
  <c r="AAM15" i="1"/>
  <c r="AAN17" i="1" s="1"/>
  <c r="AAN15" i="1" l="1"/>
  <c r="AAO17" i="1" s="1"/>
  <c r="AAN16" i="1"/>
  <c r="AAO18" i="1" s="1"/>
  <c r="AAO16" i="1" l="1"/>
  <c r="AAP18" i="1" s="1"/>
  <c r="AAO15" i="1"/>
  <c r="AAP17" i="1" s="1"/>
  <c r="AAP15" i="1" l="1"/>
  <c r="AAQ17" i="1" s="1"/>
  <c r="AAP16" i="1"/>
  <c r="AAQ18" i="1" s="1"/>
  <c r="AAQ16" i="1" l="1"/>
  <c r="AAR18" i="1" s="1"/>
  <c r="AAQ15" i="1"/>
  <c r="AAR17" i="1" s="1"/>
  <c r="AAR15" i="1" l="1"/>
  <c r="AAS17" i="1" s="1"/>
  <c r="AAR16" i="1"/>
  <c r="AAS18" i="1" s="1"/>
  <c r="AAS16" i="1" l="1"/>
  <c r="AAT18" i="1" s="1"/>
  <c r="AAS15" i="1"/>
  <c r="AAT17" i="1" s="1"/>
  <c r="AAT15" i="1" l="1"/>
  <c r="AAU17" i="1" s="1"/>
  <c r="AAT16" i="1"/>
  <c r="AAU18" i="1" s="1"/>
  <c r="AAU16" i="1" l="1"/>
  <c r="AAV18" i="1" s="1"/>
  <c r="AAU15" i="1"/>
  <c r="AAV17" i="1" s="1"/>
  <c r="AAV15" i="1" l="1"/>
  <c r="AAW17" i="1" s="1"/>
  <c r="AAV16" i="1"/>
  <c r="AAW18" i="1" s="1"/>
  <c r="AAW16" i="1" l="1"/>
  <c r="AAX18" i="1" s="1"/>
  <c r="AAW15" i="1"/>
  <c r="AAX17" i="1" s="1"/>
  <c r="AAX15" i="1" l="1"/>
  <c r="AAY17" i="1" s="1"/>
  <c r="AAX16" i="1"/>
  <c r="AAY18" i="1" s="1"/>
  <c r="AAY16" i="1" l="1"/>
  <c r="AAZ18" i="1" s="1"/>
  <c r="AAY15" i="1"/>
  <c r="AAZ17" i="1" s="1"/>
  <c r="AAZ15" i="1" l="1"/>
  <c r="ABA17" i="1" s="1"/>
  <c r="AAZ16" i="1"/>
  <c r="ABA18" i="1" s="1"/>
  <c r="ABA16" i="1" l="1"/>
  <c r="ABB18" i="1" s="1"/>
  <c r="ABA15" i="1"/>
  <c r="ABB17" i="1" s="1"/>
  <c r="ABB15" i="1" l="1"/>
  <c r="ABC17" i="1" s="1"/>
  <c r="ABB16" i="1"/>
  <c r="ABC18" i="1" s="1"/>
  <c r="ABC16" i="1" l="1"/>
  <c r="ABD18" i="1" s="1"/>
  <c r="ABC15" i="1"/>
  <c r="ABD17" i="1" s="1"/>
  <c r="ABD15" i="1" l="1"/>
  <c r="ABE17" i="1" s="1"/>
  <c r="ABD16" i="1"/>
  <c r="ABE18" i="1" s="1"/>
  <c r="ABE16" i="1" l="1"/>
  <c r="ABF18" i="1" s="1"/>
  <c r="ABE15" i="1"/>
  <c r="ABF17" i="1" s="1"/>
  <c r="ABF15" i="1" l="1"/>
  <c r="ABG17" i="1" s="1"/>
  <c r="ABF16" i="1"/>
  <c r="ABG18" i="1" s="1"/>
  <c r="ABG16" i="1" l="1"/>
  <c r="ABH18" i="1" s="1"/>
  <c r="ABG15" i="1"/>
  <c r="ABH17" i="1" s="1"/>
  <c r="ABH15" i="1" l="1"/>
  <c r="ABI17" i="1" s="1"/>
  <c r="ABH16" i="1"/>
  <c r="ABI18" i="1" s="1"/>
  <c r="ABI16" i="1" l="1"/>
  <c r="ABJ18" i="1" s="1"/>
  <c r="ABI15" i="1"/>
  <c r="ABJ17" i="1" s="1"/>
  <c r="ABJ15" i="1" l="1"/>
  <c r="ABK17" i="1" s="1"/>
  <c r="ABJ16" i="1"/>
  <c r="ABK18" i="1" s="1"/>
  <c r="ABK16" i="1" l="1"/>
  <c r="ABL18" i="1" s="1"/>
  <c r="ABK15" i="1"/>
  <c r="ABL17" i="1" s="1"/>
  <c r="ABL15" i="1" l="1"/>
  <c r="ABM17" i="1" s="1"/>
  <c r="ABL16" i="1"/>
  <c r="ABM18" i="1" s="1"/>
  <c r="ABM16" i="1" l="1"/>
  <c r="ABN18" i="1" s="1"/>
  <c r="ABM15" i="1"/>
  <c r="ABN17" i="1" s="1"/>
  <c r="ABN15" i="1" l="1"/>
  <c r="ABO17" i="1" s="1"/>
  <c r="ABN16" i="1"/>
  <c r="ABO18" i="1" s="1"/>
  <c r="ABO16" i="1" l="1"/>
  <c r="ABP18" i="1" s="1"/>
  <c r="ABO15" i="1"/>
  <c r="ABP17" i="1" s="1"/>
  <c r="ABP15" i="1" l="1"/>
  <c r="ABQ17" i="1" s="1"/>
  <c r="ABP16" i="1"/>
  <c r="ABQ18" i="1" s="1"/>
  <c r="ABQ16" i="1" l="1"/>
  <c r="ABR18" i="1" s="1"/>
  <c r="ABQ15" i="1"/>
  <c r="ABR17" i="1" s="1"/>
  <c r="ABR15" i="1" l="1"/>
  <c r="ABS17" i="1" s="1"/>
  <c r="ABR16" i="1"/>
  <c r="ABS18" i="1" s="1"/>
  <c r="ABS16" i="1" l="1"/>
  <c r="ABT18" i="1" s="1"/>
  <c r="ABS15" i="1"/>
  <c r="ABT17" i="1" s="1"/>
  <c r="ABT15" i="1" l="1"/>
  <c r="ABU17" i="1" s="1"/>
  <c r="ABT16" i="1"/>
  <c r="ABU18" i="1" s="1"/>
  <c r="ABU16" i="1" l="1"/>
  <c r="ABV18" i="1" s="1"/>
  <c r="ABU15" i="1"/>
  <c r="ABV17" i="1" s="1"/>
  <c r="ABV15" i="1" l="1"/>
  <c r="ABW17" i="1" s="1"/>
  <c r="ABV16" i="1"/>
  <c r="ABW18" i="1" s="1"/>
  <c r="ABW16" i="1" l="1"/>
  <c r="ABX18" i="1" s="1"/>
  <c r="ABW15" i="1"/>
  <c r="ABX17" i="1" s="1"/>
  <c r="ABX15" i="1" l="1"/>
  <c r="ABY17" i="1" s="1"/>
  <c r="ABX16" i="1"/>
  <c r="ABY18" i="1" s="1"/>
  <c r="ABY16" i="1" l="1"/>
  <c r="ABZ18" i="1" s="1"/>
  <c r="ABY15" i="1"/>
  <c r="ABZ17" i="1" s="1"/>
  <c r="ABZ15" i="1" l="1"/>
  <c r="ACA17" i="1" s="1"/>
  <c r="ABZ16" i="1"/>
  <c r="ACA18" i="1" s="1"/>
  <c r="ACA16" i="1" l="1"/>
  <c r="ACB18" i="1" s="1"/>
  <c r="ACA15" i="1"/>
  <c r="ACB17" i="1" s="1"/>
  <c r="ACB15" i="1" l="1"/>
  <c r="ACC17" i="1" s="1"/>
  <c r="ACB16" i="1"/>
  <c r="ACC18" i="1" s="1"/>
  <c r="ACC16" i="1" l="1"/>
  <c r="ACD18" i="1" s="1"/>
  <c r="ACC15" i="1"/>
  <c r="ACD17" i="1" s="1"/>
  <c r="ACD15" i="1" l="1"/>
  <c r="ACE17" i="1" s="1"/>
  <c r="ACD16" i="1"/>
  <c r="ACE18" i="1" s="1"/>
  <c r="ACE16" i="1" l="1"/>
  <c r="ACF18" i="1" s="1"/>
  <c r="ACE15" i="1"/>
  <c r="ACF17" i="1" s="1"/>
  <c r="ACF15" i="1" l="1"/>
  <c r="ACG17" i="1" s="1"/>
  <c r="ACF16" i="1"/>
  <c r="ACG18" i="1" s="1"/>
  <c r="ACG16" i="1" l="1"/>
  <c r="ACH18" i="1" s="1"/>
  <c r="ACG15" i="1"/>
  <c r="ACH17" i="1" s="1"/>
  <c r="ACH15" i="1" l="1"/>
  <c r="ACI17" i="1" s="1"/>
  <c r="ACH16" i="1"/>
  <c r="ACI18" i="1" s="1"/>
  <c r="ACI16" i="1" l="1"/>
  <c r="ACJ18" i="1" s="1"/>
  <c r="ACI15" i="1"/>
  <c r="ACJ17" i="1" s="1"/>
  <c r="ACJ15" i="1" l="1"/>
  <c r="ACK17" i="1" s="1"/>
  <c r="ACJ16" i="1"/>
  <c r="ACK18" i="1" s="1"/>
  <c r="ACK16" i="1" l="1"/>
  <c r="ACL18" i="1" s="1"/>
  <c r="ACK15" i="1"/>
  <c r="ACL17" i="1" s="1"/>
  <c r="ACL15" i="1" l="1"/>
  <c r="ACM17" i="1" s="1"/>
  <c r="ACL16" i="1"/>
  <c r="ACM18" i="1" s="1"/>
  <c r="ACM16" i="1" l="1"/>
  <c r="ACN18" i="1" s="1"/>
  <c r="ACM15" i="1"/>
  <c r="ACN17" i="1" s="1"/>
  <c r="ACN15" i="1" l="1"/>
  <c r="ACO17" i="1" s="1"/>
  <c r="ACN16" i="1"/>
  <c r="ACO18" i="1" s="1"/>
  <c r="ACO16" i="1" l="1"/>
  <c r="ACP18" i="1" s="1"/>
  <c r="ACO15" i="1"/>
  <c r="ACP17" i="1" s="1"/>
  <c r="ACP15" i="1" l="1"/>
  <c r="ACQ17" i="1" s="1"/>
  <c r="ACP16" i="1"/>
  <c r="ACQ18" i="1" s="1"/>
  <c r="ACQ16" i="1" l="1"/>
  <c r="ACR18" i="1" s="1"/>
  <c r="ACQ15" i="1"/>
  <c r="ACR17" i="1" s="1"/>
  <c r="ACR15" i="1" l="1"/>
  <c r="ACS17" i="1" s="1"/>
  <c r="ACR16" i="1"/>
  <c r="ACS18" i="1" s="1"/>
  <c r="ACS16" i="1" l="1"/>
  <c r="ACT18" i="1" s="1"/>
  <c r="ACS15" i="1"/>
  <c r="ACT17" i="1" s="1"/>
  <c r="ACT15" i="1" l="1"/>
  <c r="ACU17" i="1" s="1"/>
  <c r="ACT16" i="1"/>
  <c r="ACU18" i="1" s="1"/>
  <c r="ACU16" i="1" l="1"/>
  <c r="ACV18" i="1" s="1"/>
  <c r="ACU15" i="1"/>
  <c r="ACV17" i="1" s="1"/>
  <c r="ACV15" i="1" l="1"/>
  <c r="ACW17" i="1" s="1"/>
  <c r="ACV16" i="1"/>
  <c r="ACW18" i="1" s="1"/>
  <c r="ACW16" i="1" l="1"/>
  <c r="ACX18" i="1" s="1"/>
  <c r="ACW15" i="1"/>
  <c r="ACX17" i="1" s="1"/>
  <c r="ACX15" i="1" l="1"/>
  <c r="ACY17" i="1" s="1"/>
  <c r="ACX16" i="1"/>
  <c r="ACY18" i="1" s="1"/>
  <c r="ACY16" i="1" l="1"/>
  <c r="ACZ18" i="1" s="1"/>
  <c r="ACY15" i="1"/>
  <c r="ACZ17" i="1" s="1"/>
  <c r="ACZ15" i="1" l="1"/>
  <c r="ADA17" i="1" s="1"/>
  <c r="ACZ16" i="1"/>
  <c r="ADA18" i="1" s="1"/>
  <c r="ADA16" i="1" l="1"/>
  <c r="ADB18" i="1" s="1"/>
  <c r="ADA15" i="1"/>
  <c r="ADB17" i="1" s="1"/>
  <c r="ADB15" i="1" l="1"/>
  <c r="ADC17" i="1" s="1"/>
  <c r="ADB16" i="1"/>
  <c r="ADC18" i="1" s="1"/>
  <c r="ADC16" i="1" l="1"/>
  <c r="ADD18" i="1" s="1"/>
  <c r="ADC15" i="1"/>
  <c r="ADD17" i="1" s="1"/>
  <c r="ADD15" i="1" l="1"/>
  <c r="ADE17" i="1" s="1"/>
  <c r="ADD16" i="1"/>
  <c r="ADE18" i="1" s="1"/>
  <c r="ADE16" i="1" l="1"/>
  <c r="ADF18" i="1" s="1"/>
  <c r="ADE15" i="1"/>
  <c r="ADF17" i="1" s="1"/>
  <c r="ADF15" i="1" l="1"/>
  <c r="ADG17" i="1" s="1"/>
  <c r="ADF16" i="1"/>
  <c r="ADG18" i="1" s="1"/>
  <c r="ADG16" i="1" l="1"/>
  <c r="ADH18" i="1" s="1"/>
  <c r="ADG15" i="1"/>
  <c r="ADH17" i="1" s="1"/>
  <c r="ADH15" i="1" l="1"/>
  <c r="ADI17" i="1" s="1"/>
  <c r="ADH16" i="1"/>
  <c r="ADI18" i="1" s="1"/>
  <c r="ADI16" i="1" l="1"/>
  <c r="ADJ18" i="1" s="1"/>
  <c r="ADI15" i="1"/>
  <c r="ADJ17" i="1" s="1"/>
  <c r="ADJ15" i="1" l="1"/>
  <c r="ADK17" i="1" s="1"/>
  <c r="ADJ16" i="1"/>
  <c r="ADK18" i="1" s="1"/>
  <c r="ADK16" i="1" l="1"/>
  <c r="ADL18" i="1" s="1"/>
  <c r="ADK15" i="1"/>
  <c r="ADL17" i="1" s="1"/>
  <c r="ADL15" i="1" l="1"/>
  <c r="ADM17" i="1" s="1"/>
  <c r="ADL16" i="1"/>
  <c r="ADM18" i="1" s="1"/>
  <c r="ADM16" i="1" l="1"/>
  <c r="ADN18" i="1" s="1"/>
  <c r="ADM15" i="1"/>
  <c r="ADN17" i="1" s="1"/>
  <c r="ADN15" i="1" l="1"/>
  <c r="ADO17" i="1" s="1"/>
  <c r="ADN16" i="1"/>
  <c r="ADO18" i="1" s="1"/>
  <c r="ADO16" i="1" l="1"/>
  <c r="ADP18" i="1" s="1"/>
  <c r="ADO15" i="1"/>
  <c r="ADP17" i="1" s="1"/>
  <c r="ADP15" i="1" l="1"/>
  <c r="ADQ17" i="1" s="1"/>
  <c r="ADP16" i="1"/>
  <c r="ADQ18" i="1" s="1"/>
  <c r="ADQ16" i="1" l="1"/>
  <c r="ADR18" i="1" s="1"/>
  <c r="ADQ15" i="1"/>
  <c r="ADR17" i="1" s="1"/>
  <c r="ADR15" i="1" l="1"/>
  <c r="ADS17" i="1" s="1"/>
  <c r="ADR16" i="1"/>
  <c r="ADS18" i="1" s="1"/>
  <c r="ADS16" i="1" l="1"/>
  <c r="ADT18" i="1" s="1"/>
  <c r="ADS15" i="1"/>
  <c r="ADT17" i="1" s="1"/>
  <c r="ADT15" i="1" l="1"/>
  <c r="ADU17" i="1" s="1"/>
  <c r="ADT16" i="1"/>
  <c r="ADU18" i="1" s="1"/>
  <c r="ADU16" i="1" l="1"/>
  <c r="ADV18" i="1" s="1"/>
  <c r="ADU15" i="1"/>
  <c r="ADV17" i="1" s="1"/>
  <c r="ADV15" i="1" l="1"/>
  <c r="ADW17" i="1" s="1"/>
  <c r="ADV16" i="1"/>
  <c r="ADW18" i="1" s="1"/>
  <c r="ADW16" i="1" l="1"/>
  <c r="ADX18" i="1" s="1"/>
  <c r="ADW15" i="1"/>
  <c r="ADX17" i="1" s="1"/>
  <c r="ADX15" i="1" l="1"/>
  <c r="ADY17" i="1" s="1"/>
  <c r="ADX16" i="1"/>
  <c r="ADY18" i="1" s="1"/>
  <c r="ADY16" i="1" l="1"/>
  <c r="ADZ18" i="1" s="1"/>
  <c r="ADY15" i="1"/>
  <c r="ADZ17" i="1" s="1"/>
  <c r="ADZ15" i="1" l="1"/>
  <c r="AEA17" i="1" s="1"/>
  <c r="ADZ16" i="1"/>
  <c r="AEA18" i="1" s="1"/>
  <c r="AEA16" i="1" l="1"/>
  <c r="AEB18" i="1" s="1"/>
  <c r="AEA15" i="1"/>
  <c r="AEB17" i="1" s="1"/>
  <c r="AEB15" i="1" l="1"/>
  <c r="AEC17" i="1" s="1"/>
  <c r="AEB16" i="1"/>
  <c r="AEC18" i="1" s="1"/>
  <c r="AEC16" i="1" l="1"/>
  <c r="AED18" i="1" s="1"/>
  <c r="AEC15" i="1"/>
  <c r="AED17" i="1" s="1"/>
  <c r="AED15" i="1" l="1"/>
  <c r="AEE17" i="1" s="1"/>
  <c r="AED16" i="1"/>
  <c r="AEE18" i="1" s="1"/>
  <c r="AEE16" i="1" l="1"/>
  <c r="AEF18" i="1" s="1"/>
  <c r="AEE15" i="1"/>
  <c r="AEF17" i="1" s="1"/>
  <c r="AEF15" i="1" l="1"/>
  <c r="AEG17" i="1" s="1"/>
  <c r="AEF16" i="1"/>
  <c r="AEG18" i="1" s="1"/>
  <c r="AEG16" i="1" l="1"/>
  <c r="AEH18" i="1" s="1"/>
  <c r="AEG15" i="1"/>
  <c r="AEH17" i="1" s="1"/>
  <c r="AEH15" i="1" l="1"/>
  <c r="AEI17" i="1" s="1"/>
  <c r="AEH16" i="1"/>
  <c r="AEI18" i="1" s="1"/>
  <c r="AEI16" i="1" l="1"/>
  <c r="AEJ18" i="1" s="1"/>
  <c r="AEI15" i="1"/>
  <c r="AEJ17" i="1" s="1"/>
  <c r="AEJ15" i="1" l="1"/>
  <c r="AEK17" i="1" s="1"/>
  <c r="AEJ16" i="1"/>
  <c r="AEK18" i="1" s="1"/>
  <c r="AEK16" i="1" l="1"/>
  <c r="AEL18" i="1" s="1"/>
  <c r="AEK15" i="1"/>
  <c r="AEL17" i="1" s="1"/>
  <c r="AEL15" i="1" l="1"/>
  <c r="AEM17" i="1" s="1"/>
  <c r="AEL16" i="1"/>
  <c r="AEM18" i="1" s="1"/>
  <c r="AEM16" i="1" l="1"/>
  <c r="AEN18" i="1" s="1"/>
  <c r="AEM15" i="1"/>
  <c r="AEN17" i="1" s="1"/>
  <c r="AEN15" i="1" l="1"/>
  <c r="AEO17" i="1" s="1"/>
  <c r="AEN16" i="1"/>
  <c r="AEO18" i="1" s="1"/>
  <c r="AEO16" i="1" l="1"/>
  <c r="AEP18" i="1" s="1"/>
  <c r="AEO15" i="1"/>
  <c r="AEP17" i="1" s="1"/>
  <c r="AEP15" i="1" l="1"/>
  <c r="AEQ17" i="1" s="1"/>
  <c r="AEP16" i="1"/>
  <c r="AEQ18" i="1" s="1"/>
  <c r="AEQ16" i="1" l="1"/>
  <c r="AER18" i="1" s="1"/>
  <c r="AEQ15" i="1"/>
  <c r="AER17" i="1" s="1"/>
  <c r="AER15" i="1" l="1"/>
  <c r="AES17" i="1" s="1"/>
  <c r="AER16" i="1"/>
  <c r="AES18" i="1" s="1"/>
  <c r="AES16" i="1" l="1"/>
  <c r="AET18" i="1" s="1"/>
  <c r="AES15" i="1"/>
  <c r="AET17" i="1" s="1"/>
  <c r="AET15" i="1" l="1"/>
  <c r="AEU17" i="1" s="1"/>
  <c r="AET16" i="1"/>
  <c r="AEU18" i="1" s="1"/>
  <c r="AEU16" i="1" l="1"/>
  <c r="AEV18" i="1" s="1"/>
  <c r="AEU15" i="1"/>
  <c r="AEV17" i="1" s="1"/>
  <c r="AEV15" i="1" l="1"/>
  <c r="AEW17" i="1" s="1"/>
  <c r="AEV16" i="1"/>
  <c r="AEW18" i="1" s="1"/>
  <c r="AEW16" i="1" l="1"/>
  <c r="AEX18" i="1" s="1"/>
  <c r="AEW15" i="1"/>
  <c r="AEX17" i="1" s="1"/>
  <c r="AEX15" i="1" l="1"/>
  <c r="AEY17" i="1" s="1"/>
  <c r="AEX16" i="1"/>
  <c r="AEY18" i="1" s="1"/>
  <c r="AEY16" i="1" l="1"/>
  <c r="AEZ18" i="1" s="1"/>
  <c r="AEY15" i="1"/>
  <c r="AEZ17" i="1" s="1"/>
  <c r="AEZ15" i="1" l="1"/>
  <c r="AFA17" i="1" s="1"/>
  <c r="AEZ16" i="1"/>
  <c r="AFA18" i="1" s="1"/>
  <c r="AFA16" i="1" l="1"/>
  <c r="AFB18" i="1" s="1"/>
  <c r="AFA15" i="1"/>
  <c r="AFB17" i="1" s="1"/>
  <c r="AFB15" i="1" l="1"/>
  <c r="AFC17" i="1" s="1"/>
  <c r="AFB16" i="1"/>
  <c r="AFC18" i="1" s="1"/>
  <c r="AFC16" i="1" l="1"/>
  <c r="AFD18" i="1" s="1"/>
  <c r="AFC15" i="1"/>
  <c r="AFD17" i="1" s="1"/>
  <c r="AFD15" i="1" l="1"/>
  <c r="AFE17" i="1" s="1"/>
  <c r="AFD16" i="1"/>
  <c r="AFE18" i="1" s="1"/>
  <c r="AFE16" i="1" l="1"/>
  <c r="AFF18" i="1" s="1"/>
  <c r="AFE15" i="1"/>
  <c r="AFF17" i="1" s="1"/>
  <c r="AFF15" i="1" l="1"/>
  <c r="AFG17" i="1" s="1"/>
  <c r="AFF16" i="1"/>
  <c r="AFG18" i="1" s="1"/>
  <c r="AFG16" i="1" l="1"/>
  <c r="AFH18" i="1" s="1"/>
  <c r="AFG15" i="1"/>
  <c r="AFH17" i="1" s="1"/>
  <c r="AFH15" i="1" l="1"/>
  <c r="AFI17" i="1" s="1"/>
  <c r="AFH16" i="1"/>
  <c r="AFI18" i="1" s="1"/>
  <c r="AFI16" i="1" l="1"/>
  <c r="AFJ18" i="1" s="1"/>
  <c r="AFI15" i="1"/>
  <c r="AFJ17" i="1" s="1"/>
  <c r="AFJ15" i="1" l="1"/>
  <c r="AFK17" i="1" s="1"/>
  <c r="AFJ16" i="1"/>
  <c r="AFK18" i="1" s="1"/>
  <c r="AFK16" i="1" l="1"/>
  <c r="AFL18" i="1" s="1"/>
  <c r="AFK15" i="1"/>
  <c r="AFL17" i="1" s="1"/>
  <c r="AFL15" i="1" l="1"/>
  <c r="AFM17" i="1" s="1"/>
  <c r="AFL16" i="1"/>
  <c r="AFM18" i="1" s="1"/>
  <c r="AFM16" i="1" l="1"/>
  <c r="AFN18" i="1" s="1"/>
  <c r="AFM15" i="1"/>
  <c r="AFN17" i="1" s="1"/>
  <c r="AFN15" i="1" l="1"/>
  <c r="AFO17" i="1" s="1"/>
  <c r="AFN16" i="1"/>
  <c r="AFO18" i="1" s="1"/>
  <c r="AFO16" i="1" l="1"/>
  <c r="AFP18" i="1" s="1"/>
  <c r="AFO15" i="1"/>
  <c r="AFP17" i="1" s="1"/>
  <c r="AFP15" i="1" l="1"/>
  <c r="AFQ17" i="1" s="1"/>
  <c r="AFP16" i="1"/>
  <c r="AFQ18" i="1" s="1"/>
  <c r="AFQ16" i="1" l="1"/>
  <c r="AFR18" i="1" s="1"/>
  <c r="AFQ15" i="1"/>
  <c r="AFR17" i="1" s="1"/>
  <c r="AFR15" i="1" l="1"/>
  <c r="AFS17" i="1" s="1"/>
  <c r="AFR16" i="1"/>
  <c r="AFS18" i="1" s="1"/>
  <c r="AFS16" i="1" l="1"/>
  <c r="AFT18" i="1" s="1"/>
  <c r="AFS15" i="1"/>
  <c r="AFT17" i="1" s="1"/>
  <c r="AFT15" i="1" l="1"/>
  <c r="AFU17" i="1" s="1"/>
  <c r="AFT16" i="1"/>
  <c r="AFU18" i="1" s="1"/>
  <c r="AFU16" i="1" l="1"/>
  <c r="AFV18" i="1" s="1"/>
  <c r="AFU15" i="1"/>
  <c r="AFV17" i="1" s="1"/>
  <c r="AFV15" i="1" l="1"/>
  <c r="AFW17" i="1" s="1"/>
  <c r="AFV16" i="1"/>
  <c r="AFW18" i="1" s="1"/>
  <c r="AFW16" i="1" l="1"/>
  <c r="AFX18" i="1" s="1"/>
  <c r="AFW15" i="1"/>
  <c r="AFX17" i="1" s="1"/>
  <c r="AFX15" i="1" l="1"/>
  <c r="AFY17" i="1" s="1"/>
  <c r="AFX16" i="1"/>
  <c r="AFY18" i="1" s="1"/>
  <c r="AFY16" i="1" l="1"/>
  <c r="AFZ18" i="1" s="1"/>
  <c r="AFY15" i="1"/>
  <c r="AFZ17" i="1" s="1"/>
  <c r="AFZ15" i="1" l="1"/>
  <c r="AGA17" i="1" s="1"/>
  <c r="AFZ16" i="1"/>
  <c r="AGA18" i="1" s="1"/>
  <c r="AGA16" i="1" l="1"/>
  <c r="AGB18" i="1" s="1"/>
  <c r="AGA15" i="1"/>
  <c r="AGB17" i="1" s="1"/>
  <c r="AGB15" i="1" l="1"/>
  <c r="AGC17" i="1" s="1"/>
  <c r="AGB16" i="1"/>
  <c r="AGC18" i="1" s="1"/>
  <c r="AGC16" i="1" l="1"/>
  <c r="AGD18" i="1" s="1"/>
  <c r="AGC15" i="1"/>
  <c r="AGD17" i="1" s="1"/>
  <c r="AGD15" i="1" l="1"/>
  <c r="AGE17" i="1" s="1"/>
  <c r="AGD16" i="1"/>
  <c r="AGE18" i="1" s="1"/>
  <c r="AGE16" i="1" l="1"/>
  <c r="AGF18" i="1" s="1"/>
  <c r="AGE15" i="1"/>
  <c r="AGF17" i="1" s="1"/>
  <c r="AGF15" i="1" l="1"/>
  <c r="AGG17" i="1" s="1"/>
  <c r="AGF16" i="1"/>
  <c r="AGG18" i="1" s="1"/>
  <c r="AGG16" i="1" l="1"/>
  <c r="AGH18" i="1" s="1"/>
  <c r="AGG15" i="1"/>
  <c r="AGH17" i="1" s="1"/>
  <c r="AGH15" i="1" l="1"/>
  <c r="AGI17" i="1" s="1"/>
  <c r="AGH16" i="1"/>
  <c r="AGI18" i="1" s="1"/>
  <c r="AGI16" i="1" l="1"/>
  <c r="AGJ18" i="1" s="1"/>
  <c r="AGI15" i="1"/>
  <c r="AGJ17" i="1" s="1"/>
  <c r="AGJ15" i="1" l="1"/>
  <c r="AGK17" i="1" s="1"/>
  <c r="AGJ16" i="1"/>
  <c r="AGK18" i="1" s="1"/>
  <c r="AGK16" i="1" l="1"/>
  <c r="AGL18" i="1" s="1"/>
  <c r="AGK15" i="1"/>
  <c r="AGL17" i="1" s="1"/>
  <c r="AGL15" i="1" l="1"/>
  <c r="AGM17" i="1" s="1"/>
  <c r="AGL16" i="1"/>
  <c r="AGM18" i="1" s="1"/>
  <c r="AGM16" i="1" l="1"/>
  <c r="AGN18" i="1" s="1"/>
  <c r="AGM15" i="1"/>
  <c r="AGN17" i="1" s="1"/>
  <c r="AGN15" i="1" l="1"/>
  <c r="AGO17" i="1" s="1"/>
  <c r="AGN16" i="1"/>
  <c r="AGO18" i="1" s="1"/>
  <c r="AGO16" i="1" l="1"/>
  <c r="AGP18" i="1" s="1"/>
  <c r="AGO15" i="1"/>
  <c r="AGP17" i="1" s="1"/>
  <c r="AGP15" i="1" l="1"/>
  <c r="AGQ17" i="1" s="1"/>
  <c r="AGP16" i="1"/>
  <c r="AGQ18" i="1" s="1"/>
  <c r="AGQ16" i="1" l="1"/>
  <c r="AGR18" i="1" s="1"/>
  <c r="AGQ15" i="1"/>
  <c r="AGR17" i="1" s="1"/>
  <c r="AGR15" i="1" l="1"/>
  <c r="AGS17" i="1" s="1"/>
  <c r="AGR16" i="1"/>
  <c r="AGS18" i="1" s="1"/>
  <c r="AGS16" i="1" l="1"/>
  <c r="AGT18" i="1" s="1"/>
  <c r="AGS15" i="1"/>
  <c r="AGT17" i="1" s="1"/>
  <c r="AGT15" i="1" l="1"/>
  <c r="AGU17" i="1" s="1"/>
  <c r="AGT16" i="1"/>
  <c r="AGU18" i="1" s="1"/>
  <c r="AGU16" i="1" l="1"/>
  <c r="AGV18" i="1" s="1"/>
  <c r="AGU15" i="1"/>
  <c r="AGV17" i="1" s="1"/>
  <c r="AGV15" i="1" l="1"/>
  <c r="AGW17" i="1" s="1"/>
  <c r="AGV16" i="1"/>
  <c r="AGW18" i="1" s="1"/>
  <c r="AGW16" i="1" l="1"/>
  <c r="AGX18" i="1" s="1"/>
  <c r="AGW15" i="1"/>
  <c r="AGX17" i="1" s="1"/>
  <c r="AGX15" i="1" l="1"/>
  <c r="AGY17" i="1" s="1"/>
  <c r="AGX16" i="1"/>
  <c r="AGY18" i="1" s="1"/>
  <c r="AGY16" i="1" l="1"/>
  <c r="AGZ18" i="1" s="1"/>
  <c r="AGY15" i="1"/>
  <c r="AGZ17" i="1" s="1"/>
  <c r="AGZ15" i="1" l="1"/>
  <c r="AHA17" i="1" s="1"/>
  <c r="AGZ16" i="1"/>
  <c r="AHA18" i="1" s="1"/>
  <c r="AHA16" i="1" l="1"/>
  <c r="AHB18" i="1" s="1"/>
  <c r="AHA15" i="1"/>
  <c r="AHB17" i="1" s="1"/>
  <c r="AHB15" i="1" l="1"/>
  <c r="AHC17" i="1" s="1"/>
  <c r="AHB16" i="1"/>
  <c r="AHC18" i="1" s="1"/>
  <c r="AHC16" i="1" l="1"/>
  <c r="AHD18" i="1" s="1"/>
  <c r="AHC15" i="1"/>
  <c r="AHD17" i="1" s="1"/>
  <c r="AHD15" i="1" l="1"/>
  <c r="AHE17" i="1" s="1"/>
  <c r="AHD16" i="1"/>
  <c r="AHE18" i="1" s="1"/>
  <c r="AHE16" i="1" l="1"/>
  <c r="AHF18" i="1" s="1"/>
  <c r="AHE15" i="1"/>
  <c r="AHF17" i="1" s="1"/>
  <c r="AHF15" i="1" l="1"/>
  <c r="AHG17" i="1" s="1"/>
  <c r="AHF16" i="1"/>
  <c r="AHG18" i="1" s="1"/>
  <c r="AHG16" i="1" l="1"/>
  <c r="AHH18" i="1" s="1"/>
  <c r="AHG15" i="1"/>
  <c r="AHH17" i="1" s="1"/>
  <c r="AHH15" i="1" l="1"/>
  <c r="AHI17" i="1" s="1"/>
  <c r="AHH16" i="1"/>
  <c r="AHI18" i="1" s="1"/>
  <c r="AHI16" i="1" l="1"/>
  <c r="AHJ18" i="1" s="1"/>
  <c r="AHI15" i="1"/>
  <c r="AHJ17" i="1" s="1"/>
  <c r="AHJ15" i="1" l="1"/>
  <c r="AHK17" i="1" s="1"/>
  <c r="AHJ16" i="1"/>
  <c r="AHK18" i="1" s="1"/>
  <c r="AHK16" i="1" l="1"/>
  <c r="AHL18" i="1" s="1"/>
  <c r="AHK15" i="1"/>
  <c r="AHL17" i="1" s="1"/>
  <c r="AHL15" i="1" l="1"/>
  <c r="AHM17" i="1" s="1"/>
  <c r="AHL16" i="1"/>
  <c r="AHM18" i="1" s="1"/>
  <c r="AHM16" i="1" l="1"/>
  <c r="AHN18" i="1" s="1"/>
  <c r="AHM15" i="1"/>
  <c r="AHN17" i="1" s="1"/>
  <c r="AHN15" i="1" l="1"/>
  <c r="AHO17" i="1" s="1"/>
  <c r="AHN16" i="1"/>
  <c r="AHO18" i="1" s="1"/>
  <c r="AHO16" i="1" l="1"/>
  <c r="AHP18" i="1" s="1"/>
  <c r="AHO15" i="1"/>
  <c r="AHP17" i="1" s="1"/>
  <c r="AHP15" i="1" l="1"/>
  <c r="AHQ17" i="1" s="1"/>
  <c r="AHP16" i="1"/>
  <c r="AHQ18" i="1" s="1"/>
  <c r="AHQ16" i="1" l="1"/>
  <c r="AHR18" i="1" s="1"/>
  <c r="AHQ15" i="1"/>
  <c r="AHR17" i="1" s="1"/>
  <c r="AHR15" i="1" l="1"/>
  <c r="AHS17" i="1" s="1"/>
  <c r="AHR16" i="1"/>
  <c r="AHS18" i="1" s="1"/>
  <c r="AHS16" i="1" l="1"/>
  <c r="AHT18" i="1" s="1"/>
  <c r="AHS15" i="1"/>
  <c r="AHT17" i="1" s="1"/>
  <c r="AHT15" i="1" l="1"/>
  <c r="AHU17" i="1" s="1"/>
  <c r="AHT16" i="1"/>
  <c r="AHU18" i="1" s="1"/>
  <c r="AHU16" i="1" l="1"/>
  <c r="AHV18" i="1" s="1"/>
  <c r="AHU15" i="1"/>
  <c r="AHV17" i="1" s="1"/>
  <c r="AHV15" i="1" l="1"/>
  <c r="AHW17" i="1" s="1"/>
  <c r="AHV16" i="1"/>
  <c r="AHW18" i="1" s="1"/>
  <c r="AHW16" i="1" l="1"/>
  <c r="AHX18" i="1" s="1"/>
  <c r="AHW15" i="1"/>
  <c r="AHX17" i="1" s="1"/>
  <c r="AHX15" i="1" l="1"/>
  <c r="AHY17" i="1" s="1"/>
  <c r="AHX16" i="1"/>
  <c r="AHY18" i="1" s="1"/>
  <c r="AHY16" i="1" l="1"/>
  <c r="AHZ18" i="1" s="1"/>
  <c r="AHY15" i="1"/>
  <c r="AHZ17" i="1" s="1"/>
  <c r="AHZ15" i="1" l="1"/>
  <c r="AIA17" i="1" s="1"/>
  <c r="AHZ16" i="1"/>
  <c r="AIA18" i="1" s="1"/>
  <c r="AIA16" i="1" l="1"/>
  <c r="AIB18" i="1" s="1"/>
  <c r="AIA15" i="1"/>
  <c r="AIB17" i="1" s="1"/>
  <c r="AIB15" i="1" l="1"/>
  <c r="AIC17" i="1" s="1"/>
  <c r="AIB16" i="1"/>
  <c r="AIC18" i="1" s="1"/>
  <c r="AIC16" i="1" l="1"/>
  <c r="AID18" i="1" s="1"/>
  <c r="AIC15" i="1"/>
  <c r="AID17" i="1" s="1"/>
  <c r="AID15" i="1" l="1"/>
  <c r="AIE17" i="1" s="1"/>
  <c r="AID16" i="1"/>
  <c r="AIE18" i="1" s="1"/>
  <c r="AIE16" i="1" l="1"/>
  <c r="AIF18" i="1" s="1"/>
  <c r="AIE15" i="1"/>
  <c r="AIF17" i="1" s="1"/>
  <c r="AIF15" i="1" l="1"/>
  <c r="AIG17" i="1" s="1"/>
  <c r="AIF16" i="1"/>
  <c r="AIG18" i="1" s="1"/>
  <c r="AIG16" i="1" l="1"/>
  <c r="AIH18" i="1" s="1"/>
  <c r="AIG15" i="1"/>
  <c r="AIH17" i="1" s="1"/>
  <c r="AIH15" i="1" l="1"/>
  <c r="AII17" i="1" s="1"/>
  <c r="AIH16" i="1"/>
  <c r="AII18" i="1" s="1"/>
  <c r="AII16" i="1" l="1"/>
  <c r="AIJ18" i="1" s="1"/>
  <c r="AII15" i="1"/>
  <c r="AIJ17" i="1" s="1"/>
  <c r="AIJ15" i="1" l="1"/>
  <c r="AIK17" i="1" s="1"/>
  <c r="AIJ16" i="1"/>
  <c r="AIK18" i="1" s="1"/>
  <c r="AIK16" i="1" l="1"/>
  <c r="AIL18" i="1" s="1"/>
  <c r="AIK15" i="1"/>
  <c r="AIL17" i="1" s="1"/>
  <c r="AIL15" i="1" l="1"/>
  <c r="AIM17" i="1" s="1"/>
  <c r="AIL16" i="1"/>
  <c r="AIM18" i="1" s="1"/>
  <c r="AIM16" i="1" l="1"/>
  <c r="AIN18" i="1" s="1"/>
  <c r="AIM15" i="1"/>
  <c r="AIN17" i="1" s="1"/>
  <c r="AIN15" i="1" l="1"/>
  <c r="AIO17" i="1" s="1"/>
  <c r="AIN16" i="1"/>
  <c r="AIO18" i="1" s="1"/>
  <c r="AIO16" i="1" l="1"/>
  <c r="AIP18" i="1" s="1"/>
  <c r="AIO15" i="1"/>
  <c r="AIP17" i="1" s="1"/>
  <c r="AIP15" i="1" l="1"/>
  <c r="AIQ17" i="1" s="1"/>
  <c r="AIP16" i="1"/>
  <c r="AIQ18" i="1" s="1"/>
  <c r="AIQ16" i="1" l="1"/>
  <c r="AIR18" i="1" s="1"/>
  <c r="AIQ15" i="1"/>
  <c r="AIR17" i="1" s="1"/>
  <c r="AIR15" i="1" l="1"/>
  <c r="AIS17" i="1" s="1"/>
  <c r="AIR16" i="1"/>
  <c r="AIS18" i="1" s="1"/>
  <c r="AIS16" i="1" l="1"/>
  <c r="AIT18" i="1" s="1"/>
  <c r="AIS15" i="1"/>
  <c r="AIT17" i="1" s="1"/>
  <c r="AIT15" i="1" l="1"/>
  <c r="AIU17" i="1" s="1"/>
  <c r="AIT16" i="1"/>
  <c r="AIU18" i="1" s="1"/>
  <c r="AIU16" i="1" l="1"/>
  <c r="AIV18" i="1" s="1"/>
  <c r="AIU15" i="1"/>
  <c r="AIV17" i="1" s="1"/>
  <c r="AIV15" i="1" l="1"/>
  <c r="AIW17" i="1" s="1"/>
  <c r="AIV16" i="1"/>
  <c r="AIW18" i="1" s="1"/>
  <c r="AIW16" i="1" l="1"/>
  <c r="AIX18" i="1" s="1"/>
  <c r="AIW15" i="1"/>
  <c r="AIX17" i="1" s="1"/>
  <c r="AIX15" i="1" l="1"/>
  <c r="AIY17" i="1" s="1"/>
  <c r="AIX16" i="1"/>
  <c r="AIY18" i="1" s="1"/>
  <c r="AIY16" i="1" l="1"/>
  <c r="AIZ18" i="1" s="1"/>
  <c r="AIY15" i="1"/>
  <c r="AIZ17" i="1" s="1"/>
  <c r="AIZ15" i="1" l="1"/>
  <c r="AJA17" i="1" s="1"/>
  <c r="AIZ16" i="1"/>
  <c r="AJA18" i="1" s="1"/>
  <c r="AJA16" i="1" l="1"/>
  <c r="AJB18" i="1" s="1"/>
  <c r="AJA15" i="1"/>
  <c r="AJB17" i="1" s="1"/>
  <c r="AJB15" i="1" l="1"/>
  <c r="AJC17" i="1" s="1"/>
  <c r="AJB16" i="1"/>
  <c r="AJC18" i="1" s="1"/>
  <c r="AJC16" i="1" l="1"/>
  <c r="AJD18" i="1" s="1"/>
  <c r="AJC15" i="1"/>
  <c r="AJD17" i="1" s="1"/>
  <c r="AJD15" i="1" l="1"/>
  <c r="AJE17" i="1" s="1"/>
  <c r="AJD16" i="1"/>
  <c r="AJE18" i="1" s="1"/>
  <c r="AJE16" i="1" l="1"/>
  <c r="AJF18" i="1" s="1"/>
  <c r="AJE15" i="1"/>
  <c r="AJF17" i="1" s="1"/>
  <c r="AJF15" i="1" l="1"/>
  <c r="AJG17" i="1" s="1"/>
  <c r="AJF16" i="1"/>
  <c r="AJG18" i="1" s="1"/>
  <c r="AJG16" i="1" l="1"/>
  <c r="AJH18" i="1" s="1"/>
  <c r="AJG15" i="1"/>
  <c r="AJH17" i="1" s="1"/>
  <c r="AJH15" i="1" l="1"/>
  <c r="AJI17" i="1" s="1"/>
  <c r="AJH16" i="1"/>
  <c r="AJI18" i="1" s="1"/>
  <c r="AJI16" i="1" l="1"/>
  <c r="AJJ18" i="1" s="1"/>
  <c r="AJI15" i="1"/>
  <c r="AJJ17" i="1" s="1"/>
  <c r="AJJ15" i="1" l="1"/>
  <c r="AJK17" i="1" s="1"/>
  <c r="AJJ16" i="1"/>
  <c r="AJK18" i="1" s="1"/>
  <c r="AJK16" i="1" l="1"/>
  <c r="AJL18" i="1" s="1"/>
  <c r="AJK15" i="1"/>
  <c r="AJL17" i="1" s="1"/>
  <c r="AJL15" i="1" l="1"/>
  <c r="AJM17" i="1" s="1"/>
  <c r="AJL16" i="1"/>
  <c r="AJM18" i="1" s="1"/>
  <c r="AJM16" i="1" l="1"/>
  <c r="AJN18" i="1" s="1"/>
  <c r="AJM15" i="1"/>
  <c r="AJN17" i="1" s="1"/>
  <c r="AJN15" i="1" l="1"/>
  <c r="AJO17" i="1" s="1"/>
  <c r="AJN16" i="1"/>
  <c r="AJO18" i="1" s="1"/>
  <c r="AJO16" i="1" l="1"/>
  <c r="AJP18" i="1" s="1"/>
  <c r="AJO15" i="1"/>
  <c r="AJP17" i="1" s="1"/>
  <c r="AJP15" i="1" l="1"/>
  <c r="AJQ17" i="1" s="1"/>
  <c r="AJP16" i="1"/>
  <c r="AJQ18" i="1" s="1"/>
  <c r="AJQ16" i="1" l="1"/>
  <c r="AJR18" i="1" s="1"/>
  <c r="AJQ15" i="1"/>
  <c r="AJR17" i="1" s="1"/>
  <c r="AJR15" i="1" l="1"/>
  <c r="AJS17" i="1" s="1"/>
  <c r="AJR16" i="1"/>
  <c r="AJS18" i="1" s="1"/>
  <c r="AJS16" i="1" l="1"/>
  <c r="AJT18" i="1" s="1"/>
  <c r="AJS15" i="1"/>
  <c r="AJT17" i="1" s="1"/>
  <c r="AJT15" i="1" l="1"/>
  <c r="AJU17" i="1" s="1"/>
  <c r="AJT16" i="1"/>
  <c r="AJU18" i="1" s="1"/>
  <c r="AJU16" i="1" l="1"/>
  <c r="AJV18" i="1" s="1"/>
  <c r="AJU15" i="1"/>
  <c r="AJV17" i="1" s="1"/>
  <c r="AJV15" i="1" l="1"/>
  <c r="AJW17" i="1" s="1"/>
  <c r="AJV16" i="1"/>
  <c r="AJW18" i="1" s="1"/>
  <c r="AJW16" i="1" l="1"/>
  <c r="AJX18" i="1" s="1"/>
  <c r="AJW15" i="1"/>
  <c r="AJX17" i="1" s="1"/>
  <c r="AJX15" i="1" l="1"/>
  <c r="AJY17" i="1" s="1"/>
  <c r="AJX16" i="1"/>
  <c r="AJY18" i="1" s="1"/>
  <c r="AJY16" i="1" l="1"/>
  <c r="AJZ18" i="1" s="1"/>
  <c r="AJY15" i="1"/>
  <c r="AJZ17" i="1" s="1"/>
  <c r="AJZ15" i="1" l="1"/>
  <c r="AKA17" i="1" s="1"/>
  <c r="AJZ16" i="1"/>
  <c r="AKA18" i="1" s="1"/>
  <c r="AKA16" i="1" l="1"/>
  <c r="AKB18" i="1" s="1"/>
  <c r="AKA15" i="1"/>
  <c r="AKB17" i="1" s="1"/>
  <c r="AKB15" i="1" l="1"/>
  <c r="AKC17" i="1" s="1"/>
  <c r="AKB16" i="1"/>
  <c r="AKC18" i="1" s="1"/>
  <c r="AKC16" i="1" l="1"/>
  <c r="AKD18" i="1" s="1"/>
  <c r="AKC15" i="1"/>
  <c r="AKD17" i="1" s="1"/>
  <c r="AKD15" i="1" l="1"/>
  <c r="AKE17" i="1" s="1"/>
  <c r="AKD16" i="1"/>
  <c r="AKE18" i="1" s="1"/>
  <c r="AKE16" i="1" l="1"/>
  <c r="AKF18" i="1" s="1"/>
  <c r="AKE15" i="1"/>
  <c r="AKF17" i="1" s="1"/>
  <c r="AKF15" i="1" l="1"/>
  <c r="AKG17" i="1" s="1"/>
  <c r="AKF16" i="1"/>
  <c r="AKG18" i="1" s="1"/>
  <c r="AKG16" i="1" l="1"/>
  <c r="AKH18" i="1" s="1"/>
  <c r="AKG15" i="1"/>
  <c r="AKH17" i="1" s="1"/>
  <c r="AKH15" i="1" l="1"/>
  <c r="AKI17" i="1" s="1"/>
  <c r="AKH16" i="1"/>
  <c r="AKI18" i="1" s="1"/>
  <c r="AKI16" i="1" l="1"/>
  <c r="AKJ18" i="1" s="1"/>
  <c r="AKI15" i="1"/>
  <c r="AKJ17" i="1" s="1"/>
  <c r="AKJ15" i="1" l="1"/>
  <c r="AKK17" i="1" s="1"/>
  <c r="AKJ16" i="1"/>
  <c r="AKK18" i="1" s="1"/>
  <c r="AKK16" i="1" l="1"/>
  <c r="AKL18" i="1" s="1"/>
  <c r="AKK15" i="1"/>
  <c r="AKL17" i="1" s="1"/>
  <c r="AKL15" i="1" l="1"/>
  <c r="AKM17" i="1" s="1"/>
  <c r="AKL16" i="1"/>
  <c r="AKM18" i="1" s="1"/>
  <c r="AKM16" i="1" l="1"/>
  <c r="AKN18" i="1" s="1"/>
  <c r="AKM15" i="1"/>
  <c r="AKN17" i="1" s="1"/>
  <c r="AKN15" i="1" l="1"/>
  <c r="AKO17" i="1" s="1"/>
  <c r="AKN16" i="1"/>
  <c r="AKO18" i="1" s="1"/>
  <c r="AKO16" i="1" l="1"/>
  <c r="AKP18" i="1" s="1"/>
  <c r="AKO15" i="1"/>
  <c r="AKP17" i="1" s="1"/>
  <c r="AKP15" i="1" l="1"/>
  <c r="AKQ17" i="1" s="1"/>
  <c r="AKP16" i="1"/>
  <c r="AKQ18" i="1" s="1"/>
  <c r="AKQ16" i="1" l="1"/>
  <c r="AKR18" i="1" s="1"/>
  <c r="AKQ15" i="1"/>
  <c r="AKR17" i="1" s="1"/>
  <c r="AKR15" i="1" l="1"/>
  <c r="AKS17" i="1" s="1"/>
  <c r="AKR16" i="1"/>
  <c r="AKS18" i="1" s="1"/>
  <c r="AKS16" i="1" l="1"/>
  <c r="AKT18" i="1" s="1"/>
  <c r="AKS15" i="1"/>
  <c r="AKT17" i="1" s="1"/>
  <c r="AKT15" i="1" l="1"/>
  <c r="AKU17" i="1" s="1"/>
  <c r="AKT16" i="1"/>
  <c r="AKU18" i="1" s="1"/>
  <c r="AKU16" i="1" l="1"/>
  <c r="AKV18" i="1" s="1"/>
  <c r="AKU15" i="1"/>
  <c r="AKV17" i="1" s="1"/>
  <c r="AKV15" i="1" l="1"/>
  <c r="AKW17" i="1" s="1"/>
  <c r="AKV16" i="1"/>
  <c r="AKW18" i="1" s="1"/>
  <c r="AKW16" i="1" l="1"/>
  <c r="AKX18" i="1" s="1"/>
  <c r="AKW15" i="1"/>
  <c r="AKX17" i="1" s="1"/>
  <c r="AKX15" i="1" l="1"/>
  <c r="AKY17" i="1" s="1"/>
  <c r="AKX16" i="1"/>
  <c r="AKY18" i="1" s="1"/>
  <c r="AKY16" i="1" l="1"/>
  <c r="AKZ18" i="1" s="1"/>
  <c r="AKY15" i="1"/>
  <c r="AKZ17" i="1" s="1"/>
  <c r="AKZ15" i="1" l="1"/>
  <c r="ALA17" i="1" s="1"/>
  <c r="AKZ16" i="1"/>
  <c r="ALA18" i="1" s="1"/>
  <c r="ALA16" i="1" l="1"/>
  <c r="ALB18" i="1" s="1"/>
  <c r="ALA15" i="1"/>
  <c r="ALB17" i="1" s="1"/>
  <c r="ALB15" i="1" l="1"/>
  <c r="ALC17" i="1" s="1"/>
  <c r="ALB16" i="1"/>
  <c r="ALC18" i="1" s="1"/>
  <c r="ALC16" i="1" l="1"/>
  <c r="ALD18" i="1" s="1"/>
  <c r="ALC15" i="1"/>
  <c r="ALD17" i="1" s="1"/>
  <c r="ALD15" i="1" l="1"/>
  <c r="ALE17" i="1" s="1"/>
  <c r="ALD16" i="1"/>
  <c r="ALE18" i="1" s="1"/>
  <c r="ALE16" i="1" l="1"/>
  <c r="ALF18" i="1" s="1"/>
  <c r="ALE15" i="1"/>
  <c r="ALF17" i="1" s="1"/>
  <c r="ALF15" i="1" l="1"/>
  <c r="ALG17" i="1" s="1"/>
  <c r="ALF16" i="1"/>
  <c r="ALG18" i="1" s="1"/>
  <c r="ALG16" i="1" l="1"/>
  <c r="ALH18" i="1" s="1"/>
  <c r="ALG15" i="1"/>
  <c r="ALH17" i="1" s="1"/>
  <c r="ALH15" i="1" l="1"/>
  <c r="ALI17" i="1" s="1"/>
  <c r="ALH16" i="1"/>
  <c r="ALI18" i="1" s="1"/>
  <c r="ALI16" i="1" l="1"/>
  <c r="ALJ18" i="1" s="1"/>
  <c r="ALI15" i="1"/>
  <c r="ALJ17" i="1" s="1"/>
  <c r="ALJ15" i="1" l="1"/>
  <c r="ALK17" i="1" s="1"/>
  <c r="ALJ16" i="1"/>
  <c r="ALK18" i="1" s="1"/>
  <c r="ALK16" i="1" l="1"/>
  <c r="ALL18" i="1" s="1"/>
  <c r="ALK15" i="1"/>
  <c r="ALL17" i="1" s="1"/>
  <c r="ALL15" i="1" l="1"/>
  <c r="ALM17" i="1" s="1"/>
  <c r="ALL16" i="1"/>
  <c r="ALM18" i="1" s="1"/>
  <c r="ALM16" i="1" l="1"/>
  <c r="ALN18" i="1" s="1"/>
  <c r="ALM15" i="1"/>
  <c r="ALN17" i="1" s="1"/>
  <c r="ALN15" i="1" l="1"/>
  <c r="ALO17" i="1" s="1"/>
  <c r="ALN16" i="1"/>
  <c r="ALO18" i="1" s="1"/>
  <c r="ALO16" i="1" l="1"/>
  <c r="ALP18" i="1" s="1"/>
  <c r="ALO15" i="1"/>
  <c r="ALP17" i="1" s="1"/>
  <c r="ALP15" i="1" l="1"/>
  <c r="ALQ17" i="1" s="1"/>
  <c r="ALP16" i="1"/>
  <c r="ALQ18" i="1" s="1"/>
  <c r="ALQ16" i="1" l="1"/>
  <c r="ALR18" i="1" s="1"/>
  <c r="ALQ15" i="1"/>
  <c r="ALR17" i="1" s="1"/>
  <c r="ALR15" i="1" l="1"/>
  <c r="ALS17" i="1" s="1"/>
  <c r="ALR16" i="1"/>
  <c r="ALS18" i="1" s="1"/>
  <c r="ALS16" i="1" l="1"/>
  <c r="ALT18" i="1" s="1"/>
  <c r="ALS15" i="1"/>
  <c r="ALT17" i="1" s="1"/>
  <c r="ALT15" i="1" l="1"/>
  <c r="ALU17" i="1" s="1"/>
  <c r="ALT16" i="1"/>
  <c r="ALU18" i="1" s="1"/>
  <c r="ALU16" i="1" l="1"/>
  <c r="ALV18" i="1" s="1"/>
  <c r="ALU15" i="1"/>
  <c r="ALV17" i="1" s="1"/>
  <c r="ALV15" i="1" l="1"/>
  <c r="ALW17" i="1" s="1"/>
  <c r="ALV16" i="1"/>
  <c r="ALW18" i="1" s="1"/>
  <c r="ALW16" i="1" l="1"/>
  <c r="ALX18" i="1" s="1"/>
  <c r="ALW15" i="1"/>
  <c r="ALX17" i="1" s="1"/>
  <c r="ALX15" i="1" l="1"/>
  <c r="ALY17" i="1" s="1"/>
  <c r="ALX16" i="1"/>
  <c r="ALY18" i="1" s="1"/>
  <c r="ALY16" i="1" l="1"/>
  <c r="ALZ18" i="1" s="1"/>
  <c r="ALY15" i="1"/>
  <c r="ALZ17" i="1" s="1"/>
  <c r="ALZ15" i="1" l="1"/>
  <c r="AMA17" i="1" s="1"/>
  <c r="ALZ16" i="1"/>
  <c r="AMA18" i="1" s="1"/>
  <c r="AMA16" i="1" l="1"/>
  <c r="AMB18" i="1" s="1"/>
  <c r="AMA15" i="1"/>
  <c r="AMB17" i="1" s="1"/>
  <c r="AMB15" i="1" l="1"/>
  <c r="AMC17" i="1" s="1"/>
  <c r="AMB16" i="1"/>
  <c r="AMC18" i="1" s="1"/>
  <c r="AMC16" i="1" l="1"/>
  <c r="AMD18" i="1" s="1"/>
  <c r="AMC15" i="1"/>
  <c r="AMD17" i="1" s="1"/>
  <c r="AMD15" i="1" l="1"/>
  <c r="AME17" i="1" s="1"/>
  <c r="AMD16" i="1"/>
  <c r="AME18" i="1" s="1"/>
  <c r="AME16" i="1" l="1"/>
  <c r="AMF18" i="1" s="1"/>
  <c r="AME15" i="1"/>
  <c r="AMF17" i="1" s="1"/>
  <c r="AMF15" i="1" l="1"/>
  <c r="AMG17" i="1" s="1"/>
  <c r="AMF16" i="1"/>
  <c r="AMG18" i="1" s="1"/>
  <c r="AMG16" i="1" l="1"/>
  <c r="AMH18" i="1" s="1"/>
  <c r="AMG15" i="1"/>
  <c r="AMH17" i="1" s="1"/>
  <c r="AMH15" i="1" l="1"/>
  <c r="AMI17" i="1" s="1"/>
  <c r="AMH16" i="1"/>
  <c r="AMI18" i="1" s="1"/>
  <c r="AMI16" i="1" l="1"/>
  <c r="AMJ18" i="1" s="1"/>
  <c r="AMI15" i="1"/>
  <c r="AMJ17" i="1" s="1"/>
  <c r="AMJ15" i="1" l="1"/>
  <c r="AMK17" i="1" s="1"/>
  <c r="AMJ16" i="1"/>
  <c r="AMK18" i="1" s="1"/>
  <c r="AMK16" i="1" l="1"/>
  <c r="AML18" i="1" s="1"/>
  <c r="AMK15" i="1"/>
  <c r="AML17" i="1" s="1"/>
  <c r="AML15" i="1" l="1"/>
  <c r="AMM17" i="1" s="1"/>
  <c r="AML16" i="1"/>
  <c r="AMM18" i="1" s="1"/>
  <c r="AMM16" i="1" l="1"/>
  <c r="AMN18" i="1" s="1"/>
  <c r="AMM15" i="1"/>
  <c r="AMN17" i="1" s="1"/>
  <c r="AMN15" i="1" l="1"/>
  <c r="AMO17" i="1" s="1"/>
  <c r="AMN16" i="1"/>
  <c r="AMO18" i="1" s="1"/>
  <c r="AMO16" i="1" l="1"/>
  <c r="AMP18" i="1" s="1"/>
  <c r="AMO15" i="1"/>
  <c r="AMP17" i="1" s="1"/>
  <c r="AMP15" i="1" l="1"/>
  <c r="AMQ17" i="1" s="1"/>
  <c r="AMP16" i="1"/>
  <c r="AMQ18" i="1" s="1"/>
  <c r="AMQ16" i="1" l="1"/>
  <c r="AMR18" i="1" s="1"/>
  <c r="AMQ15" i="1"/>
  <c r="AMR17" i="1" s="1"/>
  <c r="AMR15" i="1" l="1"/>
  <c r="AMS17" i="1" s="1"/>
  <c r="AMR16" i="1"/>
  <c r="AMS18" i="1" s="1"/>
  <c r="AMS16" i="1" l="1"/>
  <c r="AMT18" i="1" s="1"/>
  <c r="AMS15" i="1"/>
  <c r="AMT17" i="1" s="1"/>
  <c r="AMT15" i="1" l="1"/>
  <c r="AMU17" i="1" s="1"/>
  <c r="AMT16" i="1"/>
  <c r="AMU18" i="1" s="1"/>
  <c r="AMU16" i="1" l="1"/>
  <c r="AMV18" i="1" s="1"/>
  <c r="AMU15" i="1"/>
  <c r="AMV17" i="1" s="1"/>
  <c r="AMV15" i="1" l="1"/>
  <c r="AMW17" i="1" s="1"/>
  <c r="AMV16" i="1"/>
  <c r="AMW18" i="1" s="1"/>
  <c r="AMW16" i="1" l="1"/>
  <c r="AMX18" i="1" s="1"/>
  <c r="AMW15" i="1"/>
  <c r="AMX17" i="1" s="1"/>
  <c r="AMX15" i="1" l="1"/>
  <c r="AMY17" i="1" s="1"/>
  <c r="AMX16" i="1"/>
  <c r="AMY18" i="1" s="1"/>
  <c r="AMY16" i="1" l="1"/>
  <c r="AMZ18" i="1" s="1"/>
  <c r="AMY15" i="1"/>
  <c r="AMZ17" i="1" s="1"/>
  <c r="AMZ15" i="1" l="1"/>
  <c r="ANA17" i="1" s="1"/>
  <c r="AMZ16" i="1"/>
  <c r="ANA18" i="1" s="1"/>
  <c r="ANA16" i="1" l="1"/>
  <c r="ANB18" i="1" s="1"/>
  <c r="ANA15" i="1"/>
  <c r="ANB17" i="1" s="1"/>
  <c r="ANB15" i="1" l="1"/>
  <c r="ANC17" i="1" s="1"/>
  <c r="ANB16" i="1"/>
  <c r="ANC18" i="1" s="1"/>
  <c r="ANC16" i="1" l="1"/>
  <c r="AND18" i="1" s="1"/>
  <c r="ANC15" i="1"/>
  <c r="AND17" i="1" s="1"/>
  <c r="AND15" i="1" l="1"/>
  <c r="ANE17" i="1" s="1"/>
  <c r="AND16" i="1"/>
  <c r="ANE18" i="1" s="1"/>
  <c r="ANE16" i="1" l="1"/>
  <c r="ANF18" i="1" s="1"/>
  <c r="ANE15" i="1"/>
  <c r="ANF17" i="1" s="1"/>
  <c r="ANF15" i="1" l="1"/>
  <c r="ANG17" i="1" s="1"/>
  <c r="ANF16" i="1"/>
  <c r="ANG18" i="1" s="1"/>
  <c r="ANG16" i="1" l="1"/>
  <c r="ANH18" i="1" s="1"/>
  <c r="ANG15" i="1"/>
  <c r="ANH17" i="1" s="1"/>
  <c r="ANH15" i="1" l="1"/>
  <c r="ANI17" i="1" s="1"/>
  <c r="ANH16" i="1"/>
  <c r="ANI18" i="1" s="1"/>
  <c r="ANI16" i="1" l="1"/>
  <c r="ANJ18" i="1" s="1"/>
  <c r="ANI15" i="1"/>
  <c r="ANJ17" i="1" s="1"/>
  <c r="ANJ15" i="1" l="1"/>
  <c r="ANK17" i="1" s="1"/>
  <c r="ANJ16" i="1"/>
  <c r="ANK18" i="1" s="1"/>
  <c r="ANK16" i="1" l="1"/>
  <c r="ANL18" i="1" s="1"/>
  <c r="ANK15" i="1"/>
  <c r="ANL17" i="1" s="1"/>
  <c r="ANL15" i="1" l="1"/>
  <c r="ANM17" i="1" s="1"/>
  <c r="ANL16" i="1"/>
  <c r="ANM18" i="1" s="1"/>
  <c r="ANM16" i="1" l="1"/>
  <c r="ANN18" i="1" s="1"/>
  <c r="ANM15" i="1"/>
  <c r="ANN17" i="1" s="1"/>
  <c r="ANN15" i="1" l="1"/>
  <c r="ANO17" i="1" s="1"/>
  <c r="ANN16" i="1"/>
  <c r="ANO18" i="1" s="1"/>
  <c r="ANO16" i="1" l="1"/>
  <c r="ANP18" i="1" s="1"/>
  <c r="ANO15" i="1"/>
  <c r="ANP17" i="1" s="1"/>
  <c r="ANP15" i="1" l="1"/>
  <c r="ANQ17" i="1" s="1"/>
  <c r="ANP16" i="1"/>
  <c r="ANQ18" i="1" s="1"/>
  <c r="ANQ16" i="1" l="1"/>
  <c r="ANR18" i="1" s="1"/>
  <c r="ANQ15" i="1"/>
  <c r="ANR17" i="1" s="1"/>
  <c r="ANR15" i="1" l="1"/>
  <c r="ANS17" i="1" s="1"/>
  <c r="ANR16" i="1"/>
  <c r="ANS18" i="1" s="1"/>
  <c r="ANS16" i="1" l="1"/>
  <c r="ANT18" i="1" s="1"/>
  <c r="ANS15" i="1"/>
  <c r="ANT17" i="1" s="1"/>
  <c r="ANT15" i="1" l="1"/>
  <c r="ANU17" i="1" s="1"/>
  <c r="ANT16" i="1"/>
  <c r="ANU18" i="1" s="1"/>
  <c r="ANU16" i="1" l="1"/>
  <c r="ANV18" i="1" s="1"/>
  <c r="ANU15" i="1"/>
  <c r="ANV17" i="1" s="1"/>
  <c r="ANV15" i="1" l="1"/>
  <c r="ANW17" i="1" s="1"/>
  <c r="ANV16" i="1"/>
  <c r="ANW18" i="1" s="1"/>
  <c r="ANW16" i="1" l="1"/>
  <c r="ANX18" i="1" s="1"/>
  <c r="ANW15" i="1"/>
  <c r="ANX17" i="1" s="1"/>
  <c r="ANX15" i="1" l="1"/>
  <c r="ANY17" i="1" s="1"/>
  <c r="ANX16" i="1"/>
  <c r="ANY18" i="1" s="1"/>
  <c r="ANY16" i="1" l="1"/>
  <c r="ANZ18" i="1" s="1"/>
  <c r="ANY15" i="1"/>
  <c r="ANZ17" i="1" s="1"/>
  <c r="ANZ15" i="1" l="1"/>
  <c r="AOA17" i="1" s="1"/>
  <c r="ANZ16" i="1"/>
  <c r="AOA18" i="1" s="1"/>
  <c r="AOA16" i="1" l="1"/>
  <c r="AOB18" i="1" s="1"/>
  <c r="AOA15" i="1"/>
  <c r="AOB17" i="1" s="1"/>
  <c r="AOB15" i="1" l="1"/>
  <c r="AOC17" i="1" s="1"/>
  <c r="AOB16" i="1"/>
  <c r="AOC18" i="1" s="1"/>
  <c r="AOC16" i="1" l="1"/>
  <c r="AOD18" i="1" s="1"/>
  <c r="AOC15" i="1"/>
  <c r="AOD17" i="1" s="1"/>
  <c r="AOD15" i="1" l="1"/>
  <c r="AOE17" i="1" s="1"/>
  <c r="AOD16" i="1"/>
  <c r="AOE18" i="1" s="1"/>
  <c r="AOE16" i="1" l="1"/>
  <c r="AOF18" i="1" s="1"/>
  <c r="AOE15" i="1"/>
  <c r="AOF17" i="1" s="1"/>
  <c r="AOF15" i="1" l="1"/>
  <c r="AOG17" i="1" s="1"/>
  <c r="AOF16" i="1"/>
  <c r="AOG18" i="1" s="1"/>
  <c r="AOG16" i="1" l="1"/>
  <c r="AOH18" i="1" s="1"/>
  <c r="AOG15" i="1"/>
  <c r="AOH17" i="1" s="1"/>
  <c r="AOH15" i="1" l="1"/>
  <c r="AOI17" i="1" s="1"/>
  <c r="AOH16" i="1"/>
  <c r="AOI18" i="1" s="1"/>
  <c r="AOI16" i="1" l="1"/>
  <c r="AOJ18" i="1" s="1"/>
  <c r="AOI15" i="1"/>
  <c r="AOJ17" i="1" s="1"/>
  <c r="AOJ15" i="1" l="1"/>
  <c r="AOK17" i="1" s="1"/>
  <c r="AOJ16" i="1"/>
  <c r="AOK18" i="1" s="1"/>
  <c r="AOK16" i="1" l="1"/>
  <c r="AOL18" i="1" s="1"/>
  <c r="AOK15" i="1"/>
  <c r="AOL17" i="1" s="1"/>
  <c r="AOL15" i="1" l="1"/>
  <c r="AOM17" i="1" s="1"/>
  <c r="AOL16" i="1"/>
  <c r="AOM18" i="1" s="1"/>
  <c r="AOM16" i="1" l="1"/>
  <c r="AON18" i="1" s="1"/>
  <c r="AOM15" i="1"/>
  <c r="AON17" i="1" s="1"/>
  <c r="AON15" i="1" l="1"/>
  <c r="AOO17" i="1" s="1"/>
  <c r="AON16" i="1"/>
  <c r="AOO18" i="1" s="1"/>
  <c r="AOO16" i="1" l="1"/>
  <c r="AOP18" i="1" s="1"/>
  <c r="AOO15" i="1"/>
  <c r="AOP17" i="1" s="1"/>
  <c r="AOP15" i="1" l="1"/>
  <c r="AOQ17" i="1" s="1"/>
  <c r="AOP16" i="1"/>
  <c r="AOQ18" i="1" s="1"/>
  <c r="AOQ16" i="1" l="1"/>
  <c r="AOR18" i="1" s="1"/>
  <c r="AOQ15" i="1"/>
  <c r="AOR17" i="1" s="1"/>
  <c r="AOR15" i="1" l="1"/>
  <c r="AOS17" i="1" s="1"/>
  <c r="AOR16" i="1"/>
  <c r="AOS18" i="1" s="1"/>
  <c r="AOS16" i="1" l="1"/>
  <c r="AOT18" i="1" s="1"/>
  <c r="AOS15" i="1"/>
  <c r="AOT17" i="1" s="1"/>
  <c r="AOT15" i="1" l="1"/>
  <c r="AOU17" i="1" s="1"/>
  <c r="AOT16" i="1"/>
  <c r="AOU18" i="1" s="1"/>
  <c r="AOU16" i="1" l="1"/>
  <c r="AOV18" i="1" s="1"/>
  <c r="AOU15" i="1"/>
  <c r="AOV17" i="1" s="1"/>
  <c r="AOV15" i="1" l="1"/>
  <c r="AOW17" i="1" s="1"/>
  <c r="AOV16" i="1"/>
  <c r="AOW18" i="1" s="1"/>
  <c r="AOW16" i="1" l="1"/>
  <c r="AOX18" i="1" s="1"/>
  <c r="AOW15" i="1"/>
  <c r="AOX17" i="1" s="1"/>
  <c r="AOX15" i="1" l="1"/>
  <c r="AOY17" i="1" s="1"/>
  <c r="AOX16" i="1"/>
  <c r="AOY18" i="1" s="1"/>
  <c r="AOY16" i="1" l="1"/>
  <c r="AOZ18" i="1" s="1"/>
  <c r="AOY15" i="1"/>
  <c r="AOZ17" i="1" s="1"/>
  <c r="AOZ15" i="1" l="1"/>
  <c r="APA17" i="1" s="1"/>
  <c r="AOZ16" i="1"/>
  <c r="APA18" i="1" s="1"/>
  <c r="APA16" i="1" l="1"/>
  <c r="APB18" i="1" s="1"/>
  <c r="APA15" i="1"/>
  <c r="APB17" i="1" s="1"/>
  <c r="APB15" i="1" l="1"/>
  <c r="APC17" i="1" s="1"/>
  <c r="APB16" i="1"/>
  <c r="APC18" i="1" s="1"/>
  <c r="APC16" i="1" l="1"/>
  <c r="APD18" i="1" s="1"/>
  <c r="APC15" i="1"/>
  <c r="APD17" i="1" s="1"/>
  <c r="APD15" i="1" l="1"/>
  <c r="APE17" i="1" s="1"/>
  <c r="APD16" i="1"/>
  <c r="APE18" i="1" s="1"/>
  <c r="APE16" i="1" l="1"/>
  <c r="APF18" i="1" s="1"/>
  <c r="APE15" i="1"/>
  <c r="APF17" i="1" s="1"/>
  <c r="APF15" i="1" l="1"/>
  <c r="APG17" i="1" s="1"/>
  <c r="APF16" i="1"/>
  <c r="APG18" i="1" s="1"/>
  <c r="APG16" i="1" l="1"/>
  <c r="APH18" i="1" s="1"/>
  <c r="APG15" i="1"/>
  <c r="APH17" i="1" s="1"/>
  <c r="APH15" i="1" l="1"/>
  <c r="API17" i="1" s="1"/>
  <c r="APH16" i="1"/>
  <c r="API18" i="1" s="1"/>
  <c r="API16" i="1" l="1"/>
  <c r="APJ18" i="1" s="1"/>
  <c r="API15" i="1"/>
  <c r="APJ17" i="1" s="1"/>
  <c r="APJ15" i="1" l="1"/>
  <c r="APK17" i="1" s="1"/>
  <c r="APJ16" i="1"/>
  <c r="APK18" i="1" s="1"/>
  <c r="APK16" i="1" l="1"/>
  <c r="APL18" i="1" s="1"/>
  <c r="APK15" i="1"/>
  <c r="APL17" i="1" s="1"/>
  <c r="APL15" i="1" l="1"/>
  <c r="APM17" i="1" s="1"/>
  <c r="APL16" i="1"/>
  <c r="APM18" i="1" s="1"/>
  <c r="APM16" i="1" l="1"/>
  <c r="APN18" i="1" s="1"/>
  <c r="APM15" i="1"/>
  <c r="APN17" i="1" s="1"/>
  <c r="APN15" i="1" l="1"/>
  <c r="APO17" i="1" s="1"/>
  <c r="APN16" i="1"/>
  <c r="APO18" i="1" s="1"/>
  <c r="APO16" i="1" l="1"/>
  <c r="APP18" i="1" s="1"/>
  <c r="APO15" i="1"/>
  <c r="APP17" i="1" s="1"/>
  <c r="APP15" i="1" l="1"/>
  <c r="APQ17" i="1" s="1"/>
  <c r="APP16" i="1"/>
  <c r="APQ18" i="1" s="1"/>
  <c r="APQ16" i="1" l="1"/>
  <c r="APR18" i="1" s="1"/>
  <c r="APQ15" i="1"/>
  <c r="APR17" i="1" s="1"/>
  <c r="APR15" i="1" l="1"/>
  <c r="APS17" i="1" s="1"/>
  <c r="APR16" i="1"/>
  <c r="APS18" i="1" s="1"/>
  <c r="APS16" i="1" l="1"/>
  <c r="APT18" i="1" s="1"/>
  <c r="APS15" i="1"/>
  <c r="APT17" i="1" s="1"/>
  <c r="APT15" i="1" l="1"/>
  <c r="APU17" i="1" s="1"/>
  <c r="APT16" i="1"/>
  <c r="APU18" i="1" s="1"/>
  <c r="APU16" i="1" l="1"/>
  <c r="APV18" i="1" s="1"/>
  <c r="APU15" i="1"/>
  <c r="APV17" i="1" s="1"/>
  <c r="APV15" i="1" l="1"/>
  <c r="APW17" i="1" s="1"/>
  <c r="APV16" i="1"/>
  <c r="APW18" i="1" s="1"/>
  <c r="APW16" i="1" l="1"/>
  <c r="APX18" i="1" s="1"/>
  <c r="APW15" i="1"/>
  <c r="APX17" i="1" s="1"/>
  <c r="APX15" i="1" l="1"/>
  <c r="APY17" i="1" s="1"/>
  <c r="APX16" i="1"/>
  <c r="APY18" i="1" s="1"/>
  <c r="APY16" i="1" l="1"/>
  <c r="APZ18" i="1" s="1"/>
  <c r="APY15" i="1"/>
  <c r="APZ17" i="1" s="1"/>
  <c r="APZ15" i="1" l="1"/>
  <c r="AQA17" i="1" s="1"/>
  <c r="APZ16" i="1"/>
  <c r="AQA18" i="1" s="1"/>
  <c r="AQA16" i="1" l="1"/>
  <c r="AQB18" i="1" s="1"/>
  <c r="AQA15" i="1"/>
  <c r="AQB17" i="1" s="1"/>
  <c r="AQB15" i="1" l="1"/>
  <c r="AQC17" i="1" s="1"/>
  <c r="AQB16" i="1"/>
  <c r="AQC18" i="1" s="1"/>
  <c r="AQC16" i="1" l="1"/>
  <c r="AQD18" i="1" s="1"/>
  <c r="AQC15" i="1"/>
  <c r="AQD17" i="1" s="1"/>
  <c r="AQD15" i="1" l="1"/>
  <c r="AQE17" i="1" s="1"/>
  <c r="AQD16" i="1"/>
  <c r="AQE18" i="1" s="1"/>
  <c r="AQE16" i="1" l="1"/>
  <c r="AQF18" i="1" s="1"/>
  <c r="AQE15" i="1"/>
  <c r="AQF17" i="1" s="1"/>
  <c r="AQF15" i="1" l="1"/>
  <c r="AQG17" i="1" s="1"/>
  <c r="AQF16" i="1"/>
  <c r="AQG18" i="1" s="1"/>
  <c r="AQG16" i="1" l="1"/>
  <c r="AQH18" i="1" s="1"/>
  <c r="AQG15" i="1"/>
  <c r="AQH17" i="1" s="1"/>
  <c r="AQH15" i="1" l="1"/>
  <c r="AQI17" i="1" s="1"/>
  <c r="AQH16" i="1"/>
  <c r="AQI18" i="1" s="1"/>
  <c r="AQI16" i="1" l="1"/>
  <c r="AQJ18" i="1" s="1"/>
  <c r="AQI15" i="1"/>
  <c r="AQJ17" i="1" s="1"/>
  <c r="AQJ15" i="1" l="1"/>
  <c r="AQK17" i="1" s="1"/>
  <c r="AQJ16" i="1"/>
  <c r="AQK18" i="1" s="1"/>
  <c r="AQK16" i="1" l="1"/>
  <c r="AQL18" i="1" s="1"/>
  <c r="AQK15" i="1"/>
  <c r="AQL17" i="1" s="1"/>
  <c r="AQL15" i="1" l="1"/>
  <c r="AQM17" i="1" s="1"/>
  <c r="AQL16" i="1"/>
  <c r="AQM18" i="1" s="1"/>
  <c r="AQM16" i="1" l="1"/>
  <c r="AQN18" i="1" s="1"/>
  <c r="AQM15" i="1"/>
  <c r="AQN17" i="1" s="1"/>
  <c r="AQN15" i="1" l="1"/>
  <c r="AQO17" i="1" s="1"/>
  <c r="AQN16" i="1"/>
  <c r="AQO18" i="1" s="1"/>
  <c r="AQO16" i="1" l="1"/>
  <c r="AQP18" i="1" s="1"/>
  <c r="AQO15" i="1"/>
  <c r="AQP17" i="1" s="1"/>
  <c r="AQP15" i="1" l="1"/>
  <c r="AQQ17" i="1" s="1"/>
  <c r="AQP16" i="1"/>
  <c r="AQQ18" i="1" s="1"/>
  <c r="AQQ16" i="1" l="1"/>
  <c r="AQR18" i="1" s="1"/>
  <c r="AQQ15" i="1"/>
  <c r="AQR17" i="1" s="1"/>
  <c r="AQR15" i="1" l="1"/>
  <c r="AQS17" i="1" s="1"/>
  <c r="AQR16" i="1"/>
  <c r="AQS18" i="1" s="1"/>
  <c r="AQS16" i="1" l="1"/>
  <c r="AQT18" i="1" s="1"/>
  <c r="AQS15" i="1"/>
  <c r="AQT17" i="1" s="1"/>
  <c r="AQT15" i="1" l="1"/>
  <c r="AQU17" i="1" s="1"/>
  <c r="AQT16" i="1"/>
  <c r="AQU18" i="1" s="1"/>
  <c r="AQU16" i="1" l="1"/>
  <c r="AQV18" i="1" s="1"/>
  <c r="AQU15" i="1"/>
  <c r="AQV17" i="1" s="1"/>
  <c r="AQV15" i="1" l="1"/>
  <c r="AQW17" i="1" s="1"/>
  <c r="AQV16" i="1"/>
  <c r="AQW18" i="1" s="1"/>
  <c r="AQW16" i="1" l="1"/>
  <c r="AQX18" i="1" s="1"/>
  <c r="AQW15" i="1"/>
  <c r="AQX17" i="1" s="1"/>
  <c r="AQX15" i="1" l="1"/>
  <c r="AQY17" i="1" s="1"/>
  <c r="AQX16" i="1"/>
  <c r="AQY18" i="1" s="1"/>
  <c r="AQY16" i="1" l="1"/>
  <c r="AQZ18" i="1" s="1"/>
  <c r="AQY15" i="1"/>
  <c r="AQZ17" i="1" s="1"/>
  <c r="AQZ15" i="1" l="1"/>
  <c r="ARA17" i="1" s="1"/>
  <c r="AQZ16" i="1"/>
  <c r="ARA18" i="1" s="1"/>
  <c r="ARA16" i="1" l="1"/>
  <c r="ARB18" i="1" s="1"/>
  <c r="ARA15" i="1"/>
  <c r="ARB17" i="1" s="1"/>
  <c r="ARB15" i="1" l="1"/>
  <c r="ARC17" i="1" s="1"/>
  <c r="ARB16" i="1"/>
  <c r="ARC18" i="1" s="1"/>
  <c r="ARC16" i="1" l="1"/>
  <c r="ARD18" i="1" s="1"/>
  <c r="ARC15" i="1"/>
  <c r="ARD17" i="1" s="1"/>
  <c r="ARD15" i="1" l="1"/>
  <c r="ARE17" i="1" s="1"/>
  <c r="ARD16" i="1"/>
  <c r="ARE18" i="1" s="1"/>
  <c r="ARE16" i="1" l="1"/>
  <c r="ARF18" i="1" s="1"/>
  <c r="ARE15" i="1"/>
  <c r="ARF17" i="1" s="1"/>
  <c r="ARF15" i="1" l="1"/>
  <c r="ARG17" i="1" s="1"/>
  <c r="ARF16" i="1"/>
  <c r="ARG18" i="1" s="1"/>
  <c r="ARG16" i="1" l="1"/>
  <c r="ARH18" i="1" s="1"/>
  <c r="ARG15" i="1"/>
  <c r="ARH17" i="1" s="1"/>
  <c r="ARH15" i="1" l="1"/>
  <c r="ARI17" i="1" s="1"/>
  <c r="ARH16" i="1"/>
  <c r="ARI18" i="1" s="1"/>
  <c r="ARI16" i="1" l="1"/>
  <c r="ARJ18" i="1" s="1"/>
  <c r="ARI15" i="1"/>
  <c r="ARJ17" i="1" s="1"/>
  <c r="ARJ15" i="1" l="1"/>
  <c r="ARK17" i="1" s="1"/>
  <c r="ARJ16" i="1"/>
  <c r="ARK18" i="1" s="1"/>
  <c r="ARK16" i="1" l="1"/>
  <c r="ARL18" i="1" s="1"/>
  <c r="ARK15" i="1"/>
  <c r="ARL17" i="1" s="1"/>
  <c r="ARL15" i="1" l="1"/>
  <c r="ARM17" i="1" s="1"/>
  <c r="ARL16" i="1"/>
  <c r="ARM18" i="1" s="1"/>
  <c r="ARM16" i="1" l="1"/>
  <c r="ARN18" i="1" s="1"/>
  <c r="ARM15" i="1"/>
  <c r="ARN17" i="1" s="1"/>
  <c r="ARN15" i="1" l="1"/>
  <c r="ARO17" i="1" s="1"/>
  <c r="ARN16" i="1"/>
  <c r="ARO18" i="1" s="1"/>
  <c r="ARO16" i="1" l="1"/>
  <c r="ARP18" i="1" s="1"/>
  <c r="ARO15" i="1"/>
  <c r="ARP17" i="1" s="1"/>
  <c r="ARP15" i="1" l="1"/>
  <c r="ARQ17" i="1" s="1"/>
  <c r="ARP16" i="1"/>
  <c r="ARQ18" i="1" s="1"/>
  <c r="ARQ16" i="1" l="1"/>
  <c r="ARR18" i="1" s="1"/>
  <c r="ARQ15" i="1"/>
  <c r="ARR17" i="1" s="1"/>
  <c r="ARR15" i="1" l="1"/>
  <c r="ARS17" i="1" s="1"/>
  <c r="ARR16" i="1"/>
  <c r="ARS18" i="1" s="1"/>
  <c r="ARS16" i="1" l="1"/>
  <c r="ART18" i="1" s="1"/>
  <c r="ARS15" i="1"/>
  <c r="ART17" i="1" s="1"/>
  <c r="ART15" i="1" l="1"/>
  <c r="ARU17" i="1" s="1"/>
  <c r="ART16" i="1"/>
  <c r="ARU18" i="1" s="1"/>
  <c r="ARU16" i="1" l="1"/>
  <c r="ARV18" i="1" s="1"/>
  <c r="ARU15" i="1"/>
  <c r="ARV17" i="1" s="1"/>
  <c r="ARV15" i="1" l="1"/>
  <c r="ARW17" i="1" s="1"/>
  <c r="ARV16" i="1"/>
  <c r="ARW18" i="1" s="1"/>
  <c r="ARW16" i="1" l="1"/>
  <c r="ARX18" i="1" s="1"/>
  <c r="ARW15" i="1"/>
  <c r="ARX17" i="1" s="1"/>
  <c r="ARX15" i="1" l="1"/>
  <c r="ARY17" i="1" s="1"/>
  <c r="ARX16" i="1"/>
  <c r="ARY18" i="1" s="1"/>
  <c r="ARY16" i="1" l="1"/>
  <c r="ARZ18" i="1" s="1"/>
  <c r="ARY15" i="1"/>
  <c r="ARZ17" i="1" s="1"/>
  <c r="ARZ15" i="1" l="1"/>
  <c r="ASA17" i="1" s="1"/>
  <c r="ARZ16" i="1"/>
  <c r="ASA18" i="1" s="1"/>
  <c r="ASA16" i="1" l="1"/>
  <c r="ASB18" i="1" s="1"/>
  <c r="ASA15" i="1"/>
  <c r="ASB17" i="1" s="1"/>
  <c r="ASB15" i="1" l="1"/>
  <c r="ASC17" i="1" s="1"/>
  <c r="ASB16" i="1"/>
  <c r="ASC18" i="1" s="1"/>
  <c r="ASC16" i="1" l="1"/>
  <c r="ASD18" i="1" s="1"/>
  <c r="ASC15" i="1"/>
  <c r="ASD17" i="1" s="1"/>
  <c r="ASD15" i="1" l="1"/>
  <c r="ASE17" i="1" s="1"/>
  <c r="ASD16" i="1"/>
  <c r="ASE18" i="1" s="1"/>
  <c r="ASE16" i="1" l="1"/>
  <c r="ASF18" i="1" s="1"/>
  <c r="ASE15" i="1"/>
  <c r="ASF17" i="1" s="1"/>
  <c r="ASF15" i="1" l="1"/>
  <c r="ASG17" i="1" s="1"/>
  <c r="ASF16" i="1"/>
  <c r="ASG18" i="1" s="1"/>
  <c r="ASG16" i="1" l="1"/>
  <c r="ASH18" i="1" s="1"/>
  <c r="ASG15" i="1"/>
  <c r="ASH17" i="1" s="1"/>
  <c r="ASH15" i="1" l="1"/>
  <c r="ASI17" i="1" s="1"/>
  <c r="ASH16" i="1"/>
  <c r="ASI18" i="1" s="1"/>
  <c r="ASI16" i="1" l="1"/>
  <c r="ASJ18" i="1" s="1"/>
  <c r="ASI15" i="1"/>
  <c r="ASJ17" i="1" s="1"/>
  <c r="ASJ15" i="1" l="1"/>
  <c r="ASK17" i="1" s="1"/>
  <c r="ASJ16" i="1"/>
  <c r="ASK18" i="1" s="1"/>
  <c r="ASK16" i="1" l="1"/>
  <c r="ASL18" i="1" s="1"/>
  <c r="ASK15" i="1"/>
  <c r="ASL17" i="1" s="1"/>
  <c r="ASL15" i="1" l="1"/>
  <c r="ASM17" i="1" s="1"/>
  <c r="ASL16" i="1"/>
  <c r="ASM18" i="1" s="1"/>
  <c r="ASM16" i="1" l="1"/>
  <c r="ASN18" i="1" s="1"/>
  <c r="ASM15" i="1"/>
  <c r="ASN17" i="1" s="1"/>
  <c r="ASN15" i="1" l="1"/>
  <c r="ASO17" i="1" s="1"/>
  <c r="ASN16" i="1"/>
  <c r="ASO18" i="1" s="1"/>
  <c r="ASO16" i="1" l="1"/>
  <c r="ASP18" i="1" s="1"/>
  <c r="ASO15" i="1"/>
  <c r="ASP17" i="1" s="1"/>
  <c r="ASP15" i="1" l="1"/>
  <c r="ASQ17" i="1" s="1"/>
  <c r="ASP16" i="1"/>
  <c r="ASQ18" i="1" s="1"/>
  <c r="ASQ16" i="1" l="1"/>
  <c r="ASR18" i="1" s="1"/>
  <c r="ASQ15" i="1"/>
  <c r="ASR17" i="1" s="1"/>
  <c r="ASR15" i="1" l="1"/>
  <c r="ASS17" i="1" s="1"/>
  <c r="ASR16" i="1"/>
  <c r="ASS18" i="1" s="1"/>
  <c r="ASS16" i="1" l="1"/>
  <c r="AST18" i="1" s="1"/>
  <c r="ASS15" i="1"/>
  <c r="AST17" i="1" s="1"/>
  <c r="AST15" i="1" l="1"/>
  <c r="ASU17" i="1" s="1"/>
  <c r="AST16" i="1"/>
  <c r="ASU18" i="1" s="1"/>
  <c r="ASU16" i="1" l="1"/>
  <c r="ASV18" i="1" s="1"/>
  <c r="ASU15" i="1"/>
  <c r="ASV17" i="1" s="1"/>
  <c r="ASV15" i="1" l="1"/>
  <c r="ASW17" i="1" s="1"/>
  <c r="ASV16" i="1"/>
  <c r="ASW18" i="1" s="1"/>
  <c r="ASW16" i="1" l="1"/>
  <c r="ASX18" i="1" s="1"/>
  <c r="ASW15" i="1"/>
  <c r="ASX17" i="1" s="1"/>
  <c r="ASX15" i="1" l="1"/>
  <c r="ASY17" i="1" s="1"/>
  <c r="ASX16" i="1"/>
  <c r="ASY18" i="1" s="1"/>
  <c r="ASY16" i="1" l="1"/>
  <c r="ASZ18" i="1" s="1"/>
  <c r="ASY15" i="1"/>
  <c r="ASZ17" i="1" s="1"/>
  <c r="ASZ15" i="1" l="1"/>
  <c r="ATA17" i="1" s="1"/>
  <c r="ASZ16" i="1"/>
  <c r="ATA18" i="1" s="1"/>
  <c r="ATA16" i="1" l="1"/>
  <c r="ATB18" i="1" s="1"/>
  <c r="ATA15" i="1"/>
  <c r="ATB17" i="1" s="1"/>
  <c r="ATB15" i="1" l="1"/>
  <c r="ATC17" i="1" s="1"/>
  <c r="ATB16" i="1"/>
  <c r="ATC18" i="1" s="1"/>
  <c r="ATC16" i="1" l="1"/>
  <c r="ATD18" i="1" s="1"/>
  <c r="ATC15" i="1"/>
  <c r="ATD17" i="1" s="1"/>
  <c r="ATD15" i="1" l="1"/>
  <c r="ATE17" i="1" s="1"/>
  <c r="ATD16" i="1"/>
  <c r="ATE18" i="1" s="1"/>
  <c r="ATE16" i="1" l="1"/>
  <c r="ATF18" i="1" s="1"/>
  <c r="ATE15" i="1"/>
  <c r="ATF17" i="1" s="1"/>
  <c r="ATF15" i="1" l="1"/>
  <c r="ATG17" i="1" s="1"/>
  <c r="ATF16" i="1"/>
  <c r="ATG18" i="1" s="1"/>
  <c r="ATG16" i="1" l="1"/>
  <c r="ATH18" i="1" s="1"/>
  <c r="ATG15" i="1"/>
  <c r="ATH17" i="1" s="1"/>
  <c r="ATH15" i="1" l="1"/>
  <c r="ATI17" i="1" s="1"/>
  <c r="ATH16" i="1"/>
  <c r="ATI18" i="1" s="1"/>
  <c r="ATI16" i="1" l="1"/>
  <c r="ATJ18" i="1" s="1"/>
  <c r="ATI15" i="1"/>
  <c r="ATJ17" i="1" s="1"/>
  <c r="ATJ15" i="1" l="1"/>
  <c r="ATK17" i="1" s="1"/>
  <c r="ATJ16" i="1"/>
  <c r="ATK18" i="1" s="1"/>
  <c r="ATK16" i="1" l="1"/>
  <c r="ATL18" i="1" s="1"/>
  <c r="ATK15" i="1"/>
  <c r="ATL17" i="1" s="1"/>
  <c r="ATL15" i="1" l="1"/>
  <c r="ATM17" i="1" s="1"/>
  <c r="ATL16" i="1"/>
  <c r="ATM18" i="1" s="1"/>
  <c r="ATM16" i="1" l="1"/>
  <c r="ATN18" i="1" s="1"/>
  <c r="ATM15" i="1"/>
  <c r="ATN17" i="1" s="1"/>
  <c r="ATN15" i="1" l="1"/>
  <c r="ATO17" i="1" s="1"/>
  <c r="ATN16" i="1"/>
  <c r="ATO18" i="1" s="1"/>
  <c r="ATO16" i="1" l="1"/>
  <c r="ATP18" i="1" s="1"/>
  <c r="ATO15" i="1"/>
  <c r="ATP17" i="1" s="1"/>
  <c r="ATP15" i="1" l="1"/>
  <c r="ATQ17" i="1" s="1"/>
  <c r="ATP16" i="1"/>
  <c r="ATQ18" i="1" s="1"/>
  <c r="ATQ16" i="1" l="1"/>
  <c r="ATR18" i="1" s="1"/>
  <c r="ATQ15" i="1"/>
  <c r="ATR17" i="1" s="1"/>
  <c r="ATR15" i="1" l="1"/>
  <c r="ATS17" i="1" s="1"/>
  <c r="ATR16" i="1"/>
  <c r="ATS18" i="1" s="1"/>
  <c r="ATS16" i="1" l="1"/>
  <c r="ATT18" i="1" s="1"/>
  <c r="ATS15" i="1"/>
  <c r="ATT17" i="1" s="1"/>
  <c r="ATT15" i="1" l="1"/>
  <c r="ATU17" i="1" s="1"/>
  <c r="ATT16" i="1"/>
  <c r="ATU18" i="1" s="1"/>
  <c r="ATU16" i="1" l="1"/>
  <c r="ATV18" i="1" s="1"/>
  <c r="ATU15" i="1"/>
  <c r="ATV17" i="1" s="1"/>
  <c r="ATV15" i="1" l="1"/>
  <c r="ATW17" i="1" s="1"/>
  <c r="ATV16" i="1"/>
  <c r="ATW18" i="1" s="1"/>
  <c r="ATW16" i="1" l="1"/>
  <c r="ATX18" i="1" s="1"/>
  <c r="ATW15" i="1"/>
  <c r="ATX17" i="1" s="1"/>
  <c r="ATX15" i="1" l="1"/>
  <c r="ATY17" i="1" s="1"/>
  <c r="ATX16" i="1"/>
  <c r="ATY18" i="1" s="1"/>
  <c r="ATY16" i="1" l="1"/>
  <c r="ATZ18" i="1" s="1"/>
  <c r="ATY15" i="1"/>
  <c r="ATZ17" i="1" s="1"/>
  <c r="ATZ15" i="1" l="1"/>
  <c r="AUA17" i="1" s="1"/>
  <c r="ATZ16" i="1"/>
  <c r="AUA18" i="1" s="1"/>
  <c r="AUA16" i="1" l="1"/>
  <c r="AUB18" i="1" s="1"/>
  <c r="AUA15" i="1"/>
  <c r="AUB17" i="1" s="1"/>
  <c r="AUB15" i="1" l="1"/>
  <c r="AUC17" i="1" s="1"/>
  <c r="AUB16" i="1"/>
  <c r="AUC18" i="1" s="1"/>
  <c r="AUC16" i="1" l="1"/>
  <c r="AUD18" i="1" s="1"/>
  <c r="AUC15" i="1"/>
  <c r="AUD17" i="1" s="1"/>
  <c r="AUD15" i="1" l="1"/>
  <c r="AUE17" i="1" s="1"/>
  <c r="AUD16" i="1"/>
  <c r="AUE18" i="1" s="1"/>
  <c r="AUE16" i="1" l="1"/>
  <c r="AUF18" i="1" s="1"/>
  <c r="AUE15" i="1"/>
  <c r="AUF17" i="1" s="1"/>
  <c r="AUF15" i="1" l="1"/>
  <c r="AUG17" i="1" s="1"/>
  <c r="AUF16" i="1"/>
  <c r="AUG18" i="1" s="1"/>
  <c r="AUG16" i="1" l="1"/>
  <c r="AUH18" i="1" s="1"/>
  <c r="AUG15" i="1"/>
  <c r="AUH17" i="1" s="1"/>
  <c r="AUH15" i="1" l="1"/>
  <c r="AUI17" i="1" s="1"/>
  <c r="AUH16" i="1"/>
  <c r="AUI18" i="1" s="1"/>
  <c r="AUI16" i="1" l="1"/>
  <c r="AUJ18" i="1" s="1"/>
  <c r="AUI15" i="1"/>
  <c r="AUJ17" i="1" s="1"/>
  <c r="AUJ15" i="1" l="1"/>
  <c r="AUK17" i="1" s="1"/>
  <c r="AUJ16" i="1"/>
  <c r="AUK18" i="1" s="1"/>
  <c r="AUK16" i="1" l="1"/>
  <c r="AUL18" i="1" s="1"/>
  <c r="AUK15" i="1"/>
  <c r="AUL17" i="1" s="1"/>
  <c r="AUL15" i="1" l="1"/>
  <c r="AUM17" i="1" s="1"/>
  <c r="AUL16" i="1"/>
  <c r="AUM18" i="1" s="1"/>
  <c r="AUM16" i="1" l="1"/>
  <c r="AUN18" i="1" s="1"/>
  <c r="AUM15" i="1"/>
  <c r="AUN17" i="1" s="1"/>
  <c r="AUN15" i="1" l="1"/>
  <c r="AUO17" i="1" s="1"/>
  <c r="AUN16" i="1"/>
  <c r="AUO18" i="1" s="1"/>
  <c r="AUO16" i="1" l="1"/>
  <c r="AUP18" i="1" s="1"/>
  <c r="AUO15" i="1"/>
  <c r="AUP17" i="1" s="1"/>
  <c r="AUP15" i="1" l="1"/>
  <c r="AUQ17" i="1" s="1"/>
  <c r="AUP16" i="1"/>
  <c r="AUQ18" i="1" s="1"/>
  <c r="AUQ16" i="1" l="1"/>
  <c r="AUR18" i="1" s="1"/>
  <c r="AUQ15" i="1"/>
  <c r="AUR17" i="1" s="1"/>
  <c r="AUR15" i="1" l="1"/>
  <c r="AUS17" i="1" s="1"/>
  <c r="AUR16" i="1"/>
  <c r="AUS18" i="1" s="1"/>
  <c r="AUS16" i="1" l="1"/>
  <c r="AUT18" i="1" s="1"/>
  <c r="AUS15" i="1"/>
  <c r="AUT17" i="1" s="1"/>
  <c r="AUT15" i="1" l="1"/>
  <c r="AUU17" i="1" s="1"/>
  <c r="AUT16" i="1"/>
  <c r="AUU18" i="1" s="1"/>
  <c r="AUU16" i="1" l="1"/>
  <c r="AUV18" i="1" s="1"/>
  <c r="AUU15" i="1"/>
  <c r="AUV17" i="1" s="1"/>
  <c r="AUV15" i="1" l="1"/>
  <c r="AUW17" i="1" s="1"/>
  <c r="AUV16" i="1"/>
  <c r="AUW18" i="1" s="1"/>
  <c r="AUW16" i="1" l="1"/>
  <c r="AUX18" i="1" s="1"/>
  <c r="AUW15" i="1"/>
  <c r="AUX17" i="1" s="1"/>
  <c r="AUX15" i="1" l="1"/>
  <c r="AUY17" i="1" s="1"/>
  <c r="AUX16" i="1"/>
  <c r="AUY18" i="1" s="1"/>
  <c r="AUY16" i="1" l="1"/>
  <c r="AUZ18" i="1" s="1"/>
  <c r="AUY15" i="1"/>
  <c r="AUZ17" i="1" s="1"/>
  <c r="AUZ15" i="1" l="1"/>
  <c r="AVA17" i="1" s="1"/>
  <c r="AUZ16" i="1"/>
  <c r="AVA18" i="1" s="1"/>
  <c r="AVA16" i="1" l="1"/>
  <c r="AVB18" i="1" s="1"/>
  <c r="AVA15" i="1"/>
  <c r="AVB17" i="1" s="1"/>
  <c r="AVB15" i="1" l="1"/>
  <c r="AVC17" i="1" s="1"/>
  <c r="AVB16" i="1"/>
  <c r="AVC18" i="1" s="1"/>
  <c r="AVC16" i="1" l="1"/>
  <c r="AVD18" i="1" s="1"/>
  <c r="AVC15" i="1"/>
  <c r="AVD17" i="1" s="1"/>
  <c r="AVD15" i="1" l="1"/>
  <c r="AVE17" i="1" s="1"/>
  <c r="AVD16" i="1"/>
  <c r="AVE18" i="1" s="1"/>
  <c r="AVE16" i="1" l="1"/>
  <c r="AVF18" i="1" s="1"/>
  <c r="AVE15" i="1"/>
  <c r="AVF17" i="1" s="1"/>
  <c r="AVF15" i="1" l="1"/>
  <c r="AVG17" i="1" s="1"/>
  <c r="AVF16" i="1"/>
  <c r="AVG18" i="1" s="1"/>
  <c r="AVG16" i="1" l="1"/>
  <c r="AVH18" i="1" s="1"/>
  <c r="AVG15" i="1"/>
  <c r="AVH17" i="1" s="1"/>
  <c r="AVH15" i="1" l="1"/>
  <c r="AVI17" i="1" s="1"/>
  <c r="AVH16" i="1"/>
  <c r="AVI18" i="1" s="1"/>
  <c r="AVI16" i="1" l="1"/>
  <c r="AVJ18" i="1" s="1"/>
  <c r="AVI15" i="1"/>
  <c r="AVJ17" i="1" s="1"/>
  <c r="AVJ15" i="1" l="1"/>
  <c r="AVK17" i="1" s="1"/>
  <c r="AVJ16" i="1"/>
  <c r="AVK18" i="1" s="1"/>
  <c r="AVK16" i="1" l="1"/>
  <c r="AVL18" i="1" s="1"/>
  <c r="AVK15" i="1"/>
  <c r="AVL17" i="1" s="1"/>
  <c r="AVL15" i="1" l="1"/>
  <c r="AVM17" i="1" s="1"/>
  <c r="AVL16" i="1"/>
  <c r="AVM18" i="1" s="1"/>
  <c r="AVM16" i="1" l="1"/>
  <c r="AVN18" i="1" s="1"/>
  <c r="AVM15" i="1"/>
  <c r="AVN17" i="1" s="1"/>
  <c r="AVN15" i="1" l="1"/>
  <c r="AVO17" i="1" s="1"/>
  <c r="AVN16" i="1"/>
  <c r="AVO18" i="1" s="1"/>
  <c r="AVO16" i="1" l="1"/>
  <c r="AVP18" i="1" s="1"/>
  <c r="AVO15" i="1"/>
  <c r="AVP17" i="1" s="1"/>
  <c r="AVP15" i="1" l="1"/>
  <c r="AVQ17" i="1" s="1"/>
  <c r="AVP16" i="1"/>
  <c r="AVQ18" i="1" s="1"/>
  <c r="AVQ16" i="1" l="1"/>
  <c r="AVR18" i="1" s="1"/>
  <c r="AVQ15" i="1"/>
  <c r="AVR17" i="1" s="1"/>
  <c r="AVR15" i="1" l="1"/>
  <c r="AVS17" i="1" s="1"/>
  <c r="AVR16" i="1"/>
  <c r="AVS18" i="1" s="1"/>
  <c r="AVS16" i="1" l="1"/>
  <c r="AVT18" i="1" s="1"/>
  <c r="AVS15" i="1"/>
  <c r="AVT17" i="1" s="1"/>
  <c r="AVT15" i="1" l="1"/>
  <c r="AVU17" i="1" s="1"/>
  <c r="AVT16" i="1"/>
  <c r="AVU18" i="1" s="1"/>
  <c r="AVU16" i="1" l="1"/>
  <c r="AVV18" i="1" s="1"/>
  <c r="AVU15" i="1"/>
  <c r="AVV17" i="1" s="1"/>
  <c r="AVV15" i="1" l="1"/>
  <c r="AVW17" i="1" s="1"/>
  <c r="AVV16" i="1"/>
  <c r="AVW18" i="1" s="1"/>
  <c r="AVW16" i="1" l="1"/>
  <c r="AVX18" i="1" s="1"/>
  <c r="AVW15" i="1"/>
  <c r="AVX17" i="1" s="1"/>
  <c r="AVX15" i="1" l="1"/>
  <c r="AVY17" i="1" s="1"/>
  <c r="AVX16" i="1"/>
  <c r="AVY18" i="1" s="1"/>
  <c r="AVY16" i="1" l="1"/>
  <c r="AVZ18" i="1" s="1"/>
  <c r="AVY15" i="1"/>
  <c r="AVZ17" i="1" s="1"/>
  <c r="AVZ15" i="1" l="1"/>
  <c r="AWA17" i="1" s="1"/>
  <c r="AVZ16" i="1"/>
  <c r="AWA18" i="1" s="1"/>
  <c r="AWA16" i="1" l="1"/>
  <c r="AWB18" i="1" s="1"/>
  <c r="AWA15" i="1"/>
  <c r="AWB17" i="1" s="1"/>
  <c r="AWB15" i="1" l="1"/>
  <c r="AWC17" i="1" s="1"/>
  <c r="AWB16" i="1"/>
  <c r="AWC18" i="1" s="1"/>
  <c r="AWC16" i="1" l="1"/>
  <c r="AWD18" i="1" s="1"/>
  <c r="AWC15" i="1"/>
  <c r="AWD17" i="1" s="1"/>
  <c r="AWD15" i="1" l="1"/>
  <c r="AWE17" i="1" s="1"/>
  <c r="AWD16" i="1"/>
  <c r="AWE18" i="1" s="1"/>
  <c r="AWE16" i="1" l="1"/>
  <c r="AWF18" i="1" s="1"/>
  <c r="AWE15" i="1"/>
  <c r="AWF17" i="1" s="1"/>
  <c r="AWF15" i="1" l="1"/>
  <c r="AWG17" i="1" s="1"/>
  <c r="AWF16" i="1"/>
  <c r="AWG18" i="1" s="1"/>
  <c r="AWG16" i="1" l="1"/>
  <c r="AWH18" i="1" s="1"/>
  <c r="AWG15" i="1"/>
  <c r="AWH17" i="1" s="1"/>
  <c r="AWH15" i="1" l="1"/>
  <c r="AWI17" i="1" s="1"/>
  <c r="AWH16" i="1"/>
  <c r="AWI18" i="1" s="1"/>
  <c r="AWI16" i="1" l="1"/>
  <c r="AWJ18" i="1" s="1"/>
  <c r="AWI15" i="1"/>
  <c r="AWJ17" i="1" s="1"/>
  <c r="AWJ15" i="1" l="1"/>
  <c r="AWK17" i="1" s="1"/>
  <c r="AWJ16" i="1"/>
  <c r="AWK18" i="1" s="1"/>
  <c r="AWK16" i="1" l="1"/>
  <c r="AWL18" i="1" s="1"/>
  <c r="AWK15" i="1"/>
  <c r="AWL17" i="1" s="1"/>
  <c r="AWL15" i="1" l="1"/>
  <c r="AWM17" i="1" s="1"/>
  <c r="AWL16" i="1"/>
  <c r="AWM18" i="1" s="1"/>
  <c r="AWM16" i="1" l="1"/>
  <c r="AWN18" i="1" s="1"/>
  <c r="AWM15" i="1"/>
  <c r="AWN17" i="1" s="1"/>
  <c r="AWN15" i="1" l="1"/>
  <c r="AWO17" i="1" s="1"/>
  <c r="AWN16" i="1"/>
  <c r="AWO18" i="1" s="1"/>
  <c r="AWO16" i="1" l="1"/>
  <c r="AWP18" i="1" s="1"/>
  <c r="AWO15" i="1"/>
  <c r="AWP17" i="1" s="1"/>
  <c r="AWP15" i="1" l="1"/>
  <c r="AWQ17" i="1" s="1"/>
  <c r="AWP16" i="1"/>
  <c r="AWQ18" i="1" s="1"/>
  <c r="AWQ16" i="1" l="1"/>
  <c r="AWR18" i="1" s="1"/>
  <c r="AWQ15" i="1"/>
  <c r="AWR17" i="1" s="1"/>
  <c r="AWR15" i="1" l="1"/>
  <c r="AWS17" i="1" s="1"/>
  <c r="AWR16" i="1"/>
  <c r="AWS18" i="1" s="1"/>
  <c r="AWS16" i="1" l="1"/>
  <c r="AWT18" i="1" s="1"/>
  <c r="AWS15" i="1"/>
  <c r="AWT17" i="1" s="1"/>
  <c r="AWT15" i="1" l="1"/>
  <c r="AWU17" i="1" s="1"/>
  <c r="AWT16" i="1"/>
  <c r="AWU18" i="1" s="1"/>
  <c r="AWU16" i="1" l="1"/>
  <c r="AWV18" i="1" s="1"/>
  <c r="AWU15" i="1"/>
  <c r="AWV17" i="1" s="1"/>
  <c r="AWV15" i="1" l="1"/>
  <c r="AWW17" i="1" s="1"/>
  <c r="AWV16" i="1"/>
  <c r="AWW18" i="1" s="1"/>
  <c r="AWW16" i="1" l="1"/>
  <c r="AWX18" i="1" s="1"/>
  <c r="AWW15" i="1"/>
  <c r="AWX17" i="1" s="1"/>
  <c r="AWX15" i="1" l="1"/>
  <c r="AWY17" i="1" s="1"/>
  <c r="AWX16" i="1"/>
  <c r="AWY18" i="1" s="1"/>
  <c r="AWY16" i="1" l="1"/>
  <c r="AWZ18" i="1" s="1"/>
  <c r="AWY15" i="1"/>
  <c r="AWZ17" i="1" s="1"/>
  <c r="AWZ15" i="1" l="1"/>
  <c r="AXA17" i="1" s="1"/>
  <c r="AWZ16" i="1"/>
  <c r="AXA18" i="1" s="1"/>
  <c r="AXA16" i="1" l="1"/>
  <c r="AXB18" i="1" s="1"/>
  <c r="AXA15" i="1"/>
  <c r="AXB17" i="1" s="1"/>
  <c r="AXB15" i="1" l="1"/>
  <c r="AXC17" i="1" s="1"/>
  <c r="AXB16" i="1"/>
  <c r="AXC18" i="1" s="1"/>
  <c r="AXC16" i="1" l="1"/>
  <c r="AXD18" i="1" s="1"/>
  <c r="AXC15" i="1"/>
  <c r="AXD17" i="1" s="1"/>
  <c r="AXD15" i="1" l="1"/>
  <c r="AXE17" i="1" s="1"/>
  <c r="AXD16" i="1"/>
  <c r="AXE18" i="1" s="1"/>
  <c r="AXE16" i="1" l="1"/>
  <c r="AXF18" i="1" s="1"/>
  <c r="AXE15" i="1"/>
  <c r="AXF17" i="1" s="1"/>
  <c r="AXF15" i="1" l="1"/>
  <c r="AXG17" i="1" s="1"/>
  <c r="AXF16" i="1"/>
  <c r="AXG18" i="1" s="1"/>
  <c r="AXG16" i="1" l="1"/>
  <c r="AXH18" i="1" s="1"/>
  <c r="AXG15" i="1"/>
  <c r="AXH17" i="1" s="1"/>
  <c r="AXH15" i="1" l="1"/>
  <c r="AXI17" i="1" s="1"/>
  <c r="AXH16" i="1"/>
  <c r="AXI18" i="1" s="1"/>
  <c r="AXI16" i="1" l="1"/>
  <c r="AXJ18" i="1" s="1"/>
  <c r="AXI15" i="1"/>
  <c r="AXJ17" i="1" s="1"/>
  <c r="AXJ15" i="1" l="1"/>
  <c r="AXK17" i="1" s="1"/>
  <c r="AXJ16" i="1"/>
  <c r="AXK18" i="1" s="1"/>
  <c r="AXK16" i="1" l="1"/>
  <c r="AXL18" i="1" s="1"/>
  <c r="AXK15" i="1"/>
  <c r="AXL17" i="1" s="1"/>
  <c r="AXL15" i="1" l="1"/>
  <c r="AXM17" i="1" s="1"/>
  <c r="AXL16" i="1"/>
  <c r="AXM18" i="1" s="1"/>
  <c r="AXM16" i="1" l="1"/>
  <c r="AXN18" i="1" s="1"/>
  <c r="AXM15" i="1"/>
  <c r="AXN17" i="1" s="1"/>
  <c r="AXN15" i="1" l="1"/>
  <c r="AXO17" i="1" s="1"/>
  <c r="AXN16" i="1"/>
  <c r="AXO18" i="1" s="1"/>
  <c r="AXO16" i="1" l="1"/>
  <c r="AXP18" i="1" s="1"/>
  <c r="AXO15" i="1"/>
  <c r="AXP17" i="1" s="1"/>
  <c r="AXP15" i="1" l="1"/>
  <c r="AXQ17" i="1" s="1"/>
  <c r="AXP16" i="1"/>
  <c r="AXQ18" i="1" s="1"/>
  <c r="AXQ16" i="1" l="1"/>
  <c r="AXR18" i="1" s="1"/>
  <c r="AXQ15" i="1"/>
  <c r="AXR17" i="1" s="1"/>
  <c r="AXR15" i="1" l="1"/>
  <c r="AXS17" i="1" s="1"/>
  <c r="AXR16" i="1"/>
  <c r="AXS18" i="1" s="1"/>
  <c r="AXS16" i="1" l="1"/>
  <c r="AXT18" i="1" s="1"/>
  <c r="AXS15" i="1"/>
  <c r="AXT17" i="1" s="1"/>
  <c r="AXT15" i="1" l="1"/>
  <c r="AXU17" i="1" s="1"/>
  <c r="AXT16" i="1"/>
  <c r="AXU18" i="1" s="1"/>
  <c r="AXU16" i="1" l="1"/>
  <c r="AXV18" i="1" s="1"/>
  <c r="AXU15" i="1"/>
  <c r="AXV17" i="1" s="1"/>
  <c r="AXV15" i="1" l="1"/>
  <c r="AXW17" i="1" s="1"/>
  <c r="AXV16" i="1"/>
  <c r="AXW18" i="1" s="1"/>
  <c r="AXW16" i="1" l="1"/>
  <c r="AXX18" i="1" s="1"/>
  <c r="AXW15" i="1"/>
  <c r="AXX17" i="1" s="1"/>
  <c r="AXX15" i="1" l="1"/>
  <c r="AXY17" i="1" s="1"/>
  <c r="AXX16" i="1"/>
  <c r="AXY18" i="1" s="1"/>
  <c r="AXY16" i="1" l="1"/>
  <c r="AXZ18" i="1" s="1"/>
  <c r="AXY15" i="1"/>
  <c r="AXZ17" i="1" s="1"/>
  <c r="AXZ15" i="1" l="1"/>
  <c r="AYA17" i="1" s="1"/>
  <c r="AXZ16" i="1"/>
  <c r="AYA18" i="1" s="1"/>
  <c r="AYA16" i="1" l="1"/>
  <c r="AYB18" i="1" s="1"/>
  <c r="AYA15" i="1"/>
  <c r="AYB17" i="1" s="1"/>
  <c r="AYB15" i="1" l="1"/>
  <c r="AYC17" i="1" s="1"/>
  <c r="AYB16" i="1"/>
  <c r="AYC18" i="1" s="1"/>
  <c r="AYC16" i="1" l="1"/>
  <c r="AYD18" i="1" s="1"/>
  <c r="AYC15" i="1"/>
  <c r="AYD17" i="1" s="1"/>
  <c r="AYD15" i="1" l="1"/>
  <c r="AYE17" i="1" s="1"/>
  <c r="AYD16" i="1"/>
  <c r="AYE18" i="1" s="1"/>
  <c r="AYE16" i="1" l="1"/>
  <c r="AYF18" i="1" s="1"/>
  <c r="AYE15" i="1"/>
  <c r="AYF17" i="1" s="1"/>
  <c r="AYF15" i="1" l="1"/>
  <c r="AYG17" i="1" s="1"/>
  <c r="AYF16" i="1"/>
  <c r="AYG18" i="1" s="1"/>
  <c r="AYG16" i="1" l="1"/>
  <c r="AYH18" i="1" s="1"/>
  <c r="AYG15" i="1"/>
  <c r="AYH17" i="1" s="1"/>
  <c r="AYH15" i="1" l="1"/>
  <c r="AYI17" i="1" s="1"/>
  <c r="AYH16" i="1"/>
  <c r="AYI18" i="1" s="1"/>
  <c r="AYI16" i="1" l="1"/>
  <c r="AYJ18" i="1" s="1"/>
  <c r="AYI15" i="1"/>
  <c r="AYJ17" i="1" s="1"/>
  <c r="AYJ15" i="1" l="1"/>
  <c r="AYK17" i="1" s="1"/>
  <c r="AYJ16" i="1"/>
  <c r="AYK18" i="1" s="1"/>
  <c r="AYK16" i="1" l="1"/>
  <c r="AYL18" i="1" s="1"/>
  <c r="AYK15" i="1"/>
  <c r="AYL17" i="1" s="1"/>
  <c r="AYL15" i="1" l="1"/>
  <c r="AYM17" i="1" s="1"/>
  <c r="AYL16" i="1"/>
  <c r="AYM18" i="1" s="1"/>
  <c r="AYM16" i="1" l="1"/>
  <c r="AYN18" i="1" s="1"/>
  <c r="AYM15" i="1"/>
  <c r="AYN17" i="1" s="1"/>
  <c r="AYN15" i="1" l="1"/>
  <c r="AYO17" i="1" s="1"/>
  <c r="AYN16" i="1"/>
  <c r="AYO18" i="1" s="1"/>
  <c r="AYO16" i="1" l="1"/>
  <c r="AYP18" i="1" s="1"/>
  <c r="AYO15" i="1"/>
  <c r="AYP17" i="1" s="1"/>
  <c r="AYP15" i="1" l="1"/>
  <c r="AYQ17" i="1" s="1"/>
  <c r="AYP16" i="1"/>
  <c r="AYQ18" i="1" s="1"/>
  <c r="AYQ16" i="1" l="1"/>
  <c r="AYR18" i="1" s="1"/>
  <c r="AYQ15" i="1"/>
  <c r="AYR17" i="1" s="1"/>
  <c r="AYR15" i="1" l="1"/>
  <c r="AYS17" i="1" s="1"/>
  <c r="AYR16" i="1"/>
  <c r="AYS18" i="1" s="1"/>
  <c r="AYS16" i="1" l="1"/>
  <c r="AYT18" i="1" s="1"/>
  <c r="AYS15" i="1"/>
  <c r="AYT17" i="1" s="1"/>
  <c r="AYT15" i="1" l="1"/>
  <c r="AYU17" i="1" s="1"/>
  <c r="AYT16" i="1"/>
  <c r="AYU18" i="1" s="1"/>
  <c r="AYU16" i="1" l="1"/>
  <c r="AYV18" i="1" s="1"/>
  <c r="AYU15" i="1"/>
  <c r="AYV17" i="1" s="1"/>
  <c r="AYV15" i="1" l="1"/>
  <c r="AYW17" i="1" s="1"/>
  <c r="AYV16" i="1"/>
  <c r="AYW18" i="1" s="1"/>
  <c r="AYW16" i="1" l="1"/>
  <c r="AYX18" i="1" s="1"/>
  <c r="AYW15" i="1"/>
  <c r="AYX17" i="1" s="1"/>
  <c r="AYX15" i="1" l="1"/>
  <c r="AYY17" i="1" s="1"/>
  <c r="AYX16" i="1"/>
  <c r="AYY18" i="1" s="1"/>
  <c r="AYY16" i="1" l="1"/>
  <c r="AYZ18" i="1" s="1"/>
  <c r="AYY15" i="1"/>
  <c r="AYZ17" i="1" s="1"/>
  <c r="AYZ15" i="1" l="1"/>
  <c r="AZA17" i="1" s="1"/>
  <c r="AYZ16" i="1"/>
  <c r="AZA18" i="1" s="1"/>
  <c r="AZA16" i="1" l="1"/>
  <c r="AZB18" i="1" s="1"/>
  <c r="AZA15" i="1"/>
  <c r="AZB17" i="1" s="1"/>
  <c r="AZB15" i="1" l="1"/>
  <c r="AZC17" i="1" s="1"/>
  <c r="AZB16" i="1"/>
  <c r="AZC18" i="1" s="1"/>
  <c r="AZC16" i="1" l="1"/>
  <c r="AZD18" i="1" s="1"/>
  <c r="AZC15" i="1"/>
  <c r="AZD17" i="1" s="1"/>
  <c r="AZD15" i="1" l="1"/>
  <c r="AZE17" i="1" s="1"/>
  <c r="AZD16" i="1"/>
  <c r="AZE18" i="1" s="1"/>
  <c r="AZE16" i="1" l="1"/>
  <c r="AZF18" i="1" s="1"/>
  <c r="AZE15" i="1"/>
  <c r="AZF17" i="1" s="1"/>
  <c r="AZF15" i="1" l="1"/>
  <c r="AZG17" i="1" s="1"/>
  <c r="AZF16" i="1"/>
  <c r="AZG18" i="1" s="1"/>
  <c r="AZG16" i="1" l="1"/>
  <c r="AZH18" i="1" s="1"/>
  <c r="AZG15" i="1"/>
  <c r="AZH17" i="1" s="1"/>
  <c r="AZH15" i="1" l="1"/>
  <c r="AZI17" i="1" s="1"/>
  <c r="AZH16" i="1"/>
  <c r="AZI18" i="1" s="1"/>
  <c r="AZI16" i="1" l="1"/>
  <c r="AZJ18" i="1" s="1"/>
  <c r="AZI15" i="1"/>
  <c r="AZJ17" i="1" s="1"/>
  <c r="AZJ15" i="1" l="1"/>
  <c r="AZK17" i="1" s="1"/>
  <c r="AZJ16" i="1"/>
  <c r="AZK18" i="1" s="1"/>
  <c r="AZK16" i="1" l="1"/>
  <c r="AZL18" i="1" s="1"/>
  <c r="AZK15" i="1"/>
  <c r="AZL17" i="1" s="1"/>
  <c r="AZL15" i="1" l="1"/>
  <c r="AZM17" i="1" s="1"/>
  <c r="AZL16" i="1"/>
  <c r="AZM18" i="1" s="1"/>
  <c r="AZM16" i="1" l="1"/>
  <c r="AZN18" i="1" s="1"/>
  <c r="AZM15" i="1"/>
  <c r="AZN17" i="1" s="1"/>
  <c r="AZN15" i="1" l="1"/>
  <c r="AZO17" i="1" s="1"/>
  <c r="AZN16" i="1"/>
  <c r="AZO18" i="1" s="1"/>
  <c r="AZO16" i="1" l="1"/>
  <c r="AZP18" i="1" s="1"/>
  <c r="AZO15" i="1"/>
  <c r="AZP17" i="1" s="1"/>
  <c r="AZP15" i="1" l="1"/>
  <c r="AZQ17" i="1" s="1"/>
  <c r="AZP16" i="1"/>
  <c r="AZQ18" i="1" s="1"/>
  <c r="AZQ16" i="1" l="1"/>
  <c r="AZR18" i="1" s="1"/>
  <c r="AZQ15" i="1"/>
  <c r="AZR17" i="1" s="1"/>
  <c r="AZR15" i="1" l="1"/>
  <c r="AZS17" i="1" s="1"/>
  <c r="AZR16" i="1"/>
  <c r="AZS18" i="1" s="1"/>
  <c r="AZS16" i="1" l="1"/>
  <c r="AZT18" i="1" s="1"/>
  <c r="AZS15" i="1"/>
  <c r="AZT17" i="1" s="1"/>
  <c r="AZT15" i="1" l="1"/>
  <c r="AZU17" i="1" s="1"/>
  <c r="AZT16" i="1"/>
  <c r="AZU18" i="1" s="1"/>
  <c r="AZU16" i="1" l="1"/>
  <c r="AZV18" i="1" s="1"/>
  <c r="AZU15" i="1"/>
  <c r="AZV17" i="1" s="1"/>
  <c r="AZV15" i="1" l="1"/>
  <c r="AZW17" i="1" s="1"/>
  <c r="AZV16" i="1"/>
  <c r="AZW18" i="1" s="1"/>
  <c r="AZW16" i="1" l="1"/>
  <c r="AZX18" i="1" s="1"/>
  <c r="AZW15" i="1"/>
  <c r="AZX17" i="1" s="1"/>
  <c r="AZX15" i="1" l="1"/>
  <c r="AZY17" i="1" s="1"/>
  <c r="AZX16" i="1"/>
  <c r="AZY18" i="1" s="1"/>
  <c r="AZY16" i="1" l="1"/>
  <c r="AZZ18" i="1" s="1"/>
  <c r="AZY15" i="1"/>
  <c r="AZZ17" i="1" s="1"/>
  <c r="AZZ15" i="1" l="1"/>
  <c r="BAA17" i="1" s="1"/>
  <c r="AZZ16" i="1"/>
  <c r="BAA18" i="1" s="1"/>
  <c r="BAA16" i="1" l="1"/>
  <c r="BAB18" i="1" s="1"/>
  <c r="BAA15" i="1"/>
  <c r="BAB17" i="1" s="1"/>
  <c r="BAB15" i="1" l="1"/>
  <c r="BAC17" i="1" s="1"/>
  <c r="BAB16" i="1"/>
  <c r="BAC18" i="1" s="1"/>
  <c r="BAC16" i="1" l="1"/>
  <c r="BAD18" i="1" s="1"/>
  <c r="BAC15" i="1"/>
  <c r="BAD17" i="1" s="1"/>
  <c r="BAD15" i="1" l="1"/>
  <c r="BAE17" i="1" s="1"/>
  <c r="BAD16" i="1"/>
  <c r="BAE18" i="1" s="1"/>
  <c r="BAE16" i="1" l="1"/>
  <c r="BAF18" i="1" s="1"/>
  <c r="BAE15" i="1"/>
  <c r="BAF17" i="1" s="1"/>
  <c r="BAF15" i="1" l="1"/>
  <c r="BAG17" i="1" s="1"/>
  <c r="BAF16" i="1"/>
  <c r="BAG18" i="1" s="1"/>
  <c r="BAG16" i="1" l="1"/>
  <c r="BAH18" i="1" s="1"/>
  <c r="BAG15" i="1"/>
  <c r="BAH17" i="1" s="1"/>
  <c r="BAH15" i="1" l="1"/>
  <c r="BAI17" i="1" s="1"/>
  <c r="BAH16" i="1"/>
  <c r="BAI18" i="1" s="1"/>
  <c r="BAI16" i="1" l="1"/>
  <c r="BAJ18" i="1" s="1"/>
  <c r="BAI15" i="1"/>
  <c r="BAJ17" i="1" s="1"/>
  <c r="BAJ15" i="1" l="1"/>
  <c r="BAK17" i="1" s="1"/>
  <c r="BAJ16" i="1"/>
  <c r="BAK18" i="1" s="1"/>
  <c r="BAK16" i="1" l="1"/>
  <c r="BAL18" i="1" s="1"/>
  <c r="BAK15" i="1"/>
  <c r="BAL17" i="1" s="1"/>
  <c r="BAL15" i="1" l="1"/>
  <c r="BAM17" i="1" s="1"/>
  <c r="BAL16" i="1"/>
  <c r="BAM18" i="1" s="1"/>
  <c r="BAM16" i="1" l="1"/>
  <c r="BAN18" i="1" s="1"/>
  <c r="BAM15" i="1"/>
  <c r="BAN17" i="1" s="1"/>
  <c r="BAN15" i="1" l="1"/>
  <c r="BAO17" i="1" s="1"/>
  <c r="BAN16" i="1"/>
  <c r="BAO18" i="1" s="1"/>
  <c r="BAO16" i="1" l="1"/>
  <c r="BAP18" i="1" s="1"/>
  <c r="BAO15" i="1"/>
  <c r="BAP17" i="1" s="1"/>
  <c r="BAP15" i="1" l="1"/>
  <c r="BAQ17" i="1" s="1"/>
  <c r="BAP16" i="1"/>
  <c r="BAQ18" i="1" s="1"/>
  <c r="BAQ16" i="1" l="1"/>
  <c r="BAR18" i="1" s="1"/>
  <c r="BAQ15" i="1"/>
  <c r="BAR17" i="1" s="1"/>
  <c r="BAR15" i="1" l="1"/>
  <c r="BAS17" i="1" s="1"/>
  <c r="BAR16" i="1"/>
  <c r="BAS18" i="1" s="1"/>
  <c r="BAS16" i="1" l="1"/>
  <c r="BAT18" i="1" s="1"/>
  <c r="BAS15" i="1"/>
  <c r="BAT17" i="1" s="1"/>
  <c r="BAT15" i="1" l="1"/>
  <c r="BAU17" i="1" s="1"/>
  <c r="BAT16" i="1"/>
  <c r="BAU18" i="1" s="1"/>
  <c r="BAU16" i="1" l="1"/>
  <c r="BAV18" i="1" s="1"/>
  <c r="BAU15" i="1"/>
  <c r="BAV17" i="1" s="1"/>
  <c r="BAV15" i="1" l="1"/>
  <c r="BAW17" i="1" s="1"/>
  <c r="BAV16" i="1"/>
  <c r="BAW18" i="1" s="1"/>
  <c r="BAW16" i="1" l="1"/>
  <c r="BAX18" i="1" s="1"/>
  <c r="BAW15" i="1"/>
  <c r="BAX17" i="1" s="1"/>
  <c r="BAX15" i="1" l="1"/>
  <c r="BAY17" i="1" s="1"/>
  <c r="BAX16" i="1"/>
  <c r="BAY18" i="1" s="1"/>
  <c r="BAY16" i="1" l="1"/>
  <c r="BAZ18" i="1" s="1"/>
  <c r="BAY15" i="1"/>
  <c r="BAZ17" i="1" s="1"/>
  <c r="BAZ15" i="1" l="1"/>
  <c r="BBA17" i="1" s="1"/>
  <c r="BAZ16" i="1"/>
  <c r="BBA18" i="1" s="1"/>
  <c r="BBA16" i="1" l="1"/>
  <c r="BBB18" i="1" s="1"/>
  <c r="BBA15" i="1"/>
  <c r="BBB17" i="1" s="1"/>
  <c r="BBB15" i="1" l="1"/>
  <c r="BBC17" i="1" s="1"/>
  <c r="BBB16" i="1"/>
  <c r="BBC18" i="1" s="1"/>
  <c r="BBC16" i="1" l="1"/>
  <c r="BBD18" i="1" s="1"/>
  <c r="BBC15" i="1"/>
  <c r="BBD17" i="1" s="1"/>
  <c r="BBD15" i="1" l="1"/>
  <c r="BBE17" i="1" s="1"/>
  <c r="BBD16" i="1"/>
  <c r="BBE18" i="1" s="1"/>
  <c r="BBE16" i="1" l="1"/>
  <c r="BBF18" i="1" s="1"/>
  <c r="BBE15" i="1"/>
  <c r="BBF17" i="1" s="1"/>
  <c r="BBF15" i="1" l="1"/>
  <c r="BBG17" i="1" s="1"/>
  <c r="BBF16" i="1"/>
  <c r="BBG18" i="1" s="1"/>
  <c r="BBG16" i="1" l="1"/>
  <c r="BBH18" i="1" s="1"/>
  <c r="BBG15" i="1"/>
  <c r="BBH17" i="1" s="1"/>
  <c r="BBH15" i="1" l="1"/>
  <c r="BBI17" i="1" s="1"/>
  <c r="BBH16" i="1"/>
  <c r="BBI18" i="1" s="1"/>
  <c r="BBI16" i="1" l="1"/>
  <c r="BBJ18" i="1" s="1"/>
  <c r="BBI15" i="1"/>
  <c r="BBJ17" i="1" s="1"/>
  <c r="BBJ15" i="1" l="1"/>
  <c r="BBK17" i="1" s="1"/>
  <c r="BBJ16" i="1"/>
  <c r="BBK18" i="1" s="1"/>
  <c r="BBK16" i="1" l="1"/>
  <c r="BBL18" i="1" s="1"/>
  <c r="BBK15" i="1"/>
  <c r="BBL17" i="1" s="1"/>
  <c r="BBL15" i="1" l="1"/>
  <c r="BBM17" i="1" s="1"/>
  <c r="BBL16" i="1"/>
  <c r="BBM18" i="1" s="1"/>
  <c r="BBM16" i="1" l="1"/>
  <c r="BBN18" i="1" s="1"/>
  <c r="BBM15" i="1"/>
  <c r="BBN17" i="1" s="1"/>
  <c r="BBN15" i="1" l="1"/>
  <c r="BBO17" i="1" s="1"/>
  <c r="BBN16" i="1"/>
  <c r="BBO18" i="1" s="1"/>
  <c r="BBO16" i="1" l="1"/>
  <c r="BBP18" i="1" s="1"/>
  <c r="BBO15" i="1"/>
  <c r="BBP17" i="1" s="1"/>
  <c r="BBP15" i="1" l="1"/>
  <c r="BBQ17" i="1" s="1"/>
  <c r="BBP16" i="1"/>
  <c r="BBQ18" i="1" s="1"/>
  <c r="BBQ16" i="1" l="1"/>
  <c r="BBR18" i="1" s="1"/>
  <c r="BBQ15" i="1"/>
  <c r="BBR17" i="1" s="1"/>
  <c r="BBR15" i="1" l="1"/>
  <c r="BBS17" i="1" s="1"/>
  <c r="BBR16" i="1"/>
  <c r="BBS18" i="1" s="1"/>
  <c r="BBS16" i="1" l="1"/>
  <c r="BBT18" i="1" s="1"/>
  <c r="BBS15" i="1"/>
  <c r="BBT17" i="1" s="1"/>
  <c r="BBT15" i="1" l="1"/>
  <c r="BBU17" i="1" s="1"/>
  <c r="BBT16" i="1"/>
  <c r="BBU18" i="1" s="1"/>
  <c r="BBU16" i="1" l="1"/>
  <c r="BBV18" i="1" s="1"/>
  <c r="BBU15" i="1"/>
  <c r="BBV17" i="1" s="1"/>
  <c r="BBV15" i="1" l="1"/>
  <c r="BBW17" i="1" s="1"/>
  <c r="BBV16" i="1"/>
  <c r="BBW18" i="1" s="1"/>
  <c r="BBW16" i="1" l="1"/>
  <c r="BBX18" i="1" s="1"/>
  <c r="BBW15" i="1"/>
  <c r="BBX17" i="1" s="1"/>
  <c r="BBX15" i="1" l="1"/>
  <c r="BBY17" i="1" s="1"/>
  <c r="BBX16" i="1"/>
  <c r="BBY18" i="1" s="1"/>
  <c r="BBY16" i="1" l="1"/>
  <c r="BBZ18" i="1" s="1"/>
  <c r="BBY15" i="1"/>
  <c r="BBZ17" i="1" s="1"/>
  <c r="BBZ15" i="1" l="1"/>
  <c r="BCA17" i="1" s="1"/>
  <c r="BBZ16" i="1"/>
  <c r="BCA18" i="1" s="1"/>
  <c r="BCA16" i="1" l="1"/>
  <c r="BCB18" i="1" s="1"/>
  <c r="BCA15" i="1"/>
  <c r="BCB17" i="1" s="1"/>
  <c r="BCB15" i="1" l="1"/>
  <c r="BCC17" i="1" s="1"/>
  <c r="BCB16" i="1"/>
  <c r="BCC18" i="1" s="1"/>
  <c r="BCC16" i="1" l="1"/>
  <c r="BCD18" i="1" s="1"/>
  <c r="BCC15" i="1"/>
  <c r="BCD17" i="1" s="1"/>
  <c r="BCD15" i="1" l="1"/>
  <c r="BCE17" i="1" s="1"/>
  <c r="BCD16" i="1"/>
  <c r="BCE18" i="1" s="1"/>
  <c r="BCE16" i="1" l="1"/>
  <c r="BCF18" i="1" s="1"/>
  <c r="BCE15" i="1"/>
  <c r="BCF17" i="1" s="1"/>
  <c r="BCF15" i="1" l="1"/>
  <c r="BCG17" i="1" s="1"/>
  <c r="BCF16" i="1"/>
  <c r="BCG18" i="1" s="1"/>
  <c r="BCG16" i="1" l="1"/>
  <c r="BCH18" i="1" s="1"/>
  <c r="BCG15" i="1"/>
  <c r="BCH17" i="1" s="1"/>
  <c r="BCH15" i="1" l="1"/>
  <c r="BCI17" i="1" s="1"/>
  <c r="BCH16" i="1"/>
  <c r="BCI18" i="1" s="1"/>
  <c r="BCI16" i="1" l="1"/>
  <c r="BCJ18" i="1" s="1"/>
  <c r="BCI15" i="1"/>
  <c r="BCJ17" i="1" s="1"/>
  <c r="BCJ15" i="1" l="1"/>
  <c r="BCK17" i="1" s="1"/>
  <c r="BCJ16" i="1"/>
  <c r="BCK18" i="1" s="1"/>
  <c r="BCK16" i="1" l="1"/>
  <c r="BCL18" i="1" s="1"/>
  <c r="BCK15" i="1"/>
  <c r="BCL17" i="1" s="1"/>
  <c r="BCL15" i="1" l="1"/>
  <c r="BCM17" i="1" s="1"/>
  <c r="BCL16" i="1"/>
  <c r="BCM18" i="1" s="1"/>
  <c r="BCM16" i="1" l="1"/>
  <c r="BCN18" i="1" s="1"/>
  <c r="BCM15" i="1"/>
  <c r="BCN17" i="1" s="1"/>
  <c r="BCN15" i="1" l="1"/>
  <c r="BCO17" i="1" s="1"/>
  <c r="BCN16" i="1"/>
  <c r="BCO18" i="1" s="1"/>
  <c r="BCO16" i="1" l="1"/>
  <c r="BCP18" i="1" s="1"/>
  <c r="BCO15" i="1"/>
  <c r="BCP17" i="1" s="1"/>
  <c r="BCP15" i="1" l="1"/>
  <c r="BCQ17" i="1" s="1"/>
  <c r="BCP16" i="1"/>
  <c r="BCQ18" i="1" s="1"/>
  <c r="BCQ16" i="1" l="1"/>
  <c r="BCR18" i="1" s="1"/>
  <c r="BCQ15" i="1"/>
  <c r="BCR17" i="1" s="1"/>
  <c r="BCR15" i="1" l="1"/>
  <c r="BCS17" i="1" s="1"/>
  <c r="BCR16" i="1"/>
  <c r="BCS18" i="1" s="1"/>
  <c r="BCS16" i="1" l="1"/>
  <c r="BCT18" i="1" s="1"/>
  <c r="BCS15" i="1"/>
  <c r="BCT17" i="1" s="1"/>
  <c r="BCT15" i="1" l="1"/>
  <c r="BCU17" i="1" s="1"/>
  <c r="BCT16" i="1"/>
  <c r="BCU18" i="1" s="1"/>
  <c r="BCU16" i="1" l="1"/>
  <c r="BCV18" i="1" s="1"/>
  <c r="BCU15" i="1"/>
  <c r="BCV17" i="1" s="1"/>
  <c r="BCV15" i="1" l="1"/>
  <c r="BCW17" i="1" s="1"/>
  <c r="BCV16" i="1"/>
  <c r="BCW18" i="1" s="1"/>
  <c r="BCW16" i="1" l="1"/>
  <c r="BCX18" i="1" s="1"/>
  <c r="BCW15" i="1"/>
  <c r="BCX17" i="1" s="1"/>
  <c r="BCX15" i="1" l="1"/>
  <c r="BCY17" i="1" s="1"/>
  <c r="BCX16" i="1"/>
  <c r="BCY18" i="1" s="1"/>
  <c r="BCY16" i="1" l="1"/>
  <c r="BCZ18" i="1" s="1"/>
  <c r="BCY15" i="1"/>
  <c r="BCZ17" i="1" s="1"/>
  <c r="BCZ15" i="1" l="1"/>
  <c r="BDA17" i="1" s="1"/>
  <c r="BCZ16" i="1"/>
  <c r="BDA18" i="1" s="1"/>
  <c r="BDA16" i="1" l="1"/>
  <c r="BDB18" i="1" s="1"/>
  <c r="BDA15" i="1"/>
  <c r="BDB17" i="1" s="1"/>
  <c r="BDB15" i="1" l="1"/>
  <c r="BDC17" i="1" s="1"/>
  <c r="BDB16" i="1"/>
  <c r="BDC18" i="1" s="1"/>
  <c r="BDC16" i="1" l="1"/>
  <c r="BDD18" i="1" s="1"/>
  <c r="BDC15" i="1"/>
  <c r="BDD17" i="1" s="1"/>
  <c r="BDD15" i="1" l="1"/>
  <c r="BDE17" i="1" s="1"/>
  <c r="BDD16" i="1"/>
  <c r="BDE18" i="1" s="1"/>
  <c r="BDE16" i="1" l="1"/>
  <c r="BDF18" i="1" s="1"/>
  <c r="BDE15" i="1"/>
  <c r="BDF17" i="1" s="1"/>
  <c r="BDF15" i="1" l="1"/>
  <c r="BDF16" i="1"/>
</calcChain>
</file>

<file path=xl/sharedStrings.xml><?xml version="1.0" encoding="utf-8"?>
<sst xmlns="http://schemas.openxmlformats.org/spreadsheetml/2006/main" count="13" uniqueCount="13">
  <si>
    <t>Lotka-Volterra predator-prey model</t>
  </si>
  <si>
    <t>Initial predators (y0)</t>
  </si>
  <si>
    <t>Initial prey (x0)</t>
  </si>
  <si>
    <t>Predation rate (β)</t>
  </si>
  <si>
    <t>Predator efficiency (δ)</t>
  </si>
  <si>
    <t>Predator loss rate (γ)</t>
  </si>
  <si>
    <r>
      <t>Prey birth rate (</t>
    </r>
    <r>
      <rPr>
        <sz val="10"/>
        <color theme="1"/>
        <rFont val="Calibri"/>
        <family val="2"/>
      </rPr>
      <t>α</t>
    </r>
    <r>
      <rPr>
        <sz val="10"/>
        <color theme="1"/>
        <rFont val="Calibri"/>
        <family val="2"/>
        <scheme val="minor"/>
      </rPr>
      <t>)</t>
    </r>
  </si>
  <si>
    <t>t</t>
  </si>
  <si>
    <t>x'(t)</t>
  </si>
  <si>
    <t>y'(t)</t>
  </si>
  <si>
    <t>x(t)</t>
  </si>
  <si>
    <t>y(t)</t>
  </si>
  <si>
    <t>dt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</si>
</sst>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2" borderId="1" xfId="0" applyFont="1" applyFill="1" applyBorder="1"/>
    <xf numFmtId="0" fontId="3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3" fillId="0" borderId="0" xfId="0" applyFont="1" applyAlignment="1">
      <alignment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nl-NL" sz="1200"/>
              <a:t>Population time series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607174103237096E-2"/>
          <c:y val="0.19480351414406533"/>
          <c:w val="0.64644160104986881"/>
          <c:h val="0.59104512977544477"/>
        </c:manualLayout>
      </c:layout>
      <c:scatterChart>
        <c:scatterStyle val="smoothMarker"/>
        <c:varyColors val="0"/>
        <c:ser>
          <c:idx val="1"/>
          <c:order val="0"/>
          <c:tx>
            <c:v>Prey</c:v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Sheet1!$B$14:$BDF$14</c:f>
              <c:numCache>
                <c:formatCode>General</c:formatCode>
                <c:ptCount val="146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  <c:pt idx="161">
                  <c:v>40.25</c:v>
                </c:pt>
                <c:pt idx="162">
                  <c:v>40.5</c:v>
                </c:pt>
                <c:pt idx="163">
                  <c:v>40.75</c:v>
                </c:pt>
                <c:pt idx="164">
                  <c:v>41</c:v>
                </c:pt>
                <c:pt idx="165">
                  <c:v>41.25</c:v>
                </c:pt>
                <c:pt idx="166">
                  <c:v>41.5</c:v>
                </c:pt>
                <c:pt idx="167">
                  <c:v>41.75</c:v>
                </c:pt>
                <c:pt idx="168">
                  <c:v>42</c:v>
                </c:pt>
                <c:pt idx="169">
                  <c:v>42.25</c:v>
                </c:pt>
                <c:pt idx="170">
                  <c:v>42.5</c:v>
                </c:pt>
                <c:pt idx="171">
                  <c:v>42.75</c:v>
                </c:pt>
                <c:pt idx="172">
                  <c:v>43</c:v>
                </c:pt>
                <c:pt idx="173">
                  <c:v>43.25</c:v>
                </c:pt>
                <c:pt idx="174">
                  <c:v>43.5</c:v>
                </c:pt>
                <c:pt idx="175">
                  <c:v>43.75</c:v>
                </c:pt>
                <c:pt idx="176">
                  <c:v>44</c:v>
                </c:pt>
                <c:pt idx="177">
                  <c:v>44.25</c:v>
                </c:pt>
                <c:pt idx="178">
                  <c:v>44.5</c:v>
                </c:pt>
                <c:pt idx="179">
                  <c:v>44.75</c:v>
                </c:pt>
                <c:pt idx="180">
                  <c:v>45</c:v>
                </c:pt>
                <c:pt idx="181">
                  <c:v>45.25</c:v>
                </c:pt>
                <c:pt idx="182">
                  <c:v>45.5</c:v>
                </c:pt>
                <c:pt idx="183">
                  <c:v>45.75</c:v>
                </c:pt>
                <c:pt idx="184">
                  <c:v>46</c:v>
                </c:pt>
                <c:pt idx="185">
                  <c:v>46.25</c:v>
                </c:pt>
                <c:pt idx="186">
                  <c:v>46.5</c:v>
                </c:pt>
                <c:pt idx="187">
                  <c:v>46.75</c:v>
                </c:pt>
                <c:pt idx="188">
                  <c:v>47</c:v>
                </c:pt>
                <c:pt idx="189">
                  <c:v>47.25</c:v>
                </c:pt>
                <c:pt idx="190">
                  <c:v>47.5</c:v>
                </c:pt>
                <c:pt idx="191">
                  <c:v>47.75</c:v>
                </c:pt>
                <c:pt idx="192">
                  <c:v>48</c:v>
                </c:pt>
                <c:pt idx="193">
                  <c:v>48.25</c:v>
                </c:pt>
                <c:pt idx="194">
                  <c:v>48.5</c:v>
                </c:pt>
                <c:pt idx="195">
                  <c:v>48.75</c:v>
                </c:pt>
                <c:pt idx="196">
                  <c:v>49</c:v>
                </c:pt>
                <c:pt idx="197">
                  <c:v>49.25</c:v>
                </c:pt>
                <c:pt idx="198">
                  <c:v>49.5</c:v>
                </c:pt>
                <c:pt idx="199">
                  <c:v>49.75</c:v>
                </c:pt>
                <c:pt idx="200">
                  <c:v>50</c:v>
                </c:pt>
                <c:pt idx="201">
                  <c:v>50.25</c:v>
                </c:pt>
                <c:pt idx="202">
                  <c:v>50.5</c:v>
                </c:pt>
                <c:pt idx="203">
                  <c:v>50.75</c:v>
                </c:pt>
                <c:pt idx="204">
                  <c:v>51</c:v>
                </c:pt>
                <c:pt idx="205">
                  <c:v>51.25</c:v>
                </c:pt>
                <c:pt idx="206">
                  <c:v>51.5</c:v>
                </c:pt>
                <c:pt idx="207">
                  <c:v>51.75</c:v>
                </c:pt>
                <c:pt idx="208">
                  <c:v>52</c:v>
                </c:pt>
                <c:pt idx="209">
                  <c:v>52.25</c:v>
                </c:pt>
                <c:pt idx="210">
                  <c:v>52.5</c:v>
                </c:pt>
                <c:pt idx="211">
                  <c:v>52.75</c:v>
                </c:pt>
                <c:pt idx="212">
                  <c:v>53</c:v>
                </c:pt>
                <c:pt idx="213">
                  <c:v>53.25</c:v>
                </c:pt>
                <c:pt idx="214">
                  <c:v>53.5</c:v>
                </c:pt>
                <c:pt idx="215">
                  <c:v>53.75</c:v>
                </c:pt>
                <c:pt idx="216">
                  <c:v>54</c:v>
                </c:pt>
                <c:pt idx="217">
                  <c:v>54.25</c:v>
                </c:pt>
                <c:pt idx="218">
                  <c:v>54.5</c:v>
                </c:pt>
                <c:pt idx="219">
                  <c:v>54.75</c:v>
                </c:pt>
                <c:pt idx="220">
                  <c:v>55</c:v>
                </c:pt>
                <c:pt idx="221">
                  <c:v>55.25</c:v>
                </c:pt>
                <c:pt idx="222">
                  <c:v>55.5</c:v>
                </c:pt>
                <c:pt idx="223">
                  <c:v>55.75</c:v>
                </c:pt>
                <c:pt idx="224">
                  <c:v>56</c:v>
                </c:pt>
                <c:pt idx="225">
                  <c:v>56.25</c:v>
                </c:pt>
                <c:pt idx="226">
                  <c:v>56.5</c:v>
                </c:pt>
                <c:pt idx="227">
                  <c:v>56.75</c:v>
                </c:pt>
                <c:pt idx="228">
                  <c:v>57</c:v>
                </c:pt>
                <c:pt idx="229">
                  <c:v>57.25</c:v>
                </c:pt>
                <c:pt idx="230">
                  <c:v>57.5</c:v>
                </c:pt>
                <c:pt idx="231">
                  <c:v>57.75</c:v>
                </c:pt>
                <c:pt idx="232">
                  <c:v>58</c:v>
                </c:pt>
                <c:pt idx="233">
                  <c:v>58.25</c:v>
                </c:pt>
                <c:pt idx="234">
                  <c:v>58.5</c:v>
                </c:pt>
                <c:pt idx="235">
                  <c:v>58.75</c:v>
                </c:pt>
                <c:pt idx="236">
                  <c:v>59</c:v>
                </c:pt>
                <c:pt idx="237">
                  <c:v>59.25</c:v>
                </c:pt>
                <c:pt idx="238">
                  <c:v>59.5</c:v>
                </c:pt>
                <c:pt idx="239">
                  <c:v>59.75</c:v>
                </c:pt>
                <c:pt idx="240">
                  <c:v>60</c:v>
                </c:pt>
                <c:pt idx="241">
                  <c:v>60.25</c:v>
                </c:pt>
                <c:pt idx="242">
                  <c:v>60.5</c:v>
                </c:pt>
                <c:pt idx="243">
                  <c:v>60.75</c:v>
                </c:pt>
                <c:pt idx="244">
                  <c:v>61</c:v>
                </c:pt>
                <c:pt idx="245">
                  <c:v>61.25</c:v>
                </c:pt>
                <c:pt idx="246">
                  <c:v>61.5</c:v>
                </c:pt>
                <c:pt idx="247">
                  <c:v>61.75</c:v>
                </c:pt>
                <c:pt idx="248">
                  <c:v>62</c:v>
                </c:pt>
                <c:pt idx="249">
                  <c:v>62.25</c:v>
                </c:pt>
                <c:pt idx="250">
                  <c:v>62.5</c:v>
                </c:pt>
                <c:pt idx="251">
                  <c:v>62.75</c:v>
                </c:pt>
                <c:pt idx="252">
                  <c:v>63</c:v>
                </c:pt>
                <c:pt idx="253">
                  <c:v>63.25</c:v>
                </c:pt>
                <c:pt idx="254">
                  <c:v>63.5</c:v>
                </c:pt>
                <c:pt idx="255">
                  <c:v>63.75</c:v>
                </c:pt>
                <c:pt idx="256">
                  <c:v>64</c:v>
                </c:pt>
                <c:pt idx="257">
                  <c:v>64.25</c:v>
                </c:pt>
                <c:pt idx="258">
                  <c:v>64.5</c:v>
                </c:pt>
                <c:pt idx="259">
                  <c:v>64.75</c:v>
                </c:pt>
                <c:pt idx="260">
                  <c:v>65</c:v>
                </c:pt>
                <c:pt idx="261">
                  <c:v>65.25</c:v>
                </c:pt>
                <c:pt idx="262">
                  <c:v>65.5</c:v>
                </c:pt>
                <c:pt idx="263">
                  <c:v>65.75</c:v>
                </c:pt>
                <c:pt idx="264">
                  <c:v>66</c:v>
                </c:pt>
                <c:pt idx="265">
                  <c:v>66.25</c:v>
                </c:pt>
                <c:pt idx="266">
                  <c:v>66.5</c:v>
                </c:pt>
                <c:pt idx="267">
                  <c:v>66.75</c:v>
                </c:pt>
                <c:pt idx="268">
                  <c:v>67</c:v>
                </c:pt>
                <c:pt idx="269">
                  <c:v>67.25</c:v>
                </c:pt>
                <c:pt idx="270">
                  <c:v>67.5</c:v>
                </c:pt>
                <c:pt idx="271">
                  <c:v>67.75</c:v>
                </c:pt>
                <c:pt idx="272">
                  <c:v>68</c:v>
                </c:pt>
                <c:pt idx="273">
                  <c:v>68.25</c:v>
                </c:pt>
                <c:pt idx="274">
                  <c:v>68.5</c:v>
                </c:pt>
                <c:pt idx="275">
                  <c:v>68.75</c:v>
                </c:pt>
                <c:pt idx="276">
                  <c:v>69</c:v>
                </c:pt>
                <c:pt idx="277">
                  <c:v>69.25</c:v>
                </c:pt>
                <c:pt idx="278">
                  <c:v>69.5</c:v>
                </c:pt>
                <c:pt idx="279">
                  <c:v>69.75</c:v>
                </c:pt>
                <c:pt idx="280">
                  <c:v>70</c:v>
                </c:pt>
                <c:pt idx="281">
                  <c:v>70.25</c:v>
                </c:pt>
                <c:pt idx="282">
                  <c:v>70.5</c:v>
                </c:pt>
                <c:pt idx="283">
                  <c:v>70.75</c:v>
                </c:pt>
                <c:pt idx="284">
                  <c:v>71</c:v>
                </c:pt>
                <c:pt idx="285">
                  <c:v>71.25</c:v>
                </c:pt>
                <c:pt idx="286">
                  <c:v>71.5</c:v>
                </c:pt>
                <c:pt idx="287">
                  <c:v>71.75</c:v>
                </c:pt>
                <c:pt idx="288">
                  <c:v>72</c:v>
                </c:pt>
                <c:pt idx="289">
                  <c:v>72.25</c:v>
                </c:pt>
                <c:pt idx="290">
                  <c:v>72.5</c:v>
                </c:pt>
                <c:pt idx="291">
                  <c:v>72.75</c:v>
                </c:pt>
                <c:pt idx="292">
                  <c:v>73</c:v>
                </c:pt>
                <c:pt idx="293">
                  <c:v>73.25</c:v>
                </c:pt>
                <c:pt idx="294">
                  <c:v>73.5</c:v>
                </c:pt>
                <c:pt idx="295">
                  <c:v>73.75</c:v>
                </c:pt>
                <c:pt idx="296">
                  <c:v>74</c:v>
                </c:pt>
                <c:pt idx="297">
                  <c:v>74.25</c:v>
                </c:pt>
                <c:pt idx="298">
                  <c:v>74.5</c:v>
                </c:pt>
                <c:pt idx="299">
                  <c:v>74.75</c:v>
                </c:pt>
                <c:pt idx="300">
                  <c:v>75</c:v>
                </c:pt>
                <c:pt idx="301">
                  <c:v>75.25</c:v>
                </c:pt>
                <c:pt idx="302">
                  <c:v>75.5</c:v>
                </c:pt>
                <c:pt idx="303">
                  <c:v>75.75</c:v>
                </c:pt>
                <c:pt idx="304">
                  <c:v>76</c:v>
                </c:pt>
                <c:pt idx="305">
                  <c:v>76.25</c:v>
                </c:pt>
                <c:pt idx="306">
                  <c:v>76.5</c:v>
                </c:pt>
                <c:pt idx="307">
                  <c:v>76.75</c:v>
                </c:pt>
                <c:pt idx="308">
                  <c:v>77</c:v>
                </c:pt>
                <c:pt idx="309">
                  <c:v>77.25</c:v>
                </c:pt>
                <c:pt idx="310">
                  <c:v>77.5</c:v>
                </c:pt>
                <c:pt idx="311">
                  <c:v>77.75</c:v>
                </c:pt>
                <c:pt idx="312">
                  <c:v>78</c:v>
                </c:pt>
                <c:pt idx="313">
                  <c:v>78.25</c:v>
                </c:pt>
                <c:pt idx="314">
                  <c:v>78.5</c:v>
                </c:pt>
                <c:pt idx="315">
                  <c:v>78.75</c:v>
                </c:pt>
                <c:pt idx="316">
                  <c:v>79</c:v>
                </c:pt>
                <c:pt idx="317">
                  <c:v>79.25</c:v>
                </c:pt>
                <c:pt idx="318">
                  <c:v>79.5</c:v>
                </c:pt>
                <c:pt idx="319">
                  <c:v>79.75</c:v>
                </c:pt>
                <c:pt idx="320">
                  <c:v>80</c:v>
                </c:pt>
                <c:pt idx="321">
                  <c:v>80.25</c:v>
                </c:pt>
                <c:pt idx="322">
                  <c:v>80.5</c:v>
                </c:pt>
                <c:pt idx="323">
                  <c:v>80.75</c:v>
                </c:pt>
                <c:pt idx="324">
                  <c:v>81</c:v>
                </c:pt>
                <c:pt idx="325">
                  <c:v>81.25</c:v>
                </c:pt>
                <c:pt idx="326">
                  <c:v>81.5</c:v>
                </c:pt>
                <c:pt idx="327">
                  <c:v>81.75</c:v>
                </c:pt>
                <c:pt idx="328">
                  <c:v>82</c:v>
                </c:pt>
                <c:pt idx="329">
                  <c:v>82.25</c:v>
                </c:pt>
                <c:pt idx="330">
                  <c:v>82.5</c:v>
                </c:pt>
                <c:pt idx="331">
                  <c:v>82.75</c:v>
                </c:pt>
                <c:pt idx="332">
                  <c:v>83</c:v>
                </c:pt>
                <c:pt idx="333">
                  <c:v>83.25</c:v>
                </c:pt>
                <c:pt idx="334">
                  <c:v>83.5</c:v>
                </c:pt>
                <c:pt idx="335">
                  <c:v>83.75</c:v>
                </c:pt>
                <c:pt idx="336">
                  <c:v>84</c:v>
                </c:pt>
                <c:pt idx="337">
                  <c:v>84.25</c:v>
                </c:pt>
                <c:pt idx="338">
                  <c:v>84.5</c:v>
                </c:pt>
                <c:pt idx="339">
                  <c:v>84.75</c:v>
                </c:pt>
                <c:pt idx="340">
                  <c:v>85</c:v>
                </c:pt>
                <c:pt idx="341">
                  <c:v>85.25</c:v>
                </c:pt>
                <c:pt idx="342">
                  <c:v>85.5</c:v>
                </c:pt>
                <c:pt idx="343">
                  <c:v>85.75</c:v>
                </c:pt>
                <c:pt idx="344">
                  <c:v>86</c:v>
                </c:pt>
                <c:pt idx="345">
                  <c:v>86.25</c:v>
                </c:pt>
                <c:pt idx="346">
                  <c:v>86.5</c:v>
                </c:pt>
                <c:pt idx="347">
                  <c:v>86.75</c:v>
                </c:pt>
                <c:pt idx="348">
                  <c:v>87</c:v>
                </c:pt>
                <c:pt idx="349">
                  <c:v>87.25</c:v>
                </c:pt>
                <c:pt idx="350">
                  <c:v>87.5</c:v>
                </c:pt>
                <c:pt idx="351">
                  <c:v>87.75</c:v>
                </c:pt>
                <c:pt idx="352">
                  <c:v>88</c:v>
                </c:pt>
                <c:pt idx="353">
                  <c:v>88.25</c:v>
                </c:pt>
                <c:pt idx="354">
                  <c:v>88.5</c:v>
                </c:pt>
                <c:pt idx="355">
                  <c:v>88.75</c:v>
                </c:pt>
                <c:pt idx="356">
                  <c:v>89</c:v>
                </c:pt>
                <c:pt idx="357">
                  <c:v>89.25</c:v>
                </c:pt>
                <c:pt idx="358">
                  <c:v>89.5</c:v>
                </c:pt>
                <c:pt idx="359">
                  <c:v>89.75</c:v>
                </c:pt>
                <c:pt idx="360">
                  <c:v>90</c:v>
                </c:pt>
                <c:pt idx="361">
                  <c:v>90.25</c:v>
                </c:pt>
                <c:pt idx="362">
                  <c:v>90.5</c:v>
                </c:pt>
                <c:pt idx="363">
                  <c:v>90.75</c:v>
                </c:pt>
                <c:pt idx="364">
                  <c:v>91</c:v>
                </c:pt>
                <c:pt idx="365">
                  <c:v>91.25</c:v>
                </c:pt>
                <c:pt idx="366">
                  <c:v>91.5</c:v>
                </c:pt>
                <c:pt idx="367">
                  <c:v>91.75</c:v>
                </c:pt>
                <c:pt idx="368">
                  <c:v>92</c:v>
                </c:pt>
                <c:pt idx="369">
                  <c:v>92.25</c:v>
                </c:pt>
                <c:pt idx="370">
                  <c:v>92.5</c:v>
                </c:pt>
                <c:pt idx="371">
                  <c:v>92.75</c:v>
                </c:pt>
                <c:pt idx="372">
                  <c:v>93</c:v>
                </c:pt>
                <c:pt idx="373">
                  <c:v>93.25</c:v>
                </c:pt>
                <c:pt idx="374">
                  <c:v>93.5</c:v>
                </c:pt>
                <c:pt idx="375">
                  <c:v>93.75</c:v>
                </c:pt>
                <c:pt idx="376">
                  <c:v>94</c:v>
                </c:pt>
                <c:pt idx="377">
                  <c:v>94.25</c:v>
                </c:pt>
                <c:pt idx="378">
                  <c:v>94.5</c:v>
                </c:pt>
                <c:pt idx="379">
                  <c:v>94.75</c:v>
                </c:pt>
                <c:pt idx="380">
                  <c:v>95</c:v>
                </c:pt>
                <c:pt idx="381">
                  <c:v>95.25</c:v>
                </c:pt>
                <c:pt idx="382">
                  <c:v>95.5</c:v>
                </c:pt>
                <c:pt idx="383">
                  <c:v>95.75</c:v>
                </c:pt>
                <c:pt idx="384">
                  <c:v>96</c:v>
                </c:pt>
                <c:pt idx="385">
                  <c:v>96.25</c:v>
                </c:pt>
                <c:pt idx="386">
                  <c:v>96.5</c:v>
                </c:pt>
                <c:pt idx="387">
                  <c:v>96.75</c:v>
                </c:pt>
                <c:pt idx="388">
                  <c:v>97</c:v>
                </c:pt>
                <c:pt idx="389">
                  <c:v>97.25</c:v>
                </c:pt>
                <c:pt idx="390">
                  <c:v>97.5</c:v>
                </c:pt>
                <c:pt idx="391">
                  <c:v>97.75</c:v>
                </c:pt>
                <c:pt idx="392">
                  <c:v>98</c:v>
                </c:pt>
                <c:pt idx="393">
                  <c:v>98.25</c:v>
                </c:pt>
                <c:pt idx="394">
                  <c:v>98.5</c:v>
                </c:pt>
                <c:pt idx="395">
                  <c:v>98.75</c:v>
                </c:pt>
                <c:pt idx="396">
                  <c:v>99</c:v>
                </c:pt>
                <c:pt idx="397">
                  <c:v>99.25</c:v>
                </c:pt>
                <c:pt idx="398">
                  <c:v>99.5</c:v>
                </c:pt>
                <c:pt idx="399">
                  <c:v>99.75</c:v>
                </c:pt>
                <c:pt idx="400">
                  <c:v>100</c:v>
                </c:pt>
                <c:pt idx="401">
                  <c:v>100.25</c:v>
                </c:pt>
                <c:pt idx="402">
                  <c:v>100.5</c:v>
                </c:pt>
                <c:pt idx="403">
                  <c:v>100.75</c:v>
                </c:pt>
                <c:pt idx="404">
                  <c:v>101</c:v>
                </c:pt>
                <c:pt idx="405">
                  <c:v>101.25</c:v>
                </c:pt>
                <c:pt idx="406">
                  <c:v>101.5</c:v>
                </c:pt>
                <c:pt idx="407">
                  <c:v>101.75</c:v>
                </c:pt>
                <c:pt idx="408">
                  <c:v>102</c:v>
                </c:pt>
                <c:pt idx="409">
                  <c:v>102.25</c:v>
                </c:pt>
                <c:pt idx="410">
                  <c:v>102.5</c:v>
                </c:pt>
                <c:pt idx="411">
                  <c:v>102.75</c:v>
                </c:pt>
                <c:pt idx="412">
                  <c:v>103</c:v>
                </c:pt>
                <c:pt idx="413">
                  <c:v>103.25</c:v>
                </c:pt>
                <c:pt idx="414">
                  <c:v>103.5</c:v>
                </c:pt>
                <c:pt idx="415">
                  <c:v>103.75</c:v>
                </c:pt>
                <c:pt idx="416">
                  <c:v>104</c:v>
                </c:pt>
                <c:pt idx="417">
                  <c:v>104.25</c:v>
                </c:pt>
                <c:pt idx="418">
                  <c:v>104.5</c:v>
                </c:pt>
                <c:pt idx="419">
                  <c:v>104.75</c:v>
                </c:pt>
                <c:pt idx="420">
                  <c:v>105</c:v>
                </c:pt>
                <c:pt idx="421">
                  <c:v>105.25</c:v>
                </c:pt>
                <c:pt idx="422">
                  <c:v>105.5</c:v>
                </c:pt>
                <c:pt idx="423">
                  <c:v>105.75</c:v>
                </c:pt>
                <c:pt idx="424">
                  <c:v>106</c:v>
                </c:pt>
                <c:pt idx="425">
                  <c:v>106.25</c:v>
                </c:pt>
                <c:pt idx="426">
                  <c:v>106.5</c:v>
                </c:pt>
                <c:pt idx="427">
                  <c:v>106.75</c:v>
                </c:pt>
                <c:pt idx="428">
                  <c:v>107</c:v>
                </c:pt>
                <c:pt idx="429">
                  <c:v>107.25</c:v>
                </c:pt>
                <c:pt idx="430">
                  <c:v>107.5</c:v>
                </c:pt>
                <c:pt idx="431">
                  <c:v>107.75</c:v>
                </c:pt>
                <c:pt idx="432">
                  <c:v>108</c:v>
                </c:pt>
                <c:pt idx="433">
                  <c:v>108.25</c:v>
                </c:pt>
                <c:pt idx="434">
                  <c:v>108.5</c:v>
                </c:pt>
                <c:pt idx="435">
                  <c:v>108.75</c:v>
                </c:pt>
                <c:pt idx="436">
                  <c:v>109</c:v>
                </c:pt>
                <c:pt idx="437">
                  <c:v>109.25</c:v>
                </c:pt>
                <c:pt idx="438">
                  <c:v>109.5</c:v>
                </c:pt>
                <c:pt idx="439">
                  <c:v>109.75</c:v>
                </c:pt>
                <c:pt idx="440">
                  <c:v>110</c:v>
                </c:pt>
                <c:pt idx="441">
                  <c:v>110.25</c:v>
                </c:pt>
                <c:pt idx="442">
                  <c:v>110.5</c:v>
                </c:pt>
                <c:pt idx="443">
                  <c:v>110.75</c:v>
                </c:pt>
                <c:pt idx="444">
                  <c:v>111</c:v>
                </c:pt>
                <c:pt idx="445">
                  <c:v>111.25</c:v>
                </c:pt>
                <c:pt idx="446">
                  <c:v>111.5</c:v>
                </c:pt>
                <c:pt idx="447">
                  <c:v>111.75</c:v>
                </c:pt>
                <c:pt idx="448">
                  <c:v>112</c:v>
                </c:pt>
                <c:pt idx="449">
                  <c:v>112.25</c:v>
                </c:pt>
                <c:pt idx="450">
                  <c:v>112.5</c:v>
                </c:pt>
                <c:pt idx="451">
                  <c:v>112.75</c:v>
                </c:pt>
                <c:pt idx="452">
                  <c:v>113</c:v>
                </c:pt>
                <c:pt idx="453">
                  <c:v>113.25</c:v>
                </c:pt>
                <c:pt idx="454">
                  <c:v>113.5</c:v>
                </c:pt>
                <c:pt idx="455">
                  <c:v>113.75</c:v>
                </c:pt>
                <c:pt idx="456">
                  <c:v>114</c:v>
                </c:pt>
                <c:pt idx="457">
                  <c:v>114.25</c:v>
                </c:pt>
                <c:pt idx="458">
                  <c:v>114.5</c:v>
                </c:pt>
                <c:pt idx="459">
                  <c:v>114.75</c:v>
                </c:pt>
                <c:pt idx="460">
                  <c:v>115</c:v>
                </c:pt>
                <c:pt idx="461">
                  <c:v>115.25</c:v>
                </c:pt>
                <c:pt idx="462">
                  <c:v>115.5</c:v>
                </c:pt>
                <c:pt idx="463">
                  <c:v>115.75</c:v>
                </c:pt>
                <c:pt idx="464">
                  <c:v>116</c:v>
                </c:pt>
                <c:pt idx="465">
                  <c:v>116.25</c:v>
                </c:pt>
                <c:pt idx="466">
                  <c:v>116.5</c:v>
                </c:pt>
                <c:pt idx="467">
                  <c:v>116.75</c:v>
                </c:pt>
                <c:pt idx="468">
                  <c:v>117</c:v>
                </c:pt>
                <c:pt idx="469">
                  <c:v>117.25</c:v>
                </c:pt>
                <c:pt idx="470">
                  <c:v>117.5</c:v>
                </c:pt>
                <c:pt idx="471">
                  <c:v>117.75</c:v>
                </c:pt>
                <c:pt idx="472">
                  <c:v>118</c:v>
                </c:pt>
                <c:pt idx="473">
                  <c:v>118.25</c:v>
                </c:pt>
                <c:pt idx="474">
                  <c:v>118.5</c:v>
                </c:pt>
                <c:pt idx="475">
                  <c:v>118.75</c:v>
                </c:pt>
                <c:pt idx="476">
                  <c:v>119</c:v>
                </c:pt>
                <c:pt idx="477">
                  <c:v>119.25</c:v>
                </c:pt>
                <c:pt idx="478">
                  <c:v>119.5</c:v>
                </c:pt>
                <c:pt idx="479">
                  <c:v>119.75</c:v>
                </c:pt>
                <c:pt idx="480">
                  <c:v>120</c:v>
                </c:pt>
                <c:pt idx="481">
                  <c:v>120.25</c:v>
                </c:pt>
                <c:pt idx="482">
                  <c:v>120.5</c:v>
                </c:pt>
                <c:pt idx="483">
                  <c:v>120.75</c:v>
                </c:pt>
                <c:pt idx="484">
                  <c:v>121</c:v>
                </c:pt>
                <c:pt idx="485">
                  <c:v>121.25</c:v>
                </c:pt>
                <c:pt idx="486">
                  <c:v>121.5</c:v>
                </c:pt>
                <c:pt idx="487">
                  <c:v>121.75</c:v>
                </c:pt>
                <c:pt idx="488">
                  <c:v>122</c:v>
                </c:pt>
                <c:pt idx="489">
                  <c:v>122.25</c:v>
                </c:pt>
                <c:pt idx="490">
                  <c:v>122.5</c:v>
                </c:pt>
                <c:pt idx="491">
                  <c:v>122.75</c:v>
                </c:pt>
                <c:pt idx="492">
                  <c:v>123</c:v>
                </c:pt>
                <c:pt idx="493">
                  <c:v>123.25</c:v>
                </c:pt>
                <c:pt idx="494">
                  <c:v>123.5</c:v>
                </c:pt>
                <c:pt idx="495">
                  <c:v>123.75</c:v>
                </c:pt>
                <c:pt idx="496">
                  <c:v>124</c:v>
                </c:pt>
                <c:pt idx="497">
                  <c:v>124.25</c:v>
                </c:pt>
                <c:pt idx="498">
                  <c:v>124.5</c:v>
                </c:pt>
                <c:pt idx="499">
                  <c:v>124.75</c:v>
                </c:pt>
                <c:pt idx="500">
                  <c:v>125</c:v>
                </c:pt>
                <c:pt idx="501">
                  <c:v>125.25</c:v>
                </c:pt>
                <c:pt idx="502">
                  <c:v>125.5</c:v>
                </c:pt>
                <c:pt idx="503">
                  <c:v>125.75</c:v>
                </c:pt>
                <c:pt idx="504">
                  <c:v>126</c:v>
                </c:pt>
                <c:pt idx="505">
                  <c:v>126.25</c:v>
                </c:pt>
                <c:pt idx="506">
                  <c:v>126.5</c:v>
                </c:pt>
                <c:pt idx="507">
                  <c:v>126.75</c:v>
                </c:pt>
                <c:pt idx="508">
                  <c:v>127</c:v>
                </c:pt>
                <c:pt idx="509">
                  <c:v>127.25</c:v>
                </c:pt>
                <c:pt idx="510">
                  <c:v>127.5</c:v>
                </c:pt>
                <c:pt idx="511">
                  <c:v>127.75</c:v>
                </c:pt>
                <c:pt idx="512">
                  <c:v>128</c:v>
                </c:pt>
                <c:pt idx="513">
                  <c:v>128.25</c:v>
                </c:pt>
                <c:pt idx="514">
                  <c:v>128.5</c:v>
                </c:pt>
                <c:pt idx="515">
                  <c:v>128.75</c:v>
                </c:pt>
                <c:pt idx="516">
                  <c:v>129</c:v>
                </c:pt>
                <c:pt idx="517">
                  <c:v>129.25</c:v>
                </c:pt>
                <c:pt idx="518">
                  <c:v>129.5</c:v>
                </c:pt>
                <c:pt idx="519">
                  <c:v>129.75</c:v>
                </c:pt>
                <c:pt idx="520">
                  <c:v>130</c:v>
                </c:pt>
                <c:pt idx="521">
                  <c:v>130.25</c:v>
                </c:pt>
                <c:pt idx="522">
                  <c:v>130.5</c:v>
                </c:pt>
                <c:pt idx="523">
                  <c:v>130.75</c:v>
                </c:pt>
                <c:pt idx="524">
                  <c:v>131</c:v>
                </c:pt>
                <c:pt idx="525">
                  <c:v>131.25</c:v>
                </c:pt>
                <c:pt idx="526">
                  <c:v>131.5</c:v>
                </c:pt>
                <c:pt idx="527">
                  <c:v>131.75</c:v>
                </c:pt>
                <c:pt idx="528">
                  <c:v>132</c:v>
                </c:pt>
                <c:pt idx="529">
                  <c:v>132.25</c:v>
                </c:pt>
                <c:pt idx="530">
                  <c:v>132.5</c:v>
                </c:pt>
                <c:pt idx="531">
                  <c:v>132.75</c:v>
                </c:pt>
                <c:pt idx="532">
                  <c:v>133</c:v>
                </c:pt>
                <c:pt idx="533">
                  <c:v>133.25</c:v>
                </c:pt>
                <c:pt idx="534">
                  <c:v>133.5</c:v>
                </c:pt>
                <c:pt idx="535">
                  <c:v>133.75</c:v>
                </c:pt>
                <c:pt idx="536">
                  <c:v>134</c:v>
                </c:pt>
                <c:pt idx="537">
                  <c:v>134.25</c:v>
                </c:pt>
                <c:pt idx="538">
                  <c:v>134.5</c:v>
                </c:pt>
                <c:pt idx="539">
                  <c:v>134.75</c:v>
                </c:pt>
                <c:pt idx="540">
                  <c:v>135</c:v>
                </c:pt>
                <c:pt idx="541">
                  <c:v>135.25</c:v>
                </c:pt>
                <c:pt idx="542">
                  <c:v>135.5</c:v>
                </c:pt>
                <c:pt idx="543">
                  <c:v>135.75</c:v>
                </c:pt>
                <c:pt idx="544">
                  <c:v>136</c:v>
                </c:pt>
                <c:pt idx="545">
                  <c:v>136.25</c:v>
                </c:pt>
                <c:pt idx="546">
                  <c:v>136.5</c:v>
                </c:pt>
                <c:pt idx="547">
                  <c:v>136.75</c:v>
                </c:pt>
                <c:pt idx="548">
                  <c:v>137</c:v>
                </c:pt>
                <c:pt idx="549">
                  <c:v>137.25</c:v>
                </c:pt>
                <c:pt idx="550">
                  <c:v>137.5</c:v>
                </c:pt>
                <c:pt idx="551">
                  <c:v>137.75</c:v>
                </c:pt>
                <c:pt idx="552">
                  <c:v>138</c:v>
                </c:pt>
                <c:pt idx="553">
                  <c:v>138.25</c:v>
                </c:pt>
                <c:pt idx="554">
                  <c:v>138.5</c:v>
                </c:pt>
                <c:pt idx="555">
                  <c:v>138.75</c:v>
                </c:pt>
                <c:pt idx="556">
                  <c:v>139</c:v>
                </c:pt>
                <c:pt idx="557">
                  <c:v>139.25</c:v>
                </c:pt>
                <c:pt idx="558">
                  <c:v>139.5</c:v>
                </c:pt>
                <c:pt idx="559">
                  <c:v>139.75</c:v>
                </c:pt>
                <c:pt idx="560">
                  <c:v>140</c:v>
                </c:pt>
                <c:pt idx="561">
                  <c:v>140.25</c:v>
                </c:pt>
                <c:pt idx="562">
                  <c:v>140.5</c:v>
                </c:pt>
                <c:pt idx="563">
                  <c:v>140.75</c:v>
                </c:pt>
                <c:pt idx="564">
                  <c:v>141</c:v>
                </c:pt>
                <c:pt idx="565">
                  <c:v>141.25</c:v>
                </c:pt>
                <c:pt idx="566">
                  <c:v>141.5</c:v>
                </c:pt>
                <c:pt idx="567">
                  <c:v>141.75</c:v>
                </c:pt>
                <c:pt idx="568">
                  <c:v>142</c:v>
                </c:pt>
                <c:pt idx="569">
                  <c:v>142.25</c:v>
                </c:pt>
                <c:pt idx="570">
                  <c:v>142.5</c:v>
                </c:pt>
                <c:pt idx="571">
                  <c:v>142.75</c:v>
                </c:pt>
                <c:pt idx="572">
                  <c:v>143</c:v>
                </c:pt>
                <c:pt idx="573">
                  <c:v>143.25</c:v>
                </c:pt>
                <c:pt idx="574">
                  <c:v>143.5</c:v>
                </c:pt>
                <c:pt idx="575">
                  <c:v>143.75</c:v>
                </c:pt>
                <c:pt idx="576">
                  <c:v>144</c:v>
                </c:pt>
                <c:pt idx="577">
                  <c:v>144.25</c:v>
                </c:pt>
                <c:pt idx="578">
                  <c:v>144.5</c:v>
                </c:pt>
                <c:pt idx="579">
                  <c:v>144.75</c:v>
                </c:pt>
                <c:pt idx="580">
                  <c:v>145</c:v>
                </c:pt>
                <c:pt idx="581">
                  <c:v>145.25</c:v>
                </c:pt>
                <c:pt idx="582">
                  <c:v>145.5</c:v>
                </c:pt>
                <c:pt idx="583">
                  <c:v>145.75</c:v>
                </c:pt>
                <c:pt idx="584">
                  <c:v>146</c:v>
                </c:pt>
                <c:pt idx="585">
                  <c:v>146.25</c:v>
                </c:pt>
                <c:pt idx="586">
                  <c:v>146.5</c:v>
                </c:pt>
                <c:pt idx="587">
                  <c:v>146.75</c:v>
                </c:pt>
                <c:pt idx="588">
                  <c:v>147</c:v>
                </c:pt>
                <c:pt idx="589">
                  <c:v>147.25</c:v>
                </c:pt>
                <c:pt idx="590">
                  <c:v>147.5</c:v>
                </c:pt>
                <c:pt idx="591">
                  <c:v>147.75</c:v>
                </c:pt>
                <c:pt idx="592">
                  <c:v>148</c:v>
                </c:pt>
                <c:pt idx="593">
                  <c:v>148.25</c:v>
                </c:pt>
                <c:pt idx="594">
                  <c:v>148.5</c:v>
                </c:pt>
                <c:pt idx="595">
                  <c:v>148.75</c:v>
                </c:pt>
                <c:pt idx="596">
                  <c:v>149</c:v>
                </c:pt>
                <c:pt idx="597">
                  <c:v>149.25</c:v>
                </c:pt>
                <c:pt idx="598">
                  <c:v>149.5</c:v>
                </c:pt>
                <c:pt idx="599">
                  <c:v>149.75</c:v>
                </c:pt>
                <c:pt idx="600">
                  <c:v>150</c:v>
                </c:pt>
                <c:pt idx="601">
                  <c:v>150.25</c:v>
                </c:pt>
                <c:pt idx="602">
                  <c:v>150.5</c:v>
                </c:pt>
                <c:pt idx="603">
                  <c:v>150.75</c:v>
                </c:pt>
                <c:pt idx="604">
                  <c:v>151</c:v>
                </c:pt>
                <c:pt idx="605">
                  <c:v>151.25</c:v>
                </c:pt>
                <c:pt idx="606">
                  <c:v>151.5</c:v>
                </c:pt>
                <c:pt idx="607">
                  <c:v>151.75</c:v>
                </c:pt>
                <c:pt idx="608">
                  <c:v>152</c:v>
                </c:pt>
                <c:pt idx="609">
                  <c:v>152.25</c:v>
                </c:pt>
                <c:pt idx="610">
                  <c:v>152.5</c:v>
                </c:pt>
                <c:pt idx="611">
                  <c:v>152.75</c:v>
                </c:pt>
                <c:pt idx="612">
                  <c:v>153</c:v>
                </c:pt>
                <c:pt idx="613">
                  <c:v>153.25</c:v>
                </c:pt>
                <c:pt idx="614">
                  <c:v>153.5</c:v>
                </c:pt>
                <c:pt idx="615">
                  <c:v>153.75</c:v>
                </c:pt>
                <c:pt idx="616">
                  <c:v>154</c:v>
                </c:pt>
                <c:pt idx="617">
                  <c:v>154.25</c:v>
                </c:pt>
                <c:pt idx="618">
                  <c:v>154.5</c:v>
                </c:pt>
                <c:pt idx="619">
                  <c:v>154.75</c:v>
                </c:pt>
                <c:pt idx="620">
                  <c:v>155</c:v>
                </c:pt>
                <c:pt idx="621">
                  <c:v>155.25</c:v>
                </c:pt>
                <c:pt idx="622">
                  <c:v>155.5</c:v>
                </c:pt>
                <c:pt idx="623">
                  <c:v>155.75</c:v>
                </c:pt>
                <c:pt idx="624">
                  <c:v>156</c:v>
                </c:pt>
                <c:pt idx="625">
                  <c:v>156.25</c:v>
                </c:pt>
                <c:pt idx="626">
                  <c:v>156.5</c:v>
                </c:pt>
                <c:pt idx="627">
                  <c:v>156.75</c:v>
                </c:pt>
                <c:pt idx="628">
                  <c:v>157</c:v>
                </c:pt>
                <c:pt idx="629">
                  <c:v>157.25</c:v>
                </c:pt>
                <c:pt idx="630">
                  <c:v>157.5</c:v>
                </c:pt>
                <c:pt idx="631">
                  <c:v>157.75</c:v>
                </c:pt>
                <c:pt idx="632">
                  <c:v>158</c:v>
                </c:pt>
                <c:pt idx="633">
                  <c:v>158.25</c:v>
                </c:pt>
                <c:pt idx="634">
                  <c:v>158.5</c:v>
                </c:pt>
                <c:pt idx="635">
                  <c:v>158.75</c:v>
                </c:pt>
                <c:pt idx="636">
                  <c:v>159</c:v>
                </c:pt>
                <c:pt idx="637">
                  <c:v>159.25</c:v>
                </c:pt>
                <c:pt idx="638">
                  <c:v>159.5</c:v>
                </c:pt>
                <c:pt idx="639">
                  <c:v>159.75</c:v>
                </c:pt>
                <c:pt idx="640">
                  <c:v>160</c:v>
                </c:pt>
                <c:pt idx="641">
                  <c:v>160.25</c:v>
                </c:pt>
                <c:pt idx="642">
                  <c:v>160.5</c:v>
                </c:pt>
                <c:pt idx="643">
                  <c:v>160.75</c:v>
                </c:pt>
                <c:pt idx="644">
                  <c:v>161</c:v>
                </c:pt>
                <c:pt idx="645">
                  <c:v>161.25</c:v>
                </c:pt>
                <c:pt idx="646">
                  <c:v>161.5</c:v>
                </c:pt>
                <c:pt idx="647">
                  <c:v>161.75</c:v>
                </c:pt>
                <c:pt idx="648">
                  <c:v>162</c:v>
                </c:pt>
                <c:pt idx="649">
                  <c:v>162.25</c:v>
                </c:pt>
                <c:pt idx="650">
                  <c:v>162.5</c:v>
                </c:pt>
                <c:pt idx="651">
                  <c:v>162.75</c:v>
                </c:pt>
                <c:pt idx="652">
                  <c:v>163</c:v>
                </c:pt>
                <c:pt idx="653">
                  <c:v>163.25</c:v>
                </c:pt>
                <c:pt idx="654">
                  <c:v>163.5</c:v>
                </c:pt>
                <c:pt idx="655">
                  <c:v>163.75</c:v>
                </c:pt>
                <c:pt idx="656">
                  <c:v>164</c:v>
                </c:pt>
                <c:pt idx="657">
                  <c:v>164.25</c:v>
                </c:pt>
                <c:pt idx="658">
                  <c:v>164.5</c:v>
                </c:pt>
                <c:pt idx="659">
                  <c:v>164.75</c:v>
                </c:pt>
                <c:pt idx="660">
                  <c:v>165</c:v>
                </c:pt>
                <c:pt idx="661">
                  <c:v>165.25</c:v>
                </c:pt>
                <c:pt idx="662">
                  <c:v>165.5</c:v>
                </c:pt>
                <c:pt idx="663">
                  <c:v>165.75</c:v>
                </c:pt>
                <c:pt idx="664">
                  <c:v>166</c:v>
                </c:pt>
                <c:pt idx="665">
                  <c:v>166.25</c:v>
                </c:pt>
                <c:pt idx="666">
                  <c:v>166.5</c:v>
                </c:pt>
                <c:pt idx="667">
                  <c:v>166.75</c:v>
                </c:pt>
                <c:pt idx="668">
                  <c:v>167</c:v>
                </c:pt>
                <c:pt idx="669">
                  <c:v>167.25</c:v>
                </c:pt>
                <c:pt idx="670">
                  <c:v>167.5</c:v>
                </c:pt>
                <c:pt idx="671">
                  <c:v>167.75</c:v>
                </c:pt>
                <c:pt idx="672">
                  <c:v>168</c:v>
                </c:pt>
                <c:pt idx="673">
                  <c:v>168.25</c:v>
                </c:pt>
                <c:pt idx="674">
                  <c:v>168.5</c:v>
                </c:pt>
                <c:pt idx="675">
                  <c:v>168.75</c:v>
                </c:pt>
                <c:pt idx="676">
                  <c:v>169</c:v>
                </c:pt>
                <c:pt idx="677">
                  <c:v>169.25</c:v>
                </c:pt>
                <c:pt idx="678">
                  <c:v>169.5</c:v>
                </c:pt>
                <c:pt idx="679">
                  <c:v>169.75</c:v>
                </c:pt>
                <c:pt idx="680">
                  <c:v>170</c:v>
                </c:pt>
                <c:pt idx="681">
                  <c:v>170.25</c:v>
                </c:pt>
                <c:pt idx="682">
                  <c:v>170.5</c:v>
                </c:pt>
                <c:pt idx="683">
                  <c:v>170.75</c:v>
                </c:pt>
                <c:pt idx="684">
                  <c:v>171</c:v>
                </c:pt>
                <c:pt idx="685">
                  <c:v>171.25</c:v>
                </c:pt>
                <c:pt idx="686">
                  <c:v>171.5</c:v>
                </c:pt>
                <c:pt idx="687">
                  <c:v>171.75</c:v>
                </c:pt>
                <c:pt idx="688">
                  <c:v>172</c:v>
                </c:pt>
                <c:pt idx="689">
                  <c:v>172.25</c:v>
                </c:pt>
                <c:pt idx="690">
                  <c:v>172.5</c:v>
                </c:pt>
                <c:pt idx="691">
                  <c:v>172.75</c:v>
                </c:pt>
                <c:pt idx="692">
                  <c:v>173</c:v>
                </c:pt>
                <c:pt idx="693">
                  <c:v>173.25</c:v>
                </c:pt>
                <c:pt idx="694">
                  <c:v>173.5</c:v>
                </c:pt>
                <c:pt idx="695">
                  <c:v>173.75</c:v>
                </c:pt>
                <c:pt idx="696">
                  <c:v>174</c:v>
                </c:pt>
                <c:pt idx="697">
                  <c:v>174.25</c:v>
                </c:pt>
                <c:pt idx="698">
                  <c:v>174.5</c:v>
                </c:pt>
                <c:pt idx="699">
                  <c:v>174.75</c:v>
                </c:pt>
                <c:pt idx="700">
                  <c:v>175</c:v>
                </c:pt>
                <c:pt idx="701">
                  <c:v>175.25</c:v>
                </c:pt>
                <c:pt idx="702">
                  <c:v>175.5</c:v>
                </c:pt>
                <c:pt idx="703">
                  <c:v>175.75</c:v>
                </c:pt>
                <c:pt idx="704">
                  <c:v>176</c:v>
                </c:pt>
                <c:pt idx="705">
                  <c:v>176.25</c:v>
                </c:pt>
                <c:pt idx="706">
                  <c:v>176.5</c:v>
                </c:pt>
                <c:pt idx="707">
                  <c:v>176.75</c:v>
                </c:pt>
                <c:pt idx="708">
                  <c:v>177</c:v>
                </c:pt>
                <c:pt idx="709">
                  <c:v>177.25</c:v>
                </c:pt>
                <c:pt idx="710">
                  <c:v>177.5</c:v>
                </c:pt>
                <c:pt idx="711">
                  <c:v>177.75</c:v>
                </c:pt>
                <c:pt idx="712">
                  <c:v>178</c:v>
                </c:pt>
                <c:pt idx="713">
                  <c:v>178.25</c:v>
                </c:pt>
                <c:pt idx="714">
                  <c:v>178.5</c:v>
                </c:pt>
                <c:pt idx="715">
                  <c:v>178.75</c:v>
                </c:pt>
                <c:pt idx="716">
                  <c:v>179</c:v>
                </c:pt>
                <c:pt idx="717">
                  <c:v>179.25</c:v>
                </c:pt>
                <c:pt idx="718">
                  <c:v>179.5</c:v>
                </c:pt>
                <c:pt idx="719">
                  <c:v>179.75</c:v>
                </c:pt>
                <c:pt idx="720">
                  <c:v>180</c:v>
                </c:pt>
                <c:pt idx="721">
                  <c:v>180.25</c:v>
                </c:pt>
                <c:pt idx="722">
                  <c:v>180.5</c:v>
                </c:pt>
                <c:pt idx="723">
                  <c:v>180.75</c:v>
                </c:pt>
                <c:pt idx="724">
                  <c:v>181</c:v>
                </c:pt>
                <c:pt idx="725">
                  <c:v>181.25</c:v>
                </c:pt>
                <c:pt idx="726">
                  <c:v>181.5</c:v>
                </c:pt>
                <c:pt idx="727">
                  <c:v>181.75</c:v>
                </c:pt>
                <c:pt idx="728">
                  <c:v>182</c:v>
                </c:pt>
                <c:pt idx="729">
                  <c:v>182.25</c:v>
                </c:pt>
                <c:pt idx="730">
                  <c:v>182.5</c:v>
                </c:pt>
                <c:pt idx="731">
                  <c:v>182.75</c:v>
                </c:pt>
                <c:pt idx="732">
                  <c:v>183</c:v>
                </c:pt>
                <c:pt idx="733">
                  <c:v>183.25</c:v>
                </c:pt>
                <c:pt idx="734">
                  <c:v>183.5</c:v>
                </c:pt>
                <c:pt idx="735">
                  <c:v>183.75</c:v>
                </c:pt>
                <c:pt idx="736">
                  <c:v>184</c:v>
                </c:pt>
                <c:pt idx="737">
                  <c:v>184.25</c:v>
                </c:pt>
                <c:pt idx="738">
                  <c:v>184.5</c:v>
                </c:pt>
                <c:pt idx="739">
                  <c:v>184.75</c:v>
                </c:pt>
                <c:pt idx="740">
                  <c:v>185</c:v>
                </c:pt>
                <c:pt idx="741">
                  <c:v>185.25</c:v>
                </c:pt>
                <c:pt idx="742">
                  <c:v>185.5</c:v>
                </c:pt>
                <c:pt idx="743">
                  <c:v>185.75</c:v>
                </c:pt>
                <c:pt idx="744">
                  <c:v>186</c:v>
                </c:pt>
                <c:pt idx="745">
                  <c:v>186.25</c:v>
                </c:pt>
                <c:pt idx="746">
                  <c:v>186.5</c:v>
                </c:pt>
                <c:pt idx="747">
                  <c:v>186.75</c:v>
                </c:pt>
                <c:pt idx="748">
                  <c:v>187</c:v>
                </c:pt>
                <c:pt idx="749">
                  <c:v>187.25</c:v>
                </c:pt>
                <c:pt idx="750">
                  <c:v>187.5</c:v>
                </c:pt>
                <c:pt idx="751">
                  <c:v>187.75</c:v>
                </c:pt>
                <c:pt idx="752">
                  <c:v>188</c:v>
                </c:pt>
                <c:pt idx="753">
                  <c:v>188.25</c:v>
                </c:pt>
                <c:pt idx="754">
                  <c:v>188.5</c:v>
                </c:pt>
                <c:pt idx="755">
                  <c:v>188.75</c:v>
                </c:pt>
                <c:pt idx="756">
                  <c:v>189</c:v>
                </c:pt>
                <c:pt idx="757">
                  <c:v>189.25</c:v>
                </c:pt>
                <c:pt idx="758">
                  <c:v>189.5</c:v>
                </c:pt>
                <c:pt idx="759">
                  <c:v>189.75</c:v>
                </c:pt>
                <c:pt idx="760">
                  <c:v>190</c:v>
                </c:pt>
                <c:pt idx="761">
                  <c:v>190.25</c:v>
                </c:pt>
                <c:pt idx="762">
                  <c:v>190.5</c:v>
                </c:pt>
                <c:pt idx="763">
                  <c:v>190.75</c:v>
                </c:pt>
                <c:pt idx="764">
                  <c:v>191</c:v>
                </c:pt>
                <c:pt idx="765">
                  <c:v>191.25</c:v>
                </c:pt>
                <c:pt idx="766">
                  <c:v>191.5</c:v>
                </c:pt>
                <c:pt idx="767">
                  <c:v>191.75</c:v>
                </c:pt>
                <c:pt idx="768">
                  <c:v>192</c:v>
                </c:pt>
                <c:pt idx="769">
                  <c:v>192.25</c:v>
                </c:pt>
                <c:pt idx="770">
                  <c:v>192.5</c:v>
                </c:pt>
                <c:pt idx="771">
                  <c:v>192.75</c:v>
                </c:pt>
                <c:pt idx="772">
                  <c:v>193</c:v>
                </c:pt>
                <c:pt idx="773">
                  <c:v>193.25</c:v>
                </c:pt>
                <c:pt idx="774">
                  <c:v>193.5</c:v>
                </c:pt>
                <c:pt idx="775">
                  <c:v>193.75</c:v>
                </c:pt>
                <c:pt idx="776">
                  <c:v>194</c:v>
                </c:pt>
                <c:pt idx="777">
                  <c:v>194.25</c:v>
                </c:pt>
                <c:pt idx="778">
                  <c:v>194.5</c:v>
                </c:pt>
                <c:pt idx="779">
                  <c:v>194.75</c:v>
                </c:pt>
                <c:pt idx="780">
                  <c:v>195</c:v>
                </c:pt>
                <c:pt idx="781">
                  <c:v>195.25</c:v>
                </c:pt>
                <c:pt idx="782">
                  <c:v>195.5</c:v>
                </c:pt>
                <c:pt idx="783">
                  <c:v>195.75</c:v>
                </c:pt>
                <c:pt idx="784">
                  <c:v>196</c:v>
                </c:pt>
                <c:pt idx="785">
                  <c:v>196.25</c:v>
                </c:pt>
                <c:pt idx="786">
                  <c:v>196.5</c:v>
                </c:pt>
                <c:pt idx="787">
                  <c:v>196.75</c:v>
                </c:pt>
                <c:pt idx="788">
                  <c:v>197</c:v>
                </c:pt>
                <c:pt idx="789">
                  <c:v>197.25</c:v>
                </c:pt>
                <c:pt idx="790">
                  <c:v>197.5</c:v>
                </c:pt>
                <c:pt idx="791">
                  <c:v>197.75</c:v>
                </c:pt>
                <c:pt idx="792">
                  <c:v>198</c:v>
                </c:pt>
                <c:pt idx="793">
                  <c:v>198.25</c:v>
                </c:pt>
                <c:pt idx="794">
                  <c:v>198.5</c:v>
                </c:pt>
                <c:pt idx="795">
                  <c:v>198.75</c:v>
                </c:pt>
                <c:pt idx="796">
                  <c:v>199</c:v>
                </c:pt>
                <c:pt idx="797">
                  <c:v>199.25</c:v>
                </c:pt>
                <c:pt idx="798">
                  <c:v>199.5</c:v>
                </c:pt>
                <c:pt idx="799">
                  <c:v>199.75</c:v>
                </c:pt>
                <c:pt idx="800">
                  <c:v>200</c:v>
                </c:pt>
                <c:pt idx="801">
                  <c:v>200.25</c:v>
                </c:pt>
                <c:pt idx="802">
                  <c:v>200.5</c:v>
                </c:pt>
                <c:pt idx="803">
                  <c:v>200.75</c:v>
                </c:pt>
                <c:pt idx="804">
                  <c:v>201</c:v>
                </c:pt>
                <c:pt idx="805">
                  <c:v>201.25</c:v>
                </c:pt>
                <c:pt idx="806">
                  <c:v>201.5</c:v>
                </c:pt>
                <c:pt idx="807">
                  <c:v>201.75</c:v>
                </c:pt>
                <c:pt idx="808">
                  <c:v>202</c:v>
                </c:pt>
                <c:pt idx="809">
                  <c:v>202.25</c:v>
                </c:pt>
                <c:pt idx="810">
                  <c:v>202.5</c:v>
                </c:pt>
                <c:pt idx="811">
                  <c:v>202.75</c:v>
                </c:pt>
                <c:pt idx="812">
                  <c:v>203</c:v>
                </c:pt>
                <c:pt idx="813">
                  <c:v>203.25</c:v>
                </c:pt>
                <c:pt idx="814">
                  <c:v>203.5</c:v>
                </c:pt>
                <c:pt idx="815">
                  <c:v>203.75</c:v>
                </c:pt>
                <c:pt idx="816">
                  <c:v>204</c:v>
                </c:pt>
                <c:pt idx="817">
                  <c:v>204.25</c:v>
                </c:pt>
                <c:pt idx="818">
                  <c:v>204.5</c:v>
                </c:pt>
                <c:pt idx="819">
                  <c:v>204.75</c:v>
                </c:pt>
                <c:pt idx="820">
                  <c:v>205</c:v>
                </c:pt>
                <c:pt idx="821">
                  <c:v>205.25</c:v>
                </c:pt>
                <c:pt idx="822">
                  <c:v>205.5</c:v>
                </c:pt>
                <c:pt idx="823">
                  <c:v>205.75</c:v>
                </c:pt>
                <c:pt idx="824">
                  <c:v>206</c:v>
                </c:pt>
                <c:pt idx="825">
                  <c:v>206.25</c:v>
                </c:pt>
                <c:pt idx="826">
                  <c:v>206.5</c:v>
                </c:pt>
                <c:pt idx="827">
                  <c:v>206.75</c:v>
                </c:pt>
                <c:pt idx="828">
                  <c:v>207</c:v>
                </c:pt>
                <c:pt idx="829">
                  <c:v>207.25</c:v>
                </c:pt>
                <c:pt idx="830">
                  <c:v>207.5</c:v>
                </c:pt>
                <c:pt idx="831">
                  <c:v>207.75</c:v>
                </c:pt>
                <c:pt idx="832">
                  <c:v>208</c:v>
                </c:pt>
                <c:pt idx="833">
                  <c:v>208.25</c:v>
                </c:pt>
                <c:pt idx="834">
                  <c:v>208.5</c:v>
                </c:pt>
                <c:pt idx="835">
                  <c:v>208.75</c:v>
                </c:pt>
                <c:pt idx="836">
                  <c:v>209</c:v>
                </c:pt>
                <c:pt idx="837">
                  <c:v>209.25</c:v>
                </c:pt>
                <c:pt idx="838">
                  <c:v>209.5</c:v>
                </c:pt>
                <c:pt idx="839">
                  <c:v>209.75</c:v>
                </c:pt>
                <c:pt idx="840">
                  <c:v>210</c:v>
                </c:pt>
                <c:pt idx="841">
                  <c:v>210.25</c:v>
                </c:pt>
                <c:pt idx="842">
                  <c:v>210.5</c:v>
                </c:pt>
                <c:pt idx="843">
                  <c:v>210.75</c:v>
                </c:pt>
                <c:pt idx="844">
                  <c:v>211</c:v>
                </c:pt>
                <c:pt idx="845">
                  <c:v>211.25</c:v>
                </c:pt>
                <c:pt idx="846">
                  <c:v>211.5</c:v>
                </c:pt>
                <c:pt idx="847">
                  <c:v>211.75</c:v>
                </c:pt>
                <c:pt idx="848">
                  <c:v>212</c:v>
                </c:pt>
                <c:pt idx="849">
                  <c:v>212.25</c:v>
                </c:pt>
                <c:pt idx="850">
                  <c:v>212.5</c:v>
                </c:pt>
                <c:pt idx="851">
                  <c:v>212.75</c:v>
                </c:pt>
                <c:pt idx="852">
                  <c:v>213</c:v>
                </c:pt>
                <c:pt idx="853">
                  <c:v>213.25</c:v>
                </c:pt>
                <c:pt idx="854">
                  <c:v>213.5</c:v>
                </c:pt>
                <c:pt idx="855">
                  <c:v>213.75</c:v>
                </c:pt>
                <c:pt idx="856">
                  <c:v>214</c:v>
                </c:pt>
                <c:pt idx="857">
                  <c:v>214.25</c:v>
                </c:pt>
                <c:pt idx="858">
                  <c:v>214.5</c:v>
                </c:pt>
                <c:pt idx="859">
                  <c:v>214.75</c:v>
                </c:pt>
                <c:pt idx="860">
                  <c:v>215</c:v>
                </c:pt>
                <c:pt idx="861">
                  <c:v>215.25</c:v>
                </c:pt>
                <c:pt idx="862">
                  <c:v>215.5</c:v>
                </c:pt>
                <c:pt idx="863">
                  <c:v>215.75</c:v>
                </c:pt>
                <c:pt idx="864">
                  <c:v>216</c:v>
                </c:pt>
                <c:pt idx="865">
                  <c:v>216.25</c:v>
                </c:pt>
                <c:pt idx="866">
                  <c:v>216.5</c:v>
                </c:pt>
                <c:pt idx="867">
                  <c:v>216.75</c:v>
                </c:pt>
                <c:pt idx="868">
                  <c:v>217</c:v>
                </c:pt>
                <c:pt idx="869">
                  <c:v>217.25</c:v>
                </c:pt>
                <c:pt idx="870">
                  <c:v>217.5</c:v>
                </c:pt>
                <c:pt idx="871">
                  <c:v>217.75</c:v>
                </c:pt>
                <c:pt idx="872">
                  <c:v>218</c:v>
                </c:pt>
                <c:pt idx="873">
                  <c:v>218.25</c:v>
                </c:pt>
                <c:pt idx="874">
                  <c:v>218.5</c:v>
                </c:pt>
                <c:pt idx="875">
                  <c:v>218.75</c:v>
                </c:pt>
                <c:pt idx="876">
                  <c:v>219</c:v>
                </c:pt>
                <c:pt idx="877">
                  <c:v>219.25</c:v>
                </c:pt>
                <c:pt idx="878">
                  <c:v>219.5</c:v>
                </c:pt>
                <c:pt idx="879">
                  <c:v>219.75</c:v>
                </c:pt>
                <c:pt idx="880">
                  <c:v>220</c:v>
                </c:pt>
                <c:pt idx="881">
                  <c:v>220.25</c:v>
                </c:pt>
                <c:pt idx="882">
                  <c:v>220.5</c:v>
                </c:pt>
                <c:pt idx="883">
                  <c:v>220.75</c:v>
                </c:pt>
                <c:pt idx="884">
                  <c:v>221</c:v>
                </c:pt>
                <c:pt idx="885">
                  <c:v>221.25</c:v>
                </c:pt>
                <c:pt idx="886">
                  <c:v>221.5</c:v>
                </c:pt>
                <c:pt idx="887">
                  <c:v>221.75</c:v>
                </c:pt>
                <c:pt idx="888">
                  <c:v>222</c:v>
                </c:pt>
                <c:pt idx="889">
                  <c:v>222.25</c:v>
                </c:pt>
                <c:pt idx="890">
                  <c:v>222.5</c:v>
                </c:pt>
                <c:pt idx="891">
                  <c:v>222.75</c:v>
                </c:pt>
                <c:pt idx="892">
                  <c:v>223</c:v>
                </c:pt>
                <c:pt idx="893">
                  <c:v>223.25</c:v>
                </c:pt>
                <c:pt idx="894">
                  <c:v>223.5</c:v>
                </c:pt>
                <c:pt idx="895">
                  <c:v>223.75</c:v>
                </c:pt>
                <c:pt idx="896">
                  <c:v>224</c:v>
                </c:pt>
                <c:pt idx="897">
                  <c:v>224.25</c:v>
                </c:pt>
                <c:pt idx="898">
                  <c:v>224.5</c:v>
                </c:pt>
                <c:pt idx="899">
                  <c:v>224.75</c:v>
                </c:pt>
                <c:pt idx="900">
                  <c:v>225</c:v>
                </c:pt>
                <c:pt idx="901">
                  <c:v>225.25</c:v>
                </c:pt>
                <c:pt idx="902">
                  <c:v>225.5</c:v>
                </c:pt>
                <c:pt idx="903">
                  <c:v>225.75</c:v>
                </c:pt>
                <c:pt idx="904">
                  <c:v>226</c:v>
                </c:pt>
                <c:pt idx="905">
                  <c:v>226.25</c:v>
                </c:pt>
                <c:pt idx="906">
                  <c:v>226.5</c:v>
                </c:pt>
                <c:pt idx="907">
                  <c:v>226.75</c:v>
                </c:pt>
                <c:pt idx="908">
                  <c:v>227</c:v>
                </c:pt>
                <c:pt idx="909">
                  <c:v>227.25</c:v>
                </c:pt>
                <c:pt idx="910">
                  <c:v>227.5</c:v>
                </c:pt>
                <c:pt idx="911">
                  <c:v>227.75</c:v>
                </c:pt>
                <c:pt idx="912">
                  <c:v>228</c:v>
                </c:pt>
                <c:pt idx="913">
                  <c:v>228.25</c:v>
                </c:pt>
                <c:pt idx="914">
                  <c:v>228.5</c:v>
                </c:pt>
                <c:pt idx="915">
                  <c:v>228.75</c:v>
                </c:pt>
                <c:pt idx="916">
                  <c:v>229</c:v>
                </c:pt>
                <c:pt idx="917">
                  <c:v>229.25</c:v>
                </c:pt>
                <c:pt idx="918">
                  <c:v>229.5</c:v>
                </c:pt>
                <c:pt idx="919">
                  <c:v>229.75</c:v>
                </c:pt>
                <c:pt idx="920">
                  <c:v>230</c:v>
                </c:pt>
                <c:pt idx="921">
                  <c:v>230.25</c:v>
                </c:pt>
                <c:pt idx="922">
                  <c:v>230.5</c:v>
                </c:pt>
                <c:pt idx="923">
                  <c:v>230.75</c:v>
                </c:pt>
                <c:pt idx="924">
                  <c:v>231</c:v>
                </c:pt>
                <c:pt idx="925">
                  <c:v>231.25</c:v>
                </c:pt>
                <c:pt idx="926">
                  <c:v>231.5</c:v>
                </c:pt>
                <c:pt idx="927">
                  <c:v>231.75</c:v>
                </c:pt>
                <c:pt idx="928">
                  <c:v>232</c:v>
                </c:pt>
                <c:pt idx="929">
                  <c:v>232.25</c:v>
                </c:pt>
                <c:pt idx="930">
                  <c:v>232.5</c:v>
                </c:pt>
                <c:pt idx="931">
                  <c:v>232.75</c:v>
                </c:pt>
                <c:pt idx="932">
                  <c:v>233</c:v>
                </c:pt>
                <c:pt idx="933">
                  <c:v>233.25</c:v>
                </c:pt>
                <c:pt idx="934">
                  <c:v>233.5</c:v>
                </c:pt>
                <c:pt idx="935">
                  <c:v>233.75</c:v>
                </c:pt>
                <c:pt idx="936">
                  <c:v>234</c:v>
                </c:pt>
                <c:pt idx="937">
                  <c:v>234.25</c:v>
                </c:pt>
                <c:pt idx="938">
                  <c:v>234.5</c:v>
                </c:pt>
                <c:pt idx="939">
                  <c:v>234.75</c:v>
                </c:pt>
                <c:pt idx="940">
                  <c:v>235</c:v>
                </c:pt>
                <c:pt idx="941">
                  <c:v>235.25</c:v>
                </c:pt>
                <c:pt idx="942">
                  <c:v>235.5</c:v>
                </c:pt>
                <c:pt idx="943">
                  <c:v>235.75</c:v>
                </c:pt>
                <c:pt idx="944">
                  <c:v>236</c:v>
                </c:pt>
                <c:pt idx="945">
                  <c:v>236.25</c:v>
                </c:pt>
                <c:pt idx="946">
                  <c:v>236.5</c:v>
                </c:pt>
                <c:pt idx="947">
                  <c:v>236.75</c:v>
                </c:pt>
                <c:pt idx="948">
                  <c:v>237</c:v>
                </c:pt>
                <c:pt idx="949">
                  <c:v>237.25</c:v>
                </c:pt>
                <c:pt idx="950">
                  <c:v>237.5</c:v>
                </c:pt>
                <c:pt idx="951">
                  <c:v>237.75</c:v>
                </c:pt>
                <c:pt idx="952">
                  <c:v>238</c:v>
                </c:pt>
                <c:pt idx="953">
                  <c:v>238.25</c:v>
                </c:pt>
                <c:pt idx="954">
                  <c:v>238.5</c:v>
                </c:pt>
                <c:pt idx="955">
                  <c:v>238.75</c:v>
                </c:pt>
                <c:pt idx="956">
                  <c:v>239</c:v>
                </c:pt>
                <c:pt idx="957">
                  <c:v>239.25</c:v>
                </c:pt>
                <c:pt idx="958">
                  <c:v>239.5</c:v>
                </c:pt>
                <c:pt idx="959">
                  <c:v>239.75</c:v>
                </c:pt>
                <c:pt idx="960">
                  <c:v>240</c:v>
                </c:pt>
                <c:pt idx="961">
                  <c:v>240.25</c:v>
                </c:pt>
                <c:pt idx="962">
                  <c:v>240.5</c:v>
                </c:pt>
                <c:pt idx="963">
                  <c:v>240.75</c:v>
                </c:pt>
                <c:pt idx="964">
                  <c:v>241</c:v>
                </c:pt>
                <c:pt idx="965">
                  <c:v>241.25</c:v>
                </c:pt>
                <c:pt idx="966">
                  <c:v>241.5</c:v>
                </c:pt>
                <c:pt idx="967">
                  <c:v>241.75</c:v>
                </c:pt>
                <c:pt idx="968">
                  <c:v>242</c:v>
                </c:pt>
                <c:pt idx="969">
                  <c:v>242.25</c:v>
                </c:pt>
                <c:pt idx="970">
                  <c:v>242.5</c:v>
                </c:pt>
                <c:pt idx="971">
                  <c:v>242.75</c:v>
                </c:pt>
                <c:pt idx="972">
                  <c:v>243</c:v>
                </c:pt>
                <c:pt idx="973">
                  <c:v>243.25</c:v>
                </c:pt>
                <c:pt idx="974">
                  <c:v>243.5</c:v>
                </c:pt>
                <c:pt idx="975">
                  <c:v>243.75</c:v>
                </c:pt>
                <c:pt idx="976">
                  <c:v>244</c:v>
                </c:pt>
                <c:pt idx="977">
                  <c:v>244.25</c:v>
                </c:pt>
                <c:pt idx="978">
                  <c:v>244.5</c:v>
                </c:pt>
                <c:pt idx="979">
                  <c:v>244.75</c:v>
                </c:pt>
                <c:pt idx="980">
                  <c:v>245</c:v>
                </c:pt>
                <c:pt idx="981">
                  <c:v>245.25</c:v>
                </c:pt>
                <c:pt idx="982">
                  <c:v>245.5</c:v>
                </c:pt>
                <c:pt idx="983">
                  <c:v>245.75</c:v>
                </c:pt>
                <c:pt idx="984">
                  <c:v>246</c:v>
                </c:pt>
                <c:pt idx="985">
                  <c:v>246.25</c:v>
                </c:pt>
                <c:pt idx="986">
                  <c:v>246.5</c:v>
                </c:pt>
                <c:pt idx="987">
                  <c:v>246.75</c:v>
                </c:pt>
                <c:pt idx="988">
                  <c:v>247</c:v>
                </c:pt>
                <c:pt idx="989">
                  <c:v>247.25</c:v>
                </c:pt>
                <c:pt idx="990">
                  <c:v>247.5</c:v>
                </c:pt>
                <c:pt idx="991">
                  <c:v>247.75</c:v>
                </c:pt>
                <c:pt idx="992">
                  <c:v>248</c:v>
                </c:pt>
                <c:pt idx="993">
                  <c:v>248.25</c:v>
                </c:pt>
                <c:pt idx="994">
                  <c:v>248.5</c:v>
                </c:pt>
                <c:pt idx="995">
                  <c:v>248.75</c:v>
                </c:pt>
                <c:pt idx="996">
                  <c:v>249</c:v>
                </c:pt>
                <c:pt idx="997">
                  <c:v>249.25</c:v>
                </c:pt>
                <c:pt idx="998">
                  <c:v>249.5</c:v>
                </c:pt>
                <c:pt idx="999">
                  <c:v>249.75</c:v>
                </c:pt>
                <c:pt idx="1000">
                  <c:v>250</c:v>
                </c:pt>
                <c:pt idx="1001">
                  <c:v>250.25</c:v>
                </c:pt>
                <c:pt idx="1002">
                  <c:v>250.5</c:v>
                </c:pt>
                <c:pt idx="1003">
                  <c:v>250.75</c:v>
                </c:pt>
                <c:pt idx="1004">
                  <c:v>251</c:v>
                </c:pt>
                <c:pt idx="1005">
                  <c:v>251.25</c:v>
                </c:pt>
                <c:pt idx="1006">
                  <c:v>251.5</c:v>
                </c:pt>
                <c:pt idx="1007">
                  <c:v>251.75</c:v>
                </c:pt>
                <c:pt idx="1008">
                  <c:v>252</c:v>
                </c:pt>
                <c:pt idx="1009">
                  <c:v>252.25</c:v>
                </c:pt>
                <c:pt idx="1010">
                  <c:v>252.5</c:v>
                </c:pt>
                <c:pt idx="1011">
                  <c:v>252.75</c:v>
                </c:pt>
                <c:pt idx="1012">
                  <c:v>253</c:v>
                </c:pt>
                <c:pt idx="1013">
                  <c:v>253.25</c:v>
                </c:pt>
                <c:pt idx="1014">
                  <c:v>253.5</c:v>
                </c:pt>
                <c:pt idx="1015">
                  <c:v>253.75</c:v>
                </c:pt>
                <c:pt idx="1016">
                  <c:v>254</c:v>
                </c:pt>
                <c:pt idx="1017">
                  <c:v>254.25</c:v>
                </c:pt>
                <c:pt idx="1018">
                  <c:v>254.5</c:v>
                </c:pt>
                <c:pt idx="1019">
                  <c:v>254.75</c:v>
                </c:pt>
                <c:pt idx="1020">
                  <c:v>255</c:v>
                </c:pt>
                <c:pt idx="1021">
                  <c:v>255.25</c:v>
                </c:pt>
                <c:pt idx="1022">
                  <c:v>255.5</c:v>
                </c:pt>
                <c:pt idx="1023">
                  <c:v>255.75</c:v>
                </c:pt>
                <c:pt idx="1024">
                  <c:v>256</c:v>
                </c:pt>
                <c:pt idx="1025">
                  <c:v>256.25</c:v>
                </c:pt>
                <c:pt idx="1026">
                  <c:v>256.5</c:v>
                </c:pt>
                <c:pt idx="1027">
                  <c:v>256.75</c:v>
                </c:pt>
                <c:pt idx="1028">
                  <c:v>257</c:v>
                </c:pt>
                <c:pt idx="1029">
                  <c:v>257.25</c:v>
                </c:pt>
                <c:pt idx="1030">
                  <c:v>257.5</c:v>
                </c:pt>
                <c:pt idx="1031">
                  <c:v>257.75</c:v>
                </c:pt>
                <c:pt idx="1032">
                  <c:v>258</c:v>
                </c:pt>
                <c:pt idx="1033">
                  <c:v>258.25</c:v>
                </c:pt>
                <c:pt idx="1034">
                  <c:v>258.5</c:v>
                </c:pt>
                <c:pt idx="1035">
                  <c:v>258.75</c:v>
                </c:pt>
                <c:pt idx="1036">
                  <c:v>259</c:v>
                </c:pt>
                <c:pt idx="1037">
                  <c:v>259.25</c:v>
                </c:pt>
                <c:pt idx="1038">
                  <c:v>259.5</c:v>
                </c:pt>
                <c:pt idx="1039">
                  <c:v>259.75</c:v>
                </c:pt>
                <c:pt idx="1040">
                  <c:v>260</c:v>
                </c:pt>
                <c:pt idx="1041">
                  <c:v>260.25</c:v>
                </c:pt>
                <c:pt idx="1042">
                  <c:v>260.5</c:v>
                </c:pt>
                <c:pt idx="1043">
                  <c:v>260.75</c:v>
                </c:pt>
                <c:pt idx="1044">
                  <c:v>261</c:v>
                </c:pt>
                <c:pt idx="1045">
                  <c:v>261.25</c:v>
                </c:pt>
                <c:pt idx="1046">
                  <c:v>261.5</c:v>
                </c:pt>
                <c:pt idx="1047">
                  <c:v>261.75</c:v>
                </c:pt>
                <c:pt idx="1048">
                  <c:v>262</c:v>
                </c:pt>
                <c:pt idx="1049">
                  <c:v>262.25</c:v>
                </c:pt>
                <c:pt idx="1050">
                  <c:v>262.5</c:v>
                </c:pt>
                <c:pt idx="1051">
                  <c:v>262.75</c:v>
                </c:pt>
                <c:pt idx="1052">
                  <c:v>263</c:v>
                </c:pt>
                <c:pt idx="1053">
                  <c:v>263.25</c:v>
                </c:pt>
                <c:pt idx="1054">
                  <c:v>263.5</c:v>
                </c:pt>
                <c:pt idx="1055">
                  <c:v>263.75</c:v>
                </c:pt>
                <c:pt idx="1056">
                  <c:v>264</c:v>
                </c:pt>
                <c:pt idx="1057">
                  <c:v>264.25</c:v>
                </c:pt>
                <c:pt idx="1058">
                  <c:v>264.5</c:v>
                </c:pt>
                <c:pt idx="1059">
                  <c:v>264.75</c:v>
                </c:pt>
                <c:pt idx="1060">
                  <c:v>265</c:v>
                </c:pt>
                <c:pt idx="1061">
                  <c:v>265.25</c:v>
                </c:pt>
                <c:pt idx="1062">
                  <c:v>265.5</c:v>
                </c:pt>
                <c:pt idx="1063">
                  <c:v>265.75</c:v>
                </c:pt>
                <c:pt idx="1064">
                  <c:v>266</c:v>
                </c:pt>
                <c:pt idx="1065">
                  <c:v>266.25</c:v>
                </c:pt>
                <c:pt idx="1066">
                  <c:v>266.5</c:v>
                </c:pt>
                <c:pt idx="1067">
                  <c:v>266.75</c:v>
                </c:pt>
                <c:pt idx="1068">
                  <c:v>267</c:v>
                </c:pt>
                <c:pt idx="1069">
                  <c:v>267.25</c:v>
                </c:pt>
                <c:pt idx="1070">
                  <c:v>267.5</c:v>
                </c:pt>
                <c:pt idx="1071">
                  <c:v>267.75</c:v>
                </c:pt>
                <c:pt idx="1072">
                  <c:v>268</c:v>
                </c:pt>
                <c:pt idx="1073">
                  <c:v>268.25</c:v>
                </c:pt>
                <c:pt idx="1074">
                  <c:v>268.5</c:v>
                </c:pt>
                <c:pt idx="1075">
                  <c:v>268.75</c:v>
                </c:pt>
                <c:pt idx="1076">
                  <c:v>269</c:v>
                </c:pt>
                <c:pt idx="1077">
                  <c:v>269.25</c:v>
                </c:pt>
                <c:pt idx="1078">
                  <c:v>269.5</c:v>
                </c:pt>
                <c:pt idx="1079">
                  <c:v>269.75</c:v>
                </c:pt>
                <c:pt idx="1080">
                  <c:v>270</c:v>
                </c:pt>
                <c:pt idx="1081">
                  <c:v>270.25</c:v>
                </c:pt>
                <c:pt idx="1082">
                  <c:v>270.5</c:v>
                </c:pt>
                <c:pt idx="1083">
                  <c:v>270.75</c:v>
                </c:pt>
                <c:pt idx="1084">
                  <c:v>271</c:v>
                </c:pt>
                <c:pt idx="1085">
                  <c:v>271.25</c:v>
                </c:pt>
                <c:pt idx="1086">
                  <c:v>271.5</c:v>
                </c:pt>
                <c:pt idx="1087">
                  <c:v>271.75</c:v>
                </c:pt>
                <c:pt idx="1088">
                  <c:v>272</c:v>
                </c:pt>
                <c:pt idx="1089">
                  <c:v>272.25</c:v>
                </c:pt>
                <c:pt idx="1090">
                  <c:v>272.5</c:v>
                </c:pt>
                <c:pt idx="1091">
                  <c:v>272.75</c:v>
                </c:pt>
                <c:pt idx="1092">
                  <c:v>273</c:v>
                </c:pt>
                <c:pt idx="1093">
                  <c:v>273.25</c:v>
                </c:pt>
                <c:pt idx="1094">
                  <c:v>273.5</c:v>
                </c:pt>
                <c:pt idx="1095">
                  <c:v>273.75</c:v>
                </c:pt>
                <c:pt idx="1096">
                  <c:v>274</c:v>
                </c:pt>
                <c:pt idx="1097">
                  <c:v>274.25</c:v>
                </c:pt>
                <c:pt idx="1098">
                  <c:v>274.5</c:v>
                </c:pt>
                <c:pt idx="1099">
                  <c:v>274.75</c:v>
                </c:pt>
                <c:pt idx="1100">
                  <c:v>275</c:v>
                </c:pt>
                <c:pt idx="1101">
                  <c:v>275.25</c:v>
                </c:pt>
                <c:pt idx="1102">
                  <c:v>275.5</c:v>
                </c:pt>
                <c:pt idx="1103">
                  <c:v>275.75</c:v>
                </c:pt>
                <c:pt idx="1104">
                  <c:v>276</c:v>
                </c:pt>
                <c:pt idx="1105">
                  <c:v>276.25</c:v>
                </c:pt>
                <c:pt idx="1106">
                  <c:v>276.5</c:v>
                </c:pt>
                <c:pt idx="1107">
                  <c:v>276.75</c:v>
                </c:pt>
                <c:pt idx="1108">
                  <c:v>277</c:v>
                </c:pt>
                <c:pt idx="1109">
                  <c:v>277.25</c:v>
                </c:pt>
                <c:pt idx="1110">
                  <c:v>277.5</c:v>
                </c:pt>
                <c:pt idx="1111">
                  <c:v>277.75</c:v>
                </c:pt>
                <c:pt idx="1112">
                  <c:v>278</c:v>
                </c:pt>
                <c:pt idx="1113">
                  <c:v>278.25</c:v>
                </c:pt>
                <c:pt idx="1114">
                  <c:v>278.5</c:v>
                </c:pt>
                <c:pt idx="1115">
                  <c:v>278.75</c:v>
                </c:pt>
                <c:pt idx="1116">
                  <c:v>279</c:v>
                </c:pt>
                <c:pt idx="1117">
                  <c:v>279.25</c:v>
                </c:pt>
                <c:pt idx="1118">
                  <c:v>279.5</c:v>
                </c:pt>
                <c:pt idx="1119">
                  <c:v>279.75</c:v>
                </c:pt>
                <c:pt idx="1120">
                  <c:v>280</c:v>
                </c:pt>
                <c:pt idx="1121">
                  <c:v>280.25</c:v>
                </c:pt>
                <c:pt idx="1122">
                  <c:v>280.5</c:v>
                </c:pt>
                <c:pt idx="1123">
                  <c:v>280.75</c:v>
                </c:pt>
                <c:pt idx="1124">
                  <c:v>281</c:v>
                </c:pt>
                <c:pt idx="1125">
                  <c:v>281.25</c:v>
                </c:pt>
                <c:pt idx="1126">
                  <c:v>281.5</c:v>
                </c:pt>
                <c:pt idx="1127">
                  <c:v>281.75</c:v>
                </c:pt>
                <c:pt idx="1128">
                  <c:v>282</c:v>
                </c:pt>
                <c:pt idx="1129">
                  <c:v>282.25</c:v>
                </c:pt>
                <c:pt idx="1130">
                  <c:v>282.5</c:v>
                </c:pt>
                <c:pt idx="1131">
                  <c:v>282.75</c:v>
                </c:pt>
                <c:pt idx="1132">
                  <c:v>283</c:v>
                </c:pt>
                <c:pt idx="1133">
                  <c:v>283.25</c:v>
                </c:pt>
                <c:pt idx="1134">
                  <c:v>283.5</c:v>
                </c:pt>
                <c:pt idx="1135">
                  <c:v>283.75</c:v>
                </c:pt>
                <c:pt idx="1136">
                  <c:v>284</c:v>
                </c:pt>
                <c:pt idx="1137">
                  <c:v>284.25</c:v>
                </c:pt>
                <c:pt idx="1138">
                  <c:v>284.5</c:v>
                </c:pt>
                <c:pt idx="1139">
                  <c:v>284.75</c:v>
                </c:pt>
                <c:pt idx="1140">
                  <c:v>285</c:v>
                </c:pt>
                <c:pt idx="1141">
                  <c:v>285.25</c:v>
                </c:pt>
                <c:pt idx="1142">
                  <c:v>285.5</c:v>
                </c:pt>
                <c:pt idx="1143">
                  <c:v>285.75</c:v>
                </c:pt>
                <c:pt idx="1144">
                  <c:v>286</c:v>
                </c:pt>
                <c:pt idx="1145">
                  <c:v>286.25</c:v>
                </c:pt>
                <c:pt idx="1146">
                  <c:v>286.5</c:v>
                </c:pt>
                <c:pt idx="1147">
                  <c:v>286.75</c:v>
                </c:pt>
                <c:pt idx="1148">
                  <c:v>287</c:v>
                </c:pt>
                <c:pt idx="1149">
                  <c:v>287.25</c:v>
                </c:pt>
                <c:pt idx="1150">
                  <c:v>287.5</c:v>
                </c:pt>
                <c:pt idx="1151">
                  <c:v>287.75</c:v>
                </c:pt>
                <c:pt idx="1152">
                  <c:v>288</c:v>
                </c:pt>
                <c:pt idx="1153">
                  <c:v>288.25</c:v>
                </c:pt>
                <c:pt idx="1154">
                  <c:v>288.5</c:v>
                </c:pt>
                <c:pt idx="1155">
                  <c:v>288.75</c:v>
                </c:pt>
                <c:pt idx="1156">
                  <c:v>289</c:v>
                </c:pt>
                <c:pt idx="1157">
                  <c:v>289.25</c:v>
                </c:pt>
                <c:pt idx="1158">
                  <c:v>289.5</c:v>
                </c:pt>
                <c:pt idx="1159">
                  <c:v>289.75</c:v>
                </c:pt>
                <c:pt idx="1160">
                  <c:v>290</c:v>
                </c:pt>
                <c:pt idx="1161">
                  <c:v>290.25</c:v>
                </c:pt>
                <c:pt idx="1162">
                  <c:v>290.5</c:v>
                </c:pt>
                <c:pt idx="1163">
                  <c:v>290.75</c:v>
                </c:pt>
                <c:pt idx="1164">
                  <c:v>291</c:v>
                </c:pt>
                <c:pt idx="1165">
                  <c:v>291.25</c:v>
                </c:pt>
                <c:pt idx="1166">
                  <c:v>291.5</c:v>
                </c:pt>
                <c:pt idx="1167">
                  <c:v>291.75</c:v>
                </c:pt>
                <c:pt idx="1168">
                  <c:v>292</c:v>
                </c:pt>
                <c:pt idx="1169">
                  <c:v>292.25</c:v>
                </c:pt>
                <c:pt idx="1170">
                  <c:v>292.5</c:v>
                </c:pt>
                <c:pt idx="1171">
                  <c:v>292.75</c:v>
                </c:pt>
                <c:pt idx="1172">
                  <c:v>293</c:v>
                </c:pt>
                <c:pt idx="1173">
                  <c:v>293.25</c:v>
                </c:pt>
                <c:pt idx="1174">
                  <c:v>293.5</c:v>
                </c:pt>
                <c:pt idx="1175">
                  <c:v>293.75</c:v>
                </c:pt>
                <c:pt idx="1176">
                  <c:v>294</c:v>
                </c:pt>
                <c:pt idx="1177">
                  <c:v>294.25</c:v>
                </c:pt>
                <c:pt idx="1178">
                  <c:v>294.5</c:v>
                </c:pt>
                <c:pt idx="1179">
                  <c:v>294.75</c:v>
                </c:pt>
                <c:pt idx="1180">
                  <c:v>295</c:v>
                </c:pt>
                <c:pt idx="1181">
                  <c:v>295.25</c:v>
                </c:pt>
                <c:pt idx="1182">
                  <c:v>295.5</c:v>
                </c:pt>
                <c:pt idx="1183">
                  <c:v>295.75</c:v>
                </c:pt>
                <c:pt idx="1184">
                  <c:v>296</c:v>
                </c:pt>
                <c:pt idx="1185">
                  <c:v>296.25</c:v>
                </c:pt>
                <c:pt idx="1186">
                  <c:v>296.5</c:v>
                </c:pt>
                <c:pt idx="1187">
                  <c:v>296.75</c:v>
                </c:pt>
                <c:pt idx="1188">
                  <c:v>297</c:v>
                </c:pt>
                <c:pt idx="1189">
                  <c:v>297.25</c:v>
                </c:pt>
                <c:pt idx="1190">
                  <c:v>297.5</c:v>
                </c:pt>
                <c:pt idx="1191">
                  <c:v>297.75</c:v>
                </c:pt>
                <c:pt idx="1192">
                  <c:v>298</c:v>
                </c:pt>
                <c:pt idx="1193">
                  <c:v>298.25</c:v>
                </c:pt>
                <c:pt idx="1194">
                  <c:v>298.5</c:v>
                </c:pt>
                <c:pt idx="1195">
                  <c:v>298.75</c:v>
                </c:pt>
                <c:pt idx="1196">
                  <c:v>299</c:v>
                </c:pt>
                <c:pt idx="1197">
                  <c:v>299.25</c:v>
                </c:pt>
                <c:pt idx="1198">
                  <c:v>299.5</c:v>
                </c:pt>
                <c:pt idx="1199">
                  <c:v>299.75</c:v>
                </c:pt>
                <c:pt idx="1200">
                  <c:v>300</c:v>
                </c:pt>
                <c:pt idx="1201">
                  <c:v>300.25</c:v>
                </c:pt>
                <c:pt idx="1202">
                  <c:v>300.5</c:v>
                </c:pt>
                <c:pt idx="1203">
                  <c:v>300.75</c:v>
                </c:pt>
                <c:pt idx="1204">
                  <c:v>301</c:v>
                </c:pt>
                <c:pt idx="1205">
                  <c:v>301.25</c:v>
                </c:pt>
                <c:pt idx="1206">
                  <c:v>301.5</c:v>
                </c:pt>
                <c:pt idx="1207">
                  <c:v>301.75</c:v>
                </c:pt>
                <c:pt idx="1208">
                  <c:v>302</c:v>
                </c:pt>
                <c:pt idx="1209">
                  <c:v>302.25</c:v>
                </c:pt>
                <c:pt idx="1210">
                  <c:v>302.5</c:v>
                </c:pt>
                <c:pt idx="1211">
                  <c:v>302.75</c:v>
                </c:pt>
                <c:pt idx="1212">
                  <c:v>303</c:v>
                </c:pt>
                <c:pt idx="1213">
                  <c:v>303.25</c:v>
                </c:pt>
                <c:pt idx="1214">
                  <c:v>303.5</c:v>
                </c:pt>
                <c:pt idx="1215">
                  <c:v>303.75</c:v>
                </c:pt>
                <c:pt idx="1216">
                  <c:v>304</c:v>
                </c:pt>
                <c:pt idx="1217">
                  <c:v>304.25</c:v>
                </c:pt>
                <c:pt idx="1218">
                  <c:v>304.5</c:v>
                </c:pt>
                <c:pt idx="1219">
                  <c:v>304.75</c:v>
                </c:pt>
                <c:pt idx="1220">
                  <c:v>305</c:v>
                </c:pt>
                <c:pt idx="1221">
                  <c:v>305.25</c:v>
                </c:pt>
                <c:pt idx="1222">
                  <c:v>305.5</c:v>
                </c:pt>
                <c:pt idx="1223">
                  <c:v>305.75</c:v>
                </c:pt>
                <c:pt idx="1224">
                  <c:v>306</c:v>
                </c:pt>
                <c:pt idx="1225">
                  <c:v>306.25</c:v>
                </c:pt>
                <c:pt idx="1226">
                  <c:v>306.5</c:v>
                </c:pt>
                <c:pt idx="1227">
                  <c:v>306.75</c:v>
                </c:pt>
                <c:pt idx="1228">
                  <c:v>307</c:v>
                </c:pt>
                <c:pt idx="1229">
                  <c:v>307.25</c:v>
                </c:pt>
                <c:pt idx="1230">
                  <c:v>307.5</c:v>
                </c:pt>
                <c:pt idx="1231">
                  <c:v>307.75</c:v>
                </c:pt>
                <c:pt idx="1232">
                  <c:v>308</c:v>
                </c:pt>
                <c:pt idx="1233">
                  <c:v>308.25</c:v>
                </c:pt>
                <c:pt idx="1234">
                  <c:v>308.5</c:v>
                </c:pt>
                <c:pt idx="1235">
                  <c:v>308.75</c:v>
                </c:pt>
                <c:pt idx="1236">
                  <c:v>309</c:v>
                </c:pt>
                <c:pt idx="1237">
                  <c:v>309.25</c:v>
                </c:pt>
                <c:pt idx="1238">
                  <c:v>309.5</c:v>
                </c:pt>
                <c:pt idx="1239">
                  <c:v>309.75</c:v>
                </c:pt>
                <c:pt idx="1240">
                  <c:v>310</c:v>
                </c:pt>
                <c:pt idx="1241">
                  <c:v>310.25</c:v>
                </c:pt>
                <c:pt idx="1242">
                  <c:v>310.5</c:v>
                </c:pt>
                <c:pt idx="1243">
                  <c:v>310.75</c:v>
                </c:pt>
                <c:pt idx="1244">
                  <c:v>311</c:v>
                </c:pt>
                <c:pt idx="1245">
                  <c:v>311.25</c:v>
                </c:pt>
                <c:pt idx="1246">
                  <c:v>311.5</c:v>
                </c:pt>
                <c:pt idx="1247">
                  <c:v>311.75</c:v>
                </c:pt>
                <c:pt idx="1248">
                  <c:v>312</c:v>
                </c:pt>
                <c:pt idx="1249">
                  <c:v>312.25</c:v>
                </c:pt>
                <c:pt idx="1250">
                  <c:v>312.5</c:v>
                </c:pt>
                <c:pt idx="1251">
                  <c:v>312.75</c:v>
                </c:pt>
                <c:pt idx="1252">
                  <c:v>313</c:v>
                </c:pt>
                <c:pt idx="1253">
                  <c:v>313.25</c:v>
                </c:pt>
                <c:pt idx="1254">
                  <c:v>313.5</c:v>
                </c:pt>
                <c:pt idx="1255">
                  <c:v>313.75</c:v>
                </c:pt>
                <c:pt idx="1256">
                  <c:v>314</c:v>
                </c:pt>
                <c:pt idx="1257">
                  <c:v>314.25</c:v>
                </c:pt>
                <c:pt idx="1258">
                  <c:v>314.5</c:v>
                </c:pt>
                <c:pt idx="1259">
                  <c:v>314.75</c:v>
                </c:pt>
                <c:pt idx="1260">
                  <c:v>315</c:v>
                </c:pt>
                <c:pt idx="1261">
                  <c:v>315.25</c:v>
                </c:pt>
                <c:pt idx="1262">
                  <c:v>315.5</c:v>
                </c:pt>
                <c:pt idx="1263">
                  <c:v>315.75</c:v>
                </c:pt>
                <c:pt idx="1264">
                  <c:v>316</c:v>
                </c:pt>
                <c:pt idx="1265">
                  <c:v>316.25</c:v>
                </c:pt>
                <c:pt idx="1266">
                  <c:v>316.5</c:v>
                </c:pt>
                <c:pt idx="1267">
                  <c:v>316.75</c:v>
                </c:pt>
                <c:pt idx="1268">
                  <c:v>317</c:v>
                </c:pt>
                <c:pt idx="1269">
                  <c:v>317.25</c:v>
                </c:pt>
                <c:pt idx="1270">
                  <c:v>317.5</c:v>
                </c:pt>
                <c:pt idx="1271">
                  <c:v>317.75</c:v>
                </c:pt>
                <c:pt idx="1272">
                  <c:v>318</c:v>
                </c:pt>
                <c:pt idx="1273">
                  <c:v>318.25</c:v>
                </c:pt>
                <c:pt idx="1274">
                  <c:v>318.5</c:v>
                </c:pt>
                <c:pt idx="1275">
                  <c:v>318.75</c:v>
                </c:pt>
                <c:pt idx="1276">
                  <c:v>319</c:v>
                </c:pt>
                <c:pt idx="1277">
                  <c:v>319.25</c:v>
                </c:pt>
                <c:pt idx="1278">
                  <c:v>319.5</c:v>
                </c:pt>
                <c:pt idx="1279">
                  <c:v>319.75</c:v>
                </c:pt>
                <c:pt idx="1280">
                  <c:v>320</c:v>
                </c:pt>
                <c:pt idx="1281">
                  <c:v>320.25</c:v>
                </c:pt>
                <c:pt idx="1282">
                  <c:v>320.5</c:v>
                </c:pt>
                <c:pt idx="1283">
                  <c:v>320.75</c:v>
                </c:pt>
                <c:pt idx="1284">
                  <c:v>321</c:v>
                </c:pt>
                <c:pt idx="1285">
                  <c:v>321.25</c:v>
                </c:pt>
                <c:pt idx="1286">
                  <c:v>321.5</c:v>
                </c:pt>
                <c:pt idx="1287">
                  <c:v>321.75</c:v>
                </c:pt>
                <c:pt idx="1288">
                  <c:v>322</c:v>
                </c:pt>
                <c:pt idx="1289">
                  <c:v>322.25</c:v>
                </c:pt>
                <c:pt idx="1290">
                  <c:v>322.5</c:v>
                </c:pt>
                <c:pt idx="1291">
                  <c:v>322.75</c:v>
                </c:pt>
                <c:pt idx="1292">
                  <c:v>323</c:v>
                </c:pt>
                <c:pt idx="1293">
                  <c:v>323.25</c:v>
                </c:pt>
                <c:pt idx="1294">
                  <c:v>323.5</c:v>
                </c:pt>
                <c:pt idx="1295">
                  <c:v>323.75</c:v>
                </c:pt>
                <c:pt idx="1296">
                  <c:v>324</c:v>
                </c:pt>
                <c:pt idx="1297">
                  <c:v>324.25</c:v>
                </c:pt>
                <c:pt idx="1298">
                  <c:v>324.5</c:v>
                </c:pt>
                <c:pt idx="1299">
                  <c:v>324.75</c:v>
                </c:pt>
                <c:pt idx="1300">
                  <c:v>325</c:v>
                </c:pt>
                <c:pt idx="1301">
                  <c:v>325.25</c:v>
                </c:pt>
                <c:pt idx="1302">
                  <c:v>325.5</c:v>
                </c:pt>
                <c:pt idx="1303">
                  <c:v>325.75</c:v>
                </c:pt>
                <c:pt idx="1304">
                  <c:v>326</c:v>
                </c:pt>
                <c:pt idx="1305">
                  <c:v>326.25</c:v>
                </c:pt>
                <c:pt idx="1306">
                  <c:v>326.5</c:v>
                </c:pt>
                <c:pt idx="1307">
                  <c:v>326.75</c:v>
                </c:pt>
                <c:pt idx="1308">
                  <c:v>327</c:v>
                </c:pt>
                <c:pt idx="1309">
                  <c:v>327.25</c:v>
                </c:pt>
                <c:pt idx="1310">
                  <c:v>327.5</c:v>
                </c:pt>
                <c:pt idx="1311">
                  <c:v>327.75</c:v>
                </c:pt>
                <c:pt idx="1312">
                  <c:v>328</c:v>
                </c:pt>
                <c:pt idx="1313">
                  <c:v>328.25</c:v>
                </c:pt>
                <c:pt idx="1314">
                  <c:v>328.5</c:v>
                </c:pt>
                <c:pt idx="1315">
                  <c:v>328.75</c:v>
                </c:pt>
                <c:pt idx="1316">
                  <c:v>329</c:v>
                </c:pt>
                <c:pt idx="1317">
                  <c:v>329.25</c:v>
                </c:pt>
                <c:pt idx="1318">
                  <c:v>329.5</c:v>
                </c:pt>
                <c:pt idx="1319">
                  <c:v>329.75</c:v>
                </c:pt>
                <c:pt idx="1320">
                  <c:v>330</c:v>
                </c:pt>
                <c:pt idx="1321">
                  <c:v>330.25</c:v>
                </c:pt>
                <c:pt idx="1322">
                  <c:v>330.5</c:v>
                </c:pt>
                <c:pt idx="1323">
                  <c:v>330.75</c:v>
                </c:pt>
                <c:pt idx="1324">
                  <c:v>331</c:v>
                </c:pt>
                <c:pt idx="1325">
                  <c:v>331.25</c:v>
                </c:pt>
                <c:pt idx="1326">
                  <c:v>331.5</c:v>
                </c:pt>
                <c:pt idx="1327">
                  <c:v>331.75</c:v>
                </c:pt>
                <c:pt idx="1328">
                  <c:v>332</c:v>
                </c:pt>
                <c:pt idx="1329">
                  <c:v>332.25</c:v>
                </c:pt>
                <c:pt idx="1330">
                  <c:v>332.5</c:v>
                </c:pt>
                <c:pt idx="1331">
                  <c:v>332.75</c:v>
                </c:pt>
                <c:pt idx="1332">
                  <c:v>333</c:v>
                </c:pt>
                <c:pt idx="1333">
                  <c:v>333.25</c:v>
                </c:pt>
                <c:pt idx="1334">
                  <c:v>333.5</c:v>
                </c:pt>
                <c:pt idx="1335">
                  <c:v>333.75</c:v>
                </c:pt>
                <c:pt idx="1336">
                  <c:v>334</c:v>
                </c:pt>
                <c:pt idx="1337">
                  <c:v>334.25</c:v>
                </c:pt>
                <c:pt idx="1338">
                  <c:v>334.5</c:v>
                </c:pt>
                <c:pt idx="1339">
                  <c:v>334.75</c:v>
                </c:pt>
                <c:pt idx="1340">
                  <c:v>335</c:v>
                </c:pt>
                <c:pt idx="1341">
                  <c:v>335.25</c:v>
                </c:pt>
                <c:pt idx="1342">
                  <c:v>335.5</c:v>
                </c:pt>
                <c:pt idx="1343">
                  <c:v>335.75</c:v>
                </c:pt>
                <c:pt idx="1344">
                  <c:v>336</c:v>
                </c:pt>
                <c:pt idx="1345">
                  <c:v>336.25</c:v>
                </c:pt>
                <c:pt idx="1346">
                  <c:v>336.5</c:v>
                </c:pt>
                <c:pt idx="1347">
                  <c:v>336.75</c:v>
                </c:pt>
                <c:pt idx="1348">
                  <c:v>337</c:v>
                </c:pt>
                <c:pt idx="1349">
                  <c:v>337.25</c:v>
                </c:pt>
                <c:pt idx="1350">
                  <c:v>337.5</c:v>
                </c:pt>
                <c:pt idx="1351">
                  <c:v>337.75</c:v>
                </c:pt>
                <c:pt idx="1352">
                  <c:v>338</c:v>
                </c:pt>
                <c:pt idx="1353">
                  <c:v>338.25</c:v>
                </c:pt>
                <c:pt idx="1354">
                  <c:v>338.5</c:v>
                </c:pt>
                <c:pt idx="1355">
                  <c:v>338.75</c:v>
                </c:pt>
                <c:pt idx="1356">
                  <c:v>339</c:v>
                </c:pt>
                <c:pt idx="1357">
                  <c:v>339.25</c:v>
                </c:pt>
                <c:pt idx="1358">
                  <c:v>339.5</c:v>
                </c:pt>
                <c:pt idx="1359">
                  <c:v>339.75</c:v>
                </c:pt>
                <c:pt idx="1360">
                  <c:v>340</c:v>
                </c:pt>
                <c:pt idx="1361">
                  <c:v>340.25</c:v>
                </c:pt>
                <c:pt idx="1362">
                  <c:v>340.5</c:v>
                </c:pt>
                <c:pt idx="1363">
                  <c:v>340.75</c:v>
                </c:pt>
                <c:pt idx="1364">
                  <c:v>341</c:v>
                </c:pt>
                <c:pt idx="1365">
                  <c:v>341.25</c:v>
                </c:pt>
                <c:pt idx="1366">
                  <c:v>341.5</c:v>
                </c:pt>
                <c:pt idx="1367">
                  <c:v>341.75</c:v>
                </c:pt>
                <c:pt idx="1368">
                  <c:v>342</c:v>
                </c:pt>
                <c:pt idx="1369">
                  <c:v>342.25</c:v>
                </c:pt>
                <c:pt idx="1370">
                  <c:v>342.5</c:v>
                </c:pt>
                <c:pt idx="1371">
                  <c:v>342.75</c:v>
                </c:pt>
                <c:pt idx="1372">
                  <c:v>343</c:v>
                </c:pt>
                <c:pt idx="1373">
                  <c:v>343.25</c:v>
                </c:pt>
                <c:pt idx="1374">
                  <c:v>343.5</c:v>
                </c:pt>
                <c:pt idx="1375">
                  <c:v>343.75</c:v>
                </c:pt>
                <c:pt idx="1376">
                  <c:v>344</c:v>
                </c:pt>
                <c:pt idx="1377">
                  <c:v>344.25</c:v>
                </c:pt>
                <c:pt idx="1378">
                  <c:v>344.5</c:v>
                </c:pt>
                <c:pt idx="1379">
                  <c:v>344.75</c:v>
                </c:pt>
                <c:pt idx="1380">
                  <c:v>345</c:v>
                </c:pt>
                <c:pt idx="1381">
                  <c:v>345.25</c:v>
                </c:pt>
                <c:pt idx="1382">
                  <c:v>345.5</c:v>
                </c:pt>
                <c:pt idx="1383">
                  <c:v>345.75</c:v>
                </c:pt>
                <c:pt idx="1384">
                  <c:v>346</c:v>
                </c:pt>
                <c:pt idx="1385">
                  <c:v>346.25</c:v>
                </c:pt>
                <c:pt idx="1386">
                  <c:v>346.5</c:v>
                </c:pt>
                <c:pt idx="1387">
                  <c:v>346.75</c:v>
                </c:pt>
                <c:pt idx="1388">
                  <c:v>347</c:v>
                </c:pt>
                <c:pt idx="1389">
                  <c:v>347.25</c:v>
                </c:pt>
                <c:pt idx="1390">
                  <c:v>347.5</c:v>
                </c:pt>
                <c:pt idx="1391">
                  <c:v>347.75</c:v>
                </c:pt>
                <c:pt idx="1392">
                  <c:v>348</c:v>
                </c:pt>
                <c:pt idx="1393">
                  <c:v>348.25</c:v>
                </c:pt>
                <c:pt idx="1394">
                  <c:v>348.5</c:v>
                </c:pt>
                <c:pt idx="1395">
                  <c:v>348.75</c:v>
                </c:pt>
                <c:pt idx="1396">
                  <c:v>349</c:v>
                </c:pt>
                <c:pt idx="1397">
                  <c:v>349.25</c:v>
                </c:pt>
                <c:pt idx="1398">
                  <c:v>349.5</c:v>
                </c:pt>
                <c:pt idx="1399">
                  <c:v>349.75</c:v>
                </c:pt>
                <c:pt idx="1400">
                  <c:v>350</c:v>
                </c:pt>
                <c:pt idx="1401">
                  <c:v>350.25</c:v>
                </c:pt>
                <c:pt idx="1402">
                  <c:v>350.5</c:v>
                </c:pt>
                <c:pt idx="1403">
                  <c:v>350.75</c:v>
                </c:pt>
                <c:pt idx="1404">
                  <c:v>351</c:v>
                </c:pt>
                <c:pt idx="1405">
                  <c:v>351.25</c:v>
                </c:pt>
                <c:pt idx="1406">
                  <c:v>351.5</c:v>
                </c:pt>
                <c:pt idx="1407">
                  <c:v>351.75</c:v>
                </c:pt>
                <c:pt idx="1408">
                  <c:v>352</c:v>
                </c:pt>
                <c:pt idx="1409">
                  <c:v>352.25</c:v>
                </c:pt>
                <c:pt idx="1410">
                  <c:v>352.5</c:v>
                </c:pt>
                <c:pt idx="1411">
                  <c:v>352.75</c:v>
                </c:pt>
                <c:pt idx="1412">
                  <c:v>353</c:v>
                </c:pt>
                <c:pt idx="1413">
                  <c:v>353.25</c:v>
                </c:pt>
                <c:pt idx="1414">
                  <c:v>353.5</c:v>
                </c:pt>
                <c:pt idx="1415">
                  <c:v>353.75</c:v>
                </c:pt>
                <c:pt idx="1416">
                  <c:v>354</c:v>
                </c:pt>
                <c:pt idx="1417">
                  <c:v>354.25</c:v>
                </c:pt>
                <c:pt idx="1418">
                  <c:v>354.5</c:v>
                </c:pt>
                <c:pt idx="1419">
                  <c:v>354.75</c:v>
                </c:pt>
                <c:pt idx="1420">
                  <c:v>355</c:v>
                </c:pt>
                <c:pt idx="1421">
                  <c:v>355.25</c:v>
                </c:pt>
                <c:pt idx="1422">
                  <c:v>355.5</c:v>
                </c:pt>
                <c:pt idx="1423">
                  <c:v>355.75</c:v>
                </c:pt>
                <c:pt idx="1424">
                  <c:v>356</c:v>
                </c:pt>
                <c:pt idx="1425">
                  <c:v>356.25</c:v>
                </c:pt>
                <c:pt idx="1426">
                  <c:v>356.5</c:v>
                </c:pt>
                <c:pt idx="1427">
                  <c:v>356.75</c:v>
                </c:pt>
                <c:pt idx="1428">
                  <c:v>357</c:v>
                </c:pt>
                <c:pt idx="1429">
                  <c:v>357.25</c:v>
                </c:pt>
                <c:pt idx="1430">
                  <c:v>357.5</c:v>
                </c:pt>
                <c:pt idx="1431">
                  <c:v>357.75</c:v>
                </c:pt>
                <c:pt idx="1432">
                  <c:v>358</c:v>
                </c:pt>
                <c:pt idx="1433">
                  <c:v>358.25</c:v>
                </c:pt>
                <c:pt idx="1434">
                  <c:v>358.5</c:v>
                </c:pt>
                <c:pt idx="1435">
                  <c:v>358.75</c:v>
                </c:pt>
                <c:pt idx="1436">
                  <c:v>359</c:v>
                </c:pt>
                <c:pt idx="1437">
                  <c:v>359.25</c:v>
                </c:pt>
                <c:pt idx="1438">
                  <c:v>359.5</c:v>
                </c:pt>
                <c:pt idx="1439">
                  <c:v>359.75</c:v>
                </c:pt>
                <c:pt idx="1440">
                  <c:v>360</c:v>
                </c:pt>
                <c:pt idx="1441">
                  <c:v>360.25</c:v>
                </c:pt>
                <c:pt idx="1442">
                  <c:v>360.5</c:v>
                </c:pt>
                <c:pt idx="1443">
                  <c:v>360.75</c:v>
                </c:pt>
                <c:pt idx="1444">
                  <c:v>361</c:v>
                </c:pt>
                <c:pt idx="1445">
                  <c:v>361.25</c:v>
                </c:pt>
                <c:pt idx="1446">
                  <c:v>361.5</c:v>
                </c:pt>
                <c:pt idx="1447">
                  <c:v>361.75</c:v>
                </c:pt>
                <c:pt idx="1448">
                  <c:v>362</c:v>
                </c:pt>
                <c:pt idx="1449">
                  <c:v>362.25</c:v>
                </c:pt>
                <c:pt idx="1450">
                  <c:v>362.5</c:v>
                </c:pt>
                <c:pt idx="1451">
                  <c:v>362.75</c:v>
                </c:pt>
                <c:pt idx="1452">
                  <c:v>363</c:v>
                </c:pt>
                <c:pt idx="1453">
                  <c:v>363.25</c:v>
                </c:pt>
                <c:pt idx="1454">
                  <c:v>363.5</c:v>
                </c:pt>
                <c:pt idx="1455">
                  <c:v>363.75</c:v>
                </c:pt>
                <c:pt idx="1456">
                  <c:v>364</c:v>
                </c:pt>
                <c:pt idx="1457">
                  <c:v>364.25</c:v>
                </c:pt>
                <c:pt idx="1458">
                  <c:v>364.5</c:v>
                </c:pt>
                <c:pt idx="1459">
                  <c:v>364.75</c:v>
                </c:pt>
                <c:pt idx="1460">
                  <c:v>365</c:v>
                </c:pt>
              </c:numCache>
            </c:numRef>
          </c:xVal>
          <c:yVal>
            <c:numRef>
              <c:f>Sheet1!$B$17:$BDF$17</c:f>
              <c:numCache>
                <c:formatCode>0.000</c:formatCode>
                <c:ptCount val="1461"/>
                <c:pt idx="0">
                  <c:v>50</c:v>
                </c:pt>
                <c:pt idx="1">
                  <c:v>50.088562598061223</c:v>
                </c:pt>
                <c:pt idx="2">
                  <c:v>50.172372256308265</c:v>
                </c:pt>
                <c:pt idx="3">
                  <c:v>50.251253277042892</c:v>
                </c:pt>
                <c:pt idx="4">
                  <c:v>50.325026200809155</c:v>
                </c:pt>
                <c:pt idx="5">
                  <c:v>50.393507882744316</c:v>
                </c:pt>
                <c:pt idx="6">
                  <c:v>50.456511585800818</c:v>
                </c:pt>
                <c:pt idx="7">
                  <c:v>50.513847092076901</c:v>
                </c:pt>
                <c:pt idx="8">
                  <c:v>50.565320833527061</c:v>
                </c:pt>
                <c:pt idx="9">
                  <c:v>50.610736043351828</c:v>
                </c:pt>
                <c:pt idx="10">
                  <c:v>50.649892929388258</c:v>
                </c:pt>
                <c:pt idx="11">
                  <c:v>50.682588870836796</c:v>
                </c:pt>
                <c:pt idx="12">
                  <c:v>50.708618639665794</c:v>
                </c:pt>
                <c:pt idx="13">
                  <c:v>50.72777464803049</c:v>
                </c:pt>
                <c:pt idx="14">
                  <c:v>50.739847223027432</c:v>
                </c:pt>
                <c:pt idx="15">
                  <c:v>50.744624910076638</c:v>
                </c:pt>
                <c:pt idx="16">
                  <c:v>50.741894806180653</c:v>
                </c:pt>
                <c:pt idx="17">
                  <c:v>50.731442924250992</c:v>
                </c:pt>
                <c:pt idx="18">
                  <c:v>50.713054589615851</c:v>
                </c:pt>
                <c:pt idx="19">
                  <c:v>50.686514869727851</c:v>
                </c:pt>
                <c:pt idx="20">
                  <c:v>50.651609037974431</c:v>
                </c:pt>
                <c:pt idx="21">
                  <c:v>50.608123072355689</c:v>
                </c:pt>
                <c:pt idx="22">
                  <c:v>50.555844189632673</c:v>
                </c:pt>
                <c:pt idx="23">
                  <c:v>50.494561415362874</c:v>
                </c:pt>
                <c:pt idx="24">
                  <c:v>50.424066190027084</c:v>
                </c:pt>
                <c:pt idx="25">
                  <c:v>50.344153011212292</c:v>
                </c:pt>
                <c:pt idx="26">
                  <c:v>50.254620111548199</c:v>
                </c:pt>
                <c:pt idx="27">
                  <c:v>50.15527017179933</c:v>
                </c:pt>
                <c:pt idx="28">
                  <c:v>50.045911068191415</c:v>
                </c:pt>
                <c:pt idx="29">
                  <c:v>49.926356652698971</c:v>
                </c:pt>
                <c:pt idx="30">
                  <c:v>49.796427564642855</c:v>
                </c:pt>
                <c:pt idx="31">
                  <c:v>49.655952071542174</c:v>
                </c:pt>
                <c:pt idx="32">
                  <c:v>49.504766936737326</c:v>
                </c:pt>
                <c:pt idx="33">
                  <c:v>49.342718310851886</c:v>
                </c:pt>
                <c:pt idx="34">
                  <c:v>49.169662643694473</c:v>
                </c:pt>
                <c:pt idx="35">
                  <c:v>48.985467612721138</c:v>
                </c:pt>
                <c:pt idx="36">
                  <c:v>48.790013063689393</c:v>
                </c:pt>
                <c:pt idx="37">
                  <c:v>48.583191958642004</c:v>
                </c:pt>
                <c:pt idx="38">
                  <c:v>48.364911325868675</c:v>
                </c:pt>
                <c:pt idx="39">
                  <c:v>48.135093206013536</c:v>
                </c:pt>
                <c:pt idx="40">
                  <c:v>47.893675588033972</c:v>
                </c:pt>
                <c:pt idx="41">
                  <c:v>47.640613328280068</c:v>
                </c:pt>
                <c:pt idx="42">
                  <c:v>47.375879045562741</c:v>
                </c:pt>
                <c:pt idx="43">
                  <c:v>47.099463984721972</c:v>
                </c:pt>
                <c:pt idx="44">
                  <c:v>46.81137884090419</c:v>
                </c:pt>
                <c:pt idx="45">
                  <c:v>46.511654536519373</c:v>
                </c:pt>
                <c:pt idx="46">
                  <c:v>46.200342942683861</c:v>
                </c:pt>
                <c:pt idx="47">
                  <c:v>45.877517536873484</c:v>
                </c:pt>
                <c:pt idx="48">
                  <c:v>45.543273988522259</c:v>
                </c:pt>
                <c:pt idx="49">
                  <c:v>45.197730664412873</c:v>
                </c:pt>
                <c:pt idx="50">
                  <c:v>44.8410290459232</c:v>
                </c:pt>
                <c:pt idx="51">
                  <c:v>44.473334050524208</c:v>
                </c:pt>
                <c:pt idx="52">
                  <c:v>44.094834250372408</c:v>
                </c:pt>
                <c:pt idx="53">
                  <c:v>43.705741981407257</c:v>
                </c:pt>
                <c:pt idx="54">
                  <c:v>43.306293337050114</c:v>
                </c:pt>
                <c:pt idx="55">
                  <c:v>42.896748041404777</c:v>
                </c:pt>
                <c:pt idx="56">
                  <c:v>42.477389197775523</c:v>
                </c:pt>
                <c:pt idx="57">
                  <c:v>42.048522909339461</c:v>
                </c:pt>
                <c:pt idx="58">
                  <c:v>41.610477769926746</c:v>
                </c:pt>
                <c:pt idx="59">
                  <c:v>41.163604224061835</c:v>
                </c:pt>
                <c:pt idx="60">
                  <c:v>40.708273796687322</c:v>
                </c:pt>
                <c:pt idx="61">
                  <c:v>40.244878194311525</c:v>
                </c:pt>
                <c:pt idx="62">
                  <c:v>39.773828280673378</c:v>
                </c:pt>
                <c:pt idx="63">
                  <c:v>39.295552931382232</c:v>
                </c:pt>
                <c:pt idx="64">
                  <c:v>38.810497773344387</c:v>
                </c:pt>
                <c:pt idx="65">
                  <c:v>38.31912381610956</c:v>
                </c:pt>
                <c:pt idx="66">
                  <c:v>37.821905983536539</c:v>
                </c:pt>
                <c:pt idx="67">
                  <c:v>37.31933155536467</c:v>
                </c:pt>
                <c:pt idx="68">
                  <c:v>36.811898529365479</c:v>
                </c:pt>
                <c:pt idx="69">
                  <c:v>36.300113915715585</c:v>
                </c:pt>
                <c:pt idx="70">
                  <c:v>35.784491976060025</c:v>
                </c:pt>
                <c:pt idx="71">
                  <c:v>35.265552420408035</c:v>
                </c:pt>
                <c:pt idx="72">
                  <c:v>34.743818575507895</c:v>
                </c:pt>
                <c:pt idx="73">
                  <c:v>34.219815538674069</c:v>
                </c:pt>
                <c:pt idx="74">
                  <c:v>33.694068331181946</c:v>
                </c:pt>
                <c:pt idx="75">
                  <c:v>33.167100065300481</c:v>
                </c:pt>
                <c:pt idx="76">
                  <c:v>32.639430138802211</c:v>
                </c:pt>
                <c:pt idx="77">
                  <c:v>32.11157247037827</c:v>
                </c:pt>
                <c:pt idx="78">
                  <c:v>31.584033788801769</c:v>
                </c:pt>
                <c:pt idx="79">
                  <c:v>31.057311987938398</c:v>
                </c:pt>
                <c:pt idx="80">
                  <c:v>30.531894558813025</c:v>
                </c:pt>
                <c:pt idx="81">
                  <c:v>30.008257108923232</c:v>
                </c:pt>
                <c:pt idx="82">
                  <c:v>29.486861977864937</c:v>
                </c:pt>
                <c:pt idx="83">
                  <c:v>28.968156957122748</c:v>
                </c:pt>
                <c:pt idx="84">
                  <c:v>28.452574120600943</c:v>
                </c:pt>
                <c:pt idx="85">
                  <c:v>27.940528771152898</c:v>
                </c:pt>
                <c:pt idx="86">
                  <c:v>27.432418507030111</c:v>
                </c:pt>
                <c:pt idx="87">
                  <c:v>26.928622410838898</c:v>
                </c:pt>
                <c:pt idx="88">
                  <c:v>26.429500362284486</c:v>
                </c:pt>
                <c:pt idx="89">
                  <c:v>25.935392474717929</c:v>
                </c:pt>
                <c:pt idx="90">
                  <c:v>25.446618654298888</c:v>
                </c:pt>
                <c:pt idx="91">
                  <c:v>24.963478279462009</c:v>
                </c:pt>
                <c:pt idx="92">
                  <c:v>24.486249997339549</c:v>
                </c:pt>
                <c:pt idx="93">
                  <c:v>24.015191632858382</c:v>
                </c:pt>
                <c:pt idx="94">
                  <c:v>23.550540205403564</c:v>
                </c:pt>
                <c:pt idx="95">
                  <c:v>23.092512047228194</c:v>
                </c:pt>
                <c:pt idx="96">
                  <c:v>22.641303017193717</c:v>
                </c:pt>
                <c:pt idx="97">
                  <c:v>22.197088802945771</c:v>
                </c:pt>
                <c:pt idx="98">
                  <c:v>21.760025304267145</c:v>
                </c:pt>
                <c:pt idx="99">
                  <c:v>21.330249090097254</c:v>
                </c:pt>
                <c:pt idx="100">
                  <c:v>20.9078779215616</c:v>
                </c:pt>
                <c:pt idx="101">
                  <c:v>20.493011333308203</c:v>
                </c:pt>
                <c:pt idx="102">
                  <c:v>20.085731265493148</c:v>
                </c:pt>
                <c:pt idx="103">
                  <c:v>19.686102738885268</c:v>
                </c:pt>
                <c:pt idx="104">
                  <c:v>19.29417456576164</c:v>
                </c:pt>
                <c:pt idx="105">
                  <c:v>18.909980089530997</c:v>
                </c:pt>
                <c:pt idx="106">
                  <c:v>18.53353794634193</c:v>
                </c:pt>
                <c:pt idx="107">
                  <c:v>18.164852842297133</c:v>
                </c:pt>
                <c:pt idx="108">
                  <c:v>17.803916340294609</c:v>
                </c:pt>
                <c:pt idx="109">
                  <c:v>17.450707650942856</c:v>
                </c:pt>
                <c:pt idx="110">
                  <c:v>17.105194422441247</c:v>
                </c:pt>
                <c:pt idx="111">
                  <c:v>16.767333524771413</c:v>
                </c:pt>
                <c:pt idx="112">
                  <c:v>16.437071824003521</c:v>
                </c:pt>
                <c:pt idx="113">
                  <c:v>16.114346942976614</c:v>
                </c:pt>
                <c:pt idx="114">
                  <c:v>15.799088005059296</c:v>
                </c:pt>
                <c:pt idx="115">
                  <c:v>15.491216358131357</c:v>
                </c:pt>
                <c:pt idx="116">
                  <c:v>15.190646276344436</c:v>
                </c:pt>
                <c:pt idx="117">
                  <c:v>14.8972856376175</c:v>
                </c:pt>
                <c:pt idx="118">
                  <c:v>14.611036575198169</c:v>
                </c:pt>
                <c:pt idx="119">
                  <c:v>14.331796101971939</c:v>
                </c:pt>
                <c:pt idx="120">
                  <c:v>14.059456706526971</c:v>
                </c:pt>
                <c:pt idx="121">
                  <c:v>13.793906920281387</c:v>
                </c:pt>
                <c:pt idx="122">
                  <c:v>13.535031855252896</c:v>
                </c:pt>
                <c:pt idx="123">
                  <c:v>13.282713712297051</c:v>
                </c:pt>
                <c:pt idx="124">
                  <c:v>13.036832259860969</c:v>
                </c:pt>
                <c:pt idx="125">
                  <c:v>12.797265283494825</c:v>
                </c:pt>
                <c:pt idx="126">
                  <c:v>12.563889006534652</c:v>
                </c:pt>
                <c:pt idx="127">
                  <c:v>12.336578482518279</c:v>
                </c:pt>
                <c:pt idx="128">
                  <c:v>12.115207960022863</c:v>
                </c:pt>
                <c:pt idx="129">
                  <c:v>11.89965122071875</c:v>
                </c:pt>
                <c:pt idx="130">
                  <c:v>11.689781891522003</c:v>
                </c:pt>
                <c:pt idx="131">
                  <c:v>11.485473731798102</c:v>
                </c:pt>
                <c:pt idx="132">
                  <c:v>11.286600896623819</c:v>
                </c:pt>
                <c:pt idx="133">
                  <c:v>11.093038177154348</c:v>
                </c:pt>
                <c:pt idx="134">
                  <c:v>10.904661219170096</c:v>
                </c:pt>
                <c:pt idx="135">
                  <c:v>10.721346720893301</c:v>
                </c:pt>
                <c:pt idx="136">
                  <c:v>10.542972611170363</c:v>
                </c:pt>
                <c:pt idx="137">
                  <c:v>10.369418209112586</c:v>
                </c:pt>
                <c:pt idx="138">
                  <c:v>10.200564366277154</c:v>
                </c:pt>
                <c:pt idx="139">
                  <c:v>10.03629359245272</c:v>
                </c:pt>
                <c:pt idx="140">
                  <c:v>9.8764901660910223</c:v>
                </c:pt>
                <c:pt idx="141">
                  <c:v>9.7210402303982342</c:v>
                </c:pt>
                <c:pt idx="142">
                  <c:v>9.5698318760684273</c:v>
                </c:pt>
                <c:pt idx="143">
                  <c:v>9.4227552116070097</c:v>
                </c:pt>
                <c:pt idx="144">
                  <c:v>9.2797024221553155</c:v>
                </c:pt>
                <c:pt idx="145">
                  <c:v>9.1405678176890337</c:v>
                </c:pt>
                <c:pt idx="146">
                  <c:v>9.0052478714235242</c:v>
                </c:pt>
                <c:pt idx="147">
                  <c:v>8.8736412492187977</c:v>
                </c:pt>
                <c:pt idx="148">
                  <c:v>8.7456488307362914</c:v>
                </c:pt>
                <c:pt idx="149">
                  <c:v>8.6211737230591314</c:v>
                </c:pt>
                <c:pt idx="150">
                  <c:v>8.5001212674474207</c:v>
                </c:pt>
                <c:pt idx="151">
                  <c:v>8.3823990398606707</c:v>
                </c:pt>
                <c:pt idx="152">
                  <c:v>8.2679168458408885</c:v>
                </c:pt>
                <c:pt idx="153">
                  <c:v>8.1565867103122933</c:v>
                </c:pt>
                <c:pt idx="154">
                  <c:v>8.0483228628173009</c:v>
                </c:pt>
                <c:pt idx="155">
                  <c:v>7.94304171867332</c:v>
                </c:pt>
                <c:pt idx="156">
                  <c:v>7.8406618565012707</c:v>
                </c:pt>
                <c:pt idx="157">
                  <c:v>7.741103992544458</c:v>
                </c:pt>
                <c:pt idx="158">
                  <c:v>7.6442909521657141</c:v>
                </c:pt>
                <c:pt idx="159">
                  <c:v>7.5501476388814313</c:v>
                </c:pt>
                <c:pt idx="160">
                  <c:v>7.4586010012633865</c:v>
                </c:pt>
                <c:pt idx="161">
                  <c:v>7.3695799980129761</c:v>
                </c:pt>
                <c:pt idx="162">
                  <c:v>7.2830155614877192</c:v>
                </c:pt>
                <c:pt idx="163">
                  <c:v>7.1988405599365457</c:v>
                </c:pt>
                <c:pt idx="164">
                  <c:v>7.1169897586784812</c:v>
                </c:pt>
                <c:pt idx="165">
                  <c:v>7.0373997804387818</c:v>
                </c:pt>
                <c:pt idx="166">
                  <c:v>6.9600090650373643</c:v>
                </c:pt>
                <c:pt idx="167">
                  <c:v>6.8847578286064142</c:v>
                </c:pt>
                <c:pt idx="168">
                  <c:v>6.8115880224973502</c:v>
                </c:pt>
                <c:pt idx="169">
                  <c:v>6.7404432920217401</c:v>
                </c:pt>
                <c:pt idx="170">
                  <c:v>6.6712689351563377</c:v>
                </c:pt>
                <c:pt idx="171">
                  <c:v>6.6040118613289982</c:v>
                </c:pt>
                <c:pt idx="172">
                  <c:v>6.5386205503898545</c:v>
                </c:pt>
                <c:pt idx="173">
                  <c:v>6.475045011860673</c:v>
                </c:pt>
                <c:pt idx="174">
                  <c:v>6.4132367445447622</c:v>
                </c:pt>
                <c:pt idx="175">
                  <c:v>6.3531486965700736</c:v>
                </c:pt>
                <c:pt idx="176">
                  <c:v>6.2947352259292186</c:v>
                </c:pt>
                <c:pt idx="177">
                  <c:v>6.2379520615719075</c:v>
                </c:pt>
                <c:pt idx="178">
                  <c:v>6.1827562650978241</c:v>
                </c:pt>
                <c:pt idx="179">
                  <c:v>6.129106193091082</c:v>
                </c:pt>
                <c:pt idx="180">
                  <c:v>6.0769614601311419</c:v>
                </c:pt>
                <c:pt idx="181">
                  <c:v>6.0262829025093607</c:v>
                </c:pt>
                <c:pt idx="182">
                  <c:v>5.97703254267517</c:v>
                </c:pt>
                <c:pt idx="183">
                  <c:v>5.9291735544311592</c:v>
                </c:pt>
                <c:pt idx="184">
                  <c:v>5.882670228892092</c:v>
                </c:pt>
                <c:pt idx="185">
                  <c:v>5.8374879412190301</c:v>
                </c:pt>
                <c:pt idx="186">
                  <c:v>5.7935931181362834</c:v>
                </c:pt>
                <c:pt idx="187">
                  <c:v>5.7509532062357742</c:v>
                </c:pt>
                <c:pt idx="188">
                  <c:v>5.7095366410706418</c:v>
                </c:pt>
                <c:pt idx="189">
                  <c:v>5.669312817037393</c:v>
                </c:pt>
                <c:pt idx="190">
                  <c:v>5.6302520580437037</c:v>
                </c:pt>
                <c:pt idx="191">
                  <c:v>5.592325588957018</c:v>
                </c:pt>
                <c:pt idx="192">
                  <c:v>5.5555055078273341</c:v>
                </c:pt>
                <c:pt idx="193">
                  <c:v>5.519764758876061</c:v>
                </c:pt>
                <c:pt idx="194">
                  <c:v>5.4850771062414951</c:v>
                </c:pt>
                <c:pt idx="195">
                  <c:v>5.4514171084703031</c:v>
                </c:pt>
                <c:pt idx="196">
                  <c:v>5.4187600937434057</c:v>
                </c:pt>
                <c:pt idx="197">
                  <c:v>5.3870821358238121</c:v>
                </c:pt>
                <c:pt idx="198">
                  <c:v>5.3563600307132262</c:v>
                </c:pt>
                <c:pt idx="199">
                  <c:v>5.3265712740036602</c:v>
                </c:pt>
                <c:pt idx="200">
                  <c:v>5.29769403890979</c:v>
                </c:pt>
                <c:pt idx="201">
                  <c:v>5.2697071549674064</c:v>
                </c:pt>
                <c:pt idx="202">
                  <c:v>5.2425900873829994</c:v>
                </c:pt>
                <c:pt idx="203">
                  <c:v>5.216322917019304</c:v>
                </c:pt>
                <c:pt idx="204">
                  <c:v>5.1908863210014697</c:v>
                </c:pt>
                <c:pt idx="205">
                  <c:v>5.1662615539284422</c:v>
                </c:pt>
                <c:pt idx="206">
                  <c:v>5.1424304296740866</c:v>
                </c:pt>
                <c:pt idx="207">
                  <c:v>5.1193753037626388</c:v>
                </c:pt>
                <c:pt idx="208">
                  <c:v>5.0970790563030963</c:v>
                </c:pt>
                <c:pt idx="209">
                  <c:v>5.0755250754672829</c:v>
                </c:pt>
                <c:pt idx="210">
                  <c:v>5.0546972414964619</c:v>
                </c:pt>
                <c:pt idx="211">
                  <c:v>5.0345799112215248</c:v>
                </c:pt>
                <c:pt idx="212">
                  <c:v>5.0151579030819846</c:v>
                </c:pt>
                <c:pt idx="213">
                  <c:v>4.9964164826292272</c:v>
                </c:pt>
                <c:pt idx="214">
                  <c:v>4.9783413484996943</c:v>
                </c:pt>
                <c:pt idx="215">
                  <c:v>4.9609186188439391</c:v>
                </c:pt>
                <c:pt idx="216">
                  <c:v>4.9441348181977531</c:v>
                </c:pt>
                <c:pt idx="217">
                  <c:v>4.9279768647818436</c:v>
                </c:pt>
                <c:pt idx="218">
                  <c:v>4.912432058216833</c:v>
                </c:pt>
                <c:pt idx="219">
                  <c:v>4.897488067640638</c:v>
                </c:pt>
                <c:pt idx="220">
                  <c:v>4.8831329202155924</c:v>
                </c:pt>
                <c:pt idx="221">
                  <c:v>4.8693549900129831</c:v>
                </c:pt>
                <c:pt idx="222">
                  <c:v>4.8561429872629684</c:v>
                </c:pt>
                <c:pt idx="223">
                  <c:v>4.843485947958162</c:v>
                </c:pt>
                <c:pt idx="224">
                  <c:v>4.8313732237994769</c:v>
                </c:pt>
                <c:pt idx="225">
                  <c:v>4.819794472473121</c:v>
                </c:pt>
                <c:pt idx="226">
                  <c:v>4.8087396482479514</c:v>
                </c:pt>
                <c:pt idx="227">
                  <c:v>4.7981989928826962</c:v>
                </c:pt>
                <c:pt idx="228">
                  <c:v>4.7881630268328479</c:v>
                </c:pt>
                <c:pt idx="229">
                  <c:v>4.7786225407473344</c:v>
                </c:pt>
                <c:pt idx="230">
                  <c:v>4.7695685872453666</c:v>
                </c:pt>
                <c:pt idx="231">
                  <c:v>4.7609924729641442</c:v>
                </c:pt>
                <c:pt idx="232">
                  <c:v>4.7528857508683888</c:v>
                </c:pt>
                <c:pt idx="233">
                  <c:v>4.7452402128129521</c:v>
                </c:pt>
                <c:pt idx="234">
                  <c:v>4.7380478823500116</c:v>
                </c:pt>
                <c:pt idx="235">
                  <c:v>4.7313010077726405</c:v>
                </c:pt>
                <c:pt idx="236">
                  <c:v>4.7249920553868003</c:v>
                </c:pt>
                <c:pt idx="237">
                  <c:v>4.7191137030040453</c:v>
                </c:pt>
                <c:pt idx="238">
                  <c:v>4.7136588336474938</c:v>
                </c:pt>
                <c:pt idx="239">
                  <c:v>4.7086205294638512</c:v>
                </c:pt>
                <c:pt idx="240">
                  <c:v>4.7039920658345098</c:v>
                </c:pt>
                <c:pt idx="241">
                  <c:v>4.699766905678981</c:v>
                </c:pt>
                <c:pt idx="242">
                  <c:v>4.6959386939441359</c:v>
                </c:pt>
                <c:pt idx="243">
                  <c:v>4.6925012522729457</c:v>
                </c:pt>
                <c:pt idx="244">
                  <c:v>4.6894485738466347</c:v>
                </c:pt>
                <c:pt idx="245">
                  <c:v>4.6867748183943494</c:v>
                </c:pt>
                <c:pt idx="246">
                  <c:v>4.6844743073646535</c:v>
                </c:pt>
                <c:pt idx="247">
                  <c:v>4.6825415192533519</c:v>
                </c:pt>
                <c:pt idx="248">
                  <c:v>4.6809710850823327</c:v>
                </c:pt>
                <c:pt idx="249">
                  <c:v>4.6797577840242965</c:v>
                </c:pt>
                <c:pt idx="250">
                  <c:v>4.6788965391684121</c:v>
                </c:pt>
                <c:pt idx="251">
                  <c:v>4.6783824134221259</c:v>
                </c:pt>
                <c:pt idx="252">
                  <c:v>4.6782106055444954</c:v>
                </c:pt>
                <c:pt idx="253">
                  <c:v>4.6783764463065856</c:v>
                </c:pt>
                <c:pt idx="254">
                  <c:v>4.6788753947746287</c:v>
                </c:pt>
                <c:pt idx="255">
                  <c:v>4.6797030347117818</c:v>
                </c:pt>
                <c:pt idx="256">
                  <c:v>4.6808550710944727</c:v>
                </c:pt>
                <c:pt idx="257">
                  <c:v>4.6823273267394585</c:v>
                </c:pt>
                <c:pt idx="258">
                  <c:v>4.6841157390378587</c:v>
                </c:pt>
                <c:pt idx="259">
                  <c:v>4.6862163567925501</c:v>
                </c:pt>
                <c:pt idx="260">
                  <c:v>4.6886253371554414</c:v>
                </c:pt>
                <c:pt idx="261">
                  <c:v>4.6913389426612673</c:v>
                </c:pt>
                <c:pt idx="262">
                  <c:v>4.6943535383546546</c:v>
                </c:pt>
                <c:pt idx="263">
                  <c:v>4.6976655890073262</c:v>
                </c:pt>
                <c:pt idx="264">
                  <c:v>4.7012716564224259</c:v>
                </c:pt>
                <c:pt idx="265">
                  <c:v>4.7051683968230433</c:v>
                </c:pt>
                <c:pt idx="266">
                  <c:v>4.7093525583221263</c:v>
                </c:pt>
                <c:pt idx="267">
                  <c:v>4.713820978471059</c:v>
                </c:pt>
                <c:pt idx="268">
                  <c:v>4.7185705818842933</c:v>
                </c:pt>
                <c:pt idx="269">
                  <c:v>4.723598377937491</c:v>
                </c:pt>
                <c:pt idx="270">
                  <c:v>4.7289014585367468</c:v>
                </c:pt>
                <c:pt idx="271">
                  <c:v>4.7344769959565278</c:v>
                </c:pt>
                <c:pt idx="272">
                  <c:v>4.7403222407440548</c:v>
                </c:pt>
                <c:pt idx="273">
                  <c:v>4.7464345196879387</c:v>
                </c:pt>
                <c:pt idx="274">
                  <c:v>4.7528112338489414</c:v>
                </c:pt>
                <c:pt idx="275">
                  <c:v>4.759449856650825</c:v>
                </c:pt>
                <c:pt idx="276">
                  <c:v>4.7663479320293112</c:v>
                </c:pt>
                <c:pt idx="277">
                  <c:v>4.7735030726372498</c:v>
                </c:pt>
                <c:pt idx="278">
                  <c:v>4.7809129581041496</c:v>
                </c:pt>
                <c:pt idx="279">
                  <c:v>4.7885753333483079</c:v>
                </c:pt>
                <c:pt idx="280">
                  <c:v>4.7964880069398141</c:v>
                </c:pt>
                <c:pt idx="281">
                  <c:v>4.8046488495127804</c:v>
                </c:pt>
                <c:pt idx="282">
                  <c:v>4.8130557922251951</c:v>
                </c:pt>
                <c:pt idx="283">
                  <c:v>4.8217068252648669</c:v>
                </c:pt>
                <c:pt idx="284">
                  <c:v>4.8305999963999646</c:v>
                </c:pt>
                <c:pt idx="285">
                  <c:v>4.8397334095727107</c:v>
                </c:pt>
                <c:pt idx="286">
                  <c:v>4.8491052235348526</c:v>
                </c:pt>
                <c:pt idx="287">
                  <c:v>4.8587136505235611</c:v>
                </c:pt>
                <c:pt idx="288">
                  <c:v>4.8685569549764649</c:v>
                </c:pt>
                <c:pt idx="289">
                  <c:v>4.8786334522845731</c:v>
                </c:pt>
                <c:pt idx="290">
                  <c:v>4.8889415075818787</c:v>
                </c:pt>
                <c:pt idx="291">
                  <c:v>4.8994795345704691</c:v>
                </c:pt>
                <c:pt idx="292">
                  <c:v>4.9102459943800296</c:v>
                </c:pt>
                <c:pt idx="293">
                  <c:v>4.9212393944606418</c:v>
                </c:pt>
                <c:pt idx="294">
                  <c:v>4.9324582875078349</c:v>
                </c:pt>
                <c:pt idx="295">
                  <c:v>4.9439012704188627</c:v>
                </c:pt>
                <c:pt idx="296">
                  <c:v>4.9555669832792395</c:v>
                </c:pt>
                <c:pt idx="297">
                  <c:v>4.9674541083785746</c:v>
                </c:pt>
                <c:pt idx="298">
                  <c:v>4.9795613692547995</c:v>
                </c:pt>
                <c:pt idx="299">
                  <c:v>4.9918875297658927</c:v>
                </c:pt>
                <c:pt idx="300">
                  <c:v>5.00443139318826</c:v>
                </c:pt>
                <c:pt idx="301">
                  <c:v>5.01719180134093</c:v>
                </c:pt>
                <c:pt idx="302">
                  <c:v>5.0301676337347754</c:v>
                </c:pt>
                <c:pt idx="303">
                  <c:v>5.043357806745985</c:v>
                </c:pt>
                <c:pt idx="304">
                  <c:v>5.0567612728130387</c:v>
                </c:pt>
                <c:pt idx="305">
                  <c:v>5.0703770196564655</c:v>
                </c:pt>
                <c:pt idx="306">
                  <c:v>5.0842040695206903</c:v>
                </c:pt>
                <c:pt idx="307">
                  <c:v>5.0982414784372843</c:v>
                </c:pt>
                <c:pt idx="308">
                  <c:v>5.1124883355089814</c:v>
                </c:pt>
                <c:pt idx="309">
                  <c:v>5.1269437622138181</c:v>
                </c:pt>
                <c:pt idx="310">
                  <c:v>5.1416069117287959</c:v>
                </c:pt>
                <c:pt idx="311">
                  <c:v>5.156476968272468</c:v>
                </c:pt>
                <c:pt idx="312">
                  <c:v>5.1715531464658859</c:v>
                </c:pt>
                <c:pt idx="313">
                  <c:v>5.1868346907113549</c:v>
                </c:pt>
                <c:pt idx="314">
                  <c:v>5.2023208745884588</c:v>
                </c:pt>
                <c:pt idx="315">
                  <c:v>5.2180110002668458</c:v>
                </c:pt>
                <c:pt idx="316">
                  <c:v>5.233904397935266</c:v>
                </c:pt>
                <c:pt idx="317">
                  <c:v>5.2500004252463883</c:v>
                </c:pt>
                <c:pt idx="318">
                  <c:v>5.266298466776921</c:v>
                </c:pt>
                <c:pt idx="319">
                  <c:v>5.2827979335025841</c:v>
                </c:pt>
                <c:pt idx="320">
                  <c:v>5.2994982622875035</c:v>
                </c:pt>
                <c:pt idx="321">
                  <c:v>5.3163989153875928</c:v>
                </c:pt>
                <c:pt idx="322">
                  <c:v>5.3334993799675168</c:v>
                </c:pt>
                <c:pt idx="323">
                  <c:v>5.3507991676308428</c:v>
                </c:pt>
                <c:pt idx="324">
                  <c:v>5.3682978139629904</c:v>
                </c:pt>
                <c:pt idx="325">
                  <c:v>5.3859948780866116</c:v>
                </c:pt>
                <c:pt idx="326">
                  <c:v>5.4038899422290374</c:v>
                </c:pt>
                <c:pt idx="327">
                  <c:v>5.4219826113014431</c:v>
                </c:pt>
                <c:pt idx="328">
                  <c:v>5.4402725124893978</c:v>
                </c:pt>
                <c:pt idx="329">
                  <c:v>5.4587592948544659</c:v>
                </c:pt>
                <c:pt idx="330">
                  <c:v>5.477442628946549</c:v>
                </c:pt>
                <c:pt idx="331">
                  <c:v>5.4963222064266546</c:v>
                </c:pt>
                <c:pt idx="332">
                  <c:v>5.5153977396998037</c:v>
                </c:pt>
                <c:pt idx="333">
                  <c:v>5.5346689615577782</c:v>
                </c:pt>
                <c:pt idx="334">
                  <c:v>5.5541356248314404</c:v>
                </c:pt>
                <c:pt idx="335">
                  <c:v>5.5737975020523454</c:v>
                </c:pt>
                <c:pt idx="336">
                  <c:v>5.5936543851233909</c:v>
                </c:pt>
                <c:pt idx="337">
                  <c:v>5.6137060849982463</c:v>
                </c:pt>
                <c:pt idx="338">
                  <c:v>5.633952431369317</c:v>
                </c:pt>
                <c:pt idx="339">
                  <c:v>5.6543932723640085</c:v>
                </c:pt>
                <c:pt idx="340">
                  <c:v>5.6750284742490509</c:v>
                </c:pt>
                <c:pt idx="341">
                  <c:v>5.6958579211426734</c:v>
                </c:pt>
                <c:pt idx="342">
                  <c:v>5.7168815147343963</c:v>
                </c:pt>
                <c:pt idx="343">
                  <c:v>5.7380991740122429</c:v>
                </c:pt>
                <c:pt idx="344">
                  <c:v>5.7595108349971609</c:v>
                </c:pt>
                <c:pt idx="345">
                  <c:v>5.781116450484455</c:v>
                </c:pt>
                <c:pt idx="346">
                  <c:v>5.8029159897920461</c:v>
                </c:pt>
                <c:pt idx="347">
                  <c:v>5.8249094385153617</c:v>
                </c:pt>
                <c:pt idx="348">
                  <c:v>5.8470967982886819</c:v>
                </c:pt>
                <c:pt idx="349">
                  <c:v>5.8694780865527685</c:v>
                </c:pt>
                <c:pt idx="350">
                  <c:v>5.892053336328603</c:v>
                </c:pt>
                <c:pt idx="351">
                  <c:v>5.9148225959970713</c:v>
                </c:pt>
                <c:pt idx="352">
                  <c:v>5.937785929084435</c:v>
                </c:pt>
                <c:pt idx="353">
                  <c:v>5.9609434140534354</c:v>
                </c:pt>
                <c:pt idx="354">
                  <c:v>5.9842951440998782</c:v>
                </c:pt>
                <c:pt idx="355">
                  <c:v>6.0078412269545547</c:v>
                </c:pt>
                <c:pt idx="356">
                  <c:v>6.0315817846903563</c:v>
                </c:pt>
                <c:pt idx="357">
                  <c:v>6.0555169535344486</c:v>
                </c:pt>
                <c:pt idx="358">
                  <c:v>6.0796468836853661</c:v>
                </c:pt>
                <c:pt idx="359">
                  <c:v>6.1039717391349049</c:v>
                </c:pt>
                <c:pt idx="360">
                  <c:v>6.1284916974946828</c:v>
                </c:pt>
                <c:pt idx="361">
                  <c:v>6.1532069498272453</c:v>
                </c:pt>
                <c:pt idx="362">
                  <c:v>6.1781177004816028</c:v>
                </c:pt>
                <c:pt idx="363">
                  <c:v>6.2032241669330812</c:v>
                </c:pt>
                <c:pt idx="364">
                  <c:v>6.2285265796273741</c:v>
                </c:pt>
                <c:pt idx="365">
                  <c:v>6.2540251818286912</c:v>
                </c:pt>
                <c:pt idx="366">
                  <c:v>6.2797202294718941</c:v>
                </c:pt>
                <c:pt idx="367">
                  <c:v>6.3056119910185195</c:v>
                </c:pt>
                <c:pt idx="368">
                  <c:v>6.3317007473165896</c:v>
                </c:pt>
                <c:pt idx="369">
                  <c:v>6.3579867914641151</c:v>
                </c:pt>
                <c:pt idx="370">
                  <c:v>6.3844704286761935</c:v>
                </c:pt>
                <c:pt idx="371">
                  <c:v>6.4111519761556206</c:v>
                </c:pt>
                <c:pt idx="372">
                  <c:v>6.4380317629669097</c:v>
                </c:pt>
                <c:pt idx="373">
                  <c:v>6.4651101299136533</c:v>
                </c:pt>
                <c:pt idx="374">
                  <c:v>6.4923874294191295</c:v>
                </c:pt>
                <c:pt idx="375">
                  <c:v>6.5198640254100768</c:v>
                </c:pt>
                <c:pt idx="376">
                  <c:v>6.5475402932035571</c:v>
                </c:pt>
                <c:pt idx="377">
                  <c:v>6.575416619396834</c:v>
                </c:pt>
                <c:pt idx="378">
                  <c:v>6.6034934017601881</c:v>
                </c:pt>
                <c:pt idx="379">
                  <c:v>6.6317710491325972</c:v>
                </c:pt>
                <c:pt idx="380">
                  <c:v>6.6602499813202121</c:v>
                </c:pt>
                <c:pt idx="381">
                  <c:v>6.6889306289975599</c:v>
                </c:pt>
                <c:pt idx="382">
                  <c:v>6.7178134336114086</c:v>
                </c:pt>
                <c:pt idx="383">
                  <c:v>6.746898847287226</c:v>
                </c:pt>
                <c:pt idx="384">
                  <c:v>6.7761873327381714</c:v>
                </c:pt>
                <c:pt idx="385">
                  <c:v>6.8056793631765613</c:v>
                </c:pt>
                <c:pt idx="386">
                  <c:v>6.8353754222277425</c:v>
                </c:pt>
                <c:pt idx="387">
                  <c:v>6.8652760038463256</c:v>
                </c:pt>
                <c:pt idx="388">
                  <c:v>6.8953816122347087</c:v>
                </c:pt>
                <c:pt idx="389">
                  <c:v>6.9256927617638526</c:v>
                </c:pt>
                <c:pt idx="390">
                  <c:v>6.9562099768962371</c:v>
                </c:pt>
                <c:pt idx="391">
                  <c:v>6.9869337921109631</c:v>
                </c:pt>
                <c:pt idx="392">
                  <c:v>7.0178647518309338</c:v>
                </c:pt>
                <c:pt idx="393">
                  <c:v>7.049003410352082</c:v>
                </c:pt>
                <c:pt idx="394">
                  <c:v>7.0803503317745795</c:v>
                </c:pt>
                <c:pt idx="395">
                  <c:v>7.1119060899359976</c:v>
                </c:pt>
                <c:pt idx="396">
                  <c:v>7.1436712683463588</c:v>
                </c:pt>
                <c:pt idx="397">
                  <c:v>7.1756464601250478</c:v>
                </c:pt>
                <c:pt idx="398">
                  <c:v>7.2078322679395299</c:v>
                </c:pt>
                <c:pt idx="399">
                  <c:v>7.2402293039458385</c:v>
                </c:pt>
                <c:pt idx="400">
                  <c:v>7.2728381897307939</c:v>
                </c:pt>
                <c:pt idx="401">
                  <c:v>7.3056595562559075</c:v>
                </c:pt>
                <c:pt idx="402">
                  <c:v>7.338694043802934</c:v>
                </c:pt>
                <c:pt idx="403">
                  <c:v>7.3719423019210408</c:v>
                </c:pt>
                <c:pt idx="404">
                  <c:v>7.4054049893755476</c:v>
                </c:pt>
                <c:pt idx="405">
                  <c:v>7.439082774098206</c:v>
                </c:pt>
                <c:pt idx="406">
                  <c:v>7.472976333138984</c:v>
                </c:pt>
                <c:pt idx="407">
                  <c:v>7.5070863526193232</c:v>
                </c:pt>
                <c:pt idx="408">
                  <c:v>7.5414135276868253</c:v>
                </c:pt>
                <c:pt idx="409">
                  <c:v>7.5759585624713521</c:v>
                </c:pt>
                <c:pt idx="410">
                  <c:v>7.610722170042493</c:v>
                </c:pt>
                <c:pt idx="411">
                  <c:v>7.645705072368373</c:v>
                </c:pt>
                <c:pt idx="412">
                  <c:v>7.6809080002757781</c:v>
                </c:pt>
                <c:pt idx="413">
                  <c:v>7.7163316934115604</c:v>
                </c:pt>
                <c:pt idx="414">
                  <c:v>7.7519769002052952</c:v>
                </c:pt>
                <c:pt idx="415">
                  <c:v>7.7878443778331663</c:v>
                </c:pt>
                <c:pt idx="416">
                  <c:v>7.8239348921830523</c:v>
                </c:pt>
                <c:pt idx="417">
                  <c:v>7.8602492178207806</c:v>
                </c:pt>
                <c:pt idx="418">
                  <c:v>7.8967881379575289</c:v>
                </c:pt>
                <c:pt idx="419">
                  <c:v>7.9335524444183489</c:v>
                </c:pt>
                <c:pt idx="420">
                  <c:v>7.9705429376117864</c:v>
                </c:pt>
                <c:pt idx="421">
                  <c:v>8.0077604265005693</c:v>
                </c:pt>
                <c:pt idx="422">
                  <c:v>8.0452057285733467</c:v>
                </c:pt>
                <c:pt idx="423">
                  <c:v>8.082879669817455</c:v>
                </c:pt>
                <c:pt idx="424">
                  <c:v>8.1207830846926807</c:v>
                </c:pt>
                <c:pt idx="425">
                  <c:v>8.1589168161060055</c:v>
                </c:pt>
                <c:pt idx="426">
                  <c:v>8.1972817153873123</c:v>
                </c:pt>
                <c:pt idx="427">
                  <c:v>8.2358786422660302</c:v>
                </c:pt>
                <c:pt idx="428">
                  <c:v>8.2747084648486862</c:v>
                </c:pt>
                <c:pt idx="429">
                  <c:v>8.3137720595973654</c:v>
                </c:pt>
                <c:pt idx="430">
                  <c:v>8.3530703113090432</c:v>
                </c:pt>
                <c:pt idx="431">
                  <c:v>8.3926041130957678</c:v>
                </c:pt>
                <c:pt idx="432">
                  <c:v>8.4323743663656927</c:v>
                </c:pt>
                <c:pt idx="433">
                  <c:v>8.4723819808049239</c:v>
                </c:pt>
                <c:pt idx="434">
                  <c:v>8.5126278743601667</c:v>
                </c:pt>
                <c:pt idx="435">
                  <c:v>8.553112973222154</c:v>
                </c:pt>
                <c:pt idx="436">
                  <c:v>8.5938382118098513</c:v>
                </c:pt>
                <c:pt idx="437">
                  <c:v>8.6348045327553944</c:v>
                </c:pt>
                <c:pt idx="438">
                  <c:v>8.6760128868897759</c:v>
                </c:pt>
                <c:pt idx="439">
                  <c:v>8.7174642332292347</c:v>
                </c:pt>
                <c:pt idx="440">
                  <c:v>8.7591595389623471</c:v>
                </c:pt>
                <c:pt idx="441">
                  <c:v>8.801099779437811</c:v>
                </c:pt>
                <c:pt idx="442">
                  <c:v>8.8432859381528832</c:v>
                </c:pt>
                <c:pt idx="443">
                  <c:v>8.8857190067424767</c:v>
                </c:pt>
                <c:pt idx="444">
                  <c:v>8.9283999849688946</c:v>
                </c:pt>
                <c:pt idx="445">
                  <c:v>8.9713298807121902</c:v>
                </c:pt>
                <c:pt idx="446">
                  <c:v>9.0145097099611231</c:v>
                </c:pt>
                <c:pt idx="447">
                  <c:v>9.0579404968047221</c:v>
                </c:pt>
                <c:pt idx="448">
                  <c:v>9.1016232734244173</c:v>
                </c:pt>
                <c:pt idx="449">
                  <c:v>9.1455590800867448</c:v>
                </c:pt>
                <c:pt idx="450">
                  <c:v>9.1897489651365962</c:v>
                </c:pt>
                <c:pt idx="451">
                  <c:v>9.2341939849910126</c:v>
                </c:pt>
                <c:pt idx="452">
                  <c:v>9.2788952041334962</c:v>
                </c:pt>
                <c:pt idx="453">
                  <c:v>9.3238536951088395</c:v>
                </c:pt>
                <c:pt idx="454">
                  <c:v>9.3690705385184518</c:v>
                </c:pt>
                <c:pt idx="455">
                  <c:v>9.4145468230161686</c:v>
                </c:pt>
                <c:pt idx="456">
                  <c:v>9.4602836453045374</c:v>
                </c:pt>
                <c:pt idx="457">
                  <c:v>9.5062821101315578</c:v>
                </c:pt>
                <c:pt idx="458">
                  <c:v>9.5525433302878824</c:v>
                </c:pt>
                <c:pt idx="459">
                  <c:v>9.5990684266044379</c:v>
                </c:pt>
                <c:pt idx="460">
                  <c:v>9.645858527950482</c:v>
                </c:pt>
                <c:pt idx="461">
                  <c:v>9.6929147712320667</c:v>
                </c:pt>
                <c:pt idx="462">
                  <c:v>9.7402383013909031</c:v>
                </c:pt>
                <c:pt idx="463">
                  <c:v>9.7878302714036121</c:v>
                </c:pt>
                <c:pt idx="464">
                  <c:v>9.8356918422813564</c:v>
                </c:pt>
                <c:pt idx="465">
                  <c:v>9.8838241830698319</c:v>
                </c:pt>
                <c:pt idx="466">
                  <c:v>9.9322284708496156</c:v>
                </c:pt>
                <c:pt idx="467">
                  <c:v>9.9809058907368549</c:v>
                </c:pt>
                <c:pt idx="468">
                  <c:v>10.029857635884285</c:v>
                </c:pt>
                <c:pt idx="469">
                  <c:v>10.079084907482574</c:v>
                </c:pt>
                <c:pt idx="470">
                  <c:v>10.128588914761963</c:v>
                </c:pt>
                <c:pt idx="471">
                  <c:v>10.178370874994211</c:v>
                </c:pt>
                <c:pt idx="472">
                  <c:v>10.22843201349483</c:v>
                </c:pt>
                <c:pt idx="473">
                  <c:v>10.278773563625577</c:v>
                </c:pt>
                <c:pt idx="474">
                  <c:v>10.329396766797233</c:v>
                </c:pt>
                <c:pt idx="475">
                  <c:v>10.380302872472614</c:v>
                </c:pt>
                <c:pt idx="476">
                  <c:v>10.431493138169833</c:v>
                </c:pt>
                <c:pt idx="477">
                  <c:v>10.482968829465793</c:v>
                </c:pt>
                <c:pt idx="478">
                  <c:v>10.534731219999895</c:v>
                </c:pt>
                <c:pt idx="479">
                  <c:v>10.58678159147795</c:v>
                </c:pt>
                <c:pt idx="480">
                  <c:v>10.639121233676299</c:v>
                </c:pt>
                <c:pt idx="481">
                  <c:v>10.69175144444611</c:v>
                </c:pt>
                <c:pt idx="482">
                  <c:v>10.744673529717851</c:v>
                </c:pt>
                <c:pt idx="483">
                  <c:v>10.797888803505927</c:v>
                </c:pt>
                <c:pt idx="484">
                  <c:v>10.85139858791347</c:v>
                </c:pt>
                <c:pt idx="485">
                  <c:v>10.905204213137267</c:v>
                </c:pt>
                <c:pt idx="486">
                  <c:v>10.95930701747282</c:v>
                </c:pt>
                <c:pt idx="487">
                  <c:v>11.013708347319524</c:v>
                </c:pt>
                <c:pt idx="488">
                  <c:v>11.068409557185946</c:v>
                </c:pt>
                <c:pt idx="489">
                  <c:v>11.123412009695206</c:v>
                </c:pt>
                <c:pt idx="490">
                  <c:v>11.178717075590439</c:v>
                </c:pt>
                <c:pt idx="491">
                  <c:v>11.234326133740327</c:v>
                </c:pt>
                <c:pt idx="492">
                  <c:v>11.290240571144688</c:v>
                </c:pt>
                <c:pt idx="493">
                  <c:v>11.34646178294012</c:v>
                </c:pt>
                <c:pt idx="494">
                  <c:v>11.402991172405674</c:v>
                </c:pt>
                <c:pt idx="495">
                  <c:v>11.459830150968553</c:v>
                </c:pt>
                <c:pt idx="496">
                  <c:v>11.516980138209822</c:v>
                </c:pt>
                <c:pt idx="497">
                  <c:v>11.574442561870114</c:v>
                </c:pt>
                <c:pt idx="498">
                  <c:v>11.632218857855328</c:v>
                </c:pt>
                <c:pt idx="499">
                  <c:v>11.69031047024229</c:v>
                </c:pt>
                <c:pt idx="500">
                  <c:v>11.748718851284385</c:v>
                </c:pt>
                <c:pt idx="501">
                  <c:v>11.80744546141713</c:v>
                </c:pt>
                <c:pt idx="502">
                  <c:v>11.866491769263677</c:v>
                </c:pt>
                <c:pt idx="503">
                  <c:v>11.925859251640249</c:v>
                </c:pt>
                <c:pt idx="504">
                  <c:v>11.985549393561467</c:v>
                </c:pt>
                <c:pt idx="505">
                  <c:v>12.045563688245577</c:v>
                </c:pt>
                <c:pt idx="506">
                  <c:v>12.10590363711956</c:v>
                </c:pt>
                <c:pt idx="507">
                  <c:v>12.166570749824096</c:v>
                </c:pt>
                <c:pt idx="508">
                  <c:v>12.227566544218387</c:v>
                </c:pt>
                <c:pt idx="509">
                  <c:v>12.288892546384803</c:v>
                </c:pt>
                <c:pt idx="510">
                  <c:v>12.350550290633359</c:v>
                </c:pt>
                <c:pt idx="511">
                  <c:v>12.412541319505992</c:v>
                </c:pt>
                <c:pt idx="512">
                  <c:v>12.474867183780622</c:v>
                </c:pt>
                <c:pt idx="513">
                  <c:v>12.537529442474995</c:v>
                </c:pt>
                <c:pt idx="514">
                  <c:v>12.600529662850263</c:v>
                </c:pt>
                <c:pt idx="515">
                  <c:v>12.663869420414334</c:v>
                </c:pt>
                <c:pt idx="516">
                  <c:v>12.727550298924912</c:v>
                </c:pt>
                <c:pt idx="517">
                  <c:v>12.791573890392266</c:v>
                </c:pt>
                <c:pt idx="518">
                  <c:v>12.855941795081675</c:v>
                </c:pt>
                <c:pt idx="519">
                  <c:v>12.920655621515545</c:v>
                </c:pt>
                <c:pt idx="520">
                  <c:v>12.985716986475181</c:v>
                </c:pt>
                <c:pt idx="521">
                  <c:v>13.051127515002184</c:v>
                </c:pt>
                <c:pt idx="522">
                  <c:v>13.116888840399472</c:v>
                </c:pt>
                <c:pt idx="523">
                  <c:v>13.183002604231886</c:v>
                </c:pt>
                <c:pt idx="524">
                  <c:v>13.249470456326373</c:v>
                </c:pt>
                <c:pt idx="525">
                  <c:v>13.316294054771724</c:v>
                </c:pt>
                <c:pt idx="526">
                  <c:v>13.383475065917843</c:v>
                </c:pt>
                <c:pt idx="527">
                  <c:v>13.451015164374523</c:v>
                </c:pt>
                <c:pt idx="528">
                  <c:v>13.518916033009724</c:v>
                </c:pt>
                <c:pt idx="529">
                  <c:v>13.587179362947305</c:v>
                </c:pt>
                <c:pt idx="530">
                  <c:v>13.655806853564201</c:v>
                </c:pt>
                <c:pt idx="531">
                  <c:v>13.724800212487031</c:v>
                </c:pt>
                <c:pt idx="532">
                  <c:v>13.794161155588091</c:v>
                </c:pt>
                <c:pt idx="533">
                  <c:v>13.863891406980725</c:v>
                </c:pt>
                <c:pt idx="534">
                  <c:v>13.933992699014038</c:v>
                </c:pt>
                <c:pt idx="535">
                  <c:v>14.004466772266936</c:v>
                </c:pt>
                <c:pt idx="536">
                  <c:v>14.075315375541454</c:v>
                </c:pt>
                <c:pt idx="537">
                  <c:v>14.146540265855354</c:v>
                </c:pt>
                <c:pt idx="538">
                  <c:v>14.218143208433963</c:v>
                </c:pt>
                <c:pt idx="539">
                  <c:v>14.290125976701221</c:v>
                </c:pt>
                <c:pt idx="540">
                  <c:v>14.362490352269905</c:v>
                </c:pt>
                <c:pt idx="541">
                  <c:v>14.435238124931013</c:v>
                </c:pt>
                <c:pt idx="542">
                  <c:v>14.508371092642264</c:v>
                </c:pt>
                <c:pt idx="543">
                  <c:v>14.581891061515682</c:v>
                </c:pt>
                <c:pt idx="544">
                  <c:v>14.655799845804248</c:v>
                </c:pt>
                <c:pt idx="545">
                  <c:v>14.730099267887564</c:v>
                </c:pt>
                <c:pt idx="546">
                  <c:v>14.804791158256508</c:v>
                </c:pt>
                <c:pt idx="547">
                  <c:v>14.879877355496848</c:v>
                </c:pt>
                <c:pt idx="548">
                  <c:v>14.955359706271766</c:v>
                </c:pt>
                <c:pt idx="549">
                  <c:v>15.031240065303267</c:v>
                </c:pt>
                <c:pt idx="550">
                  <c:v>15.10752029535243</c:v>
                </c:pt>
                <c:pt idx="551">
                  <c:v>15.184202267198458</c:v>
                </c:pt>
                <c:pt idx="552">
                  <c:v>15.261287859616496</c:v>
                </c:pt>
                <c:pt idx="553">
                  <c:v>15.338778959354173</c:v>
                </c:pt>
                <c:pt idx="554">
                  <c:v>15.416677461106808</c:v>
                </c:pt>
                <c:pt idx="555">
                  <c:v>15.494985267491273</c:v>
                </c:pt>
                <c:pt idx="556">
                  <c:v>15.573704289018432</c:v>
                </c:pt>
                <c:pt idx="557">
                  <c:v>15.652836444064123</c:v>
                </c:pt>
                <c:pt idx="558">
                  <c:v>15.732383658838653</c:v>
                </c:pt>
                <c:pt idx="559">
                  <c:v>15.812347867354726</c:v>
                </c:pt>
                <c:pt idx="560">
                  <c:v>15.892731011393769</c:v>
                </c:pt>
                <c:pt idx="561">
                  <c:v>15.973535040470622</c:v>
                </c:pt>
                <c:pt idx="562">
                  <c:v>16.054761911796504</c:v>
                </c:pt>
                <c:pt idx="563">
                  <c:v>16.136413590240217</c:v>
                </c:pt>
                <c:pt idx="564">
                  <c:v>16.218492048287548</c:v>
                </c:pt>
                <c:pt idx="565">
                  <c:v>16.300999265998787</c:v>
                </c:pt>
                <c:pt idx="566">
                  <c:v>16.383937230964314</c:v>
                </c:pt>
                <c:pt idx="567">
                  <c:v>16.467307938258177</c:v>
                </c:pt>
                <c:pt idx="568">
                  <c:v>16.551113390389638</c:v>
                </c:pt>
                <c:pt idx="569">
                  <c:v>16.635355597252566</c:v>
                </c:pt>
                <c:pt idx="570">
                  <c:v>16.720036576072665</c:v>
                </c:pt>
                <c:pt idx="571">
                  <c:v>16.805158351352429</c:v>
                </c:pt>
                <c:pt idx="572">
                  <c:v>16.890722954813768</c:v>
                </c:pt>
                <c:pt idx="573">
                  <c:v>16.976732425338238</c:v>
                </c:pt>
                <c:pt idx="574">
                  <c:v>17.063188808904783</c:v>
                </c:pt>
                <c:pt idx="575">
                  <c:v>17.150094158524947</c:v>
                </c:pt>
                <c:pt idx="576">
                  <c:v>17.237450534175412</c:v>
                </c:pt>
                <c:pt idx="577">
                  <c:v>17.325260002727859</c:v>
                </c:pt>
                <c:pt idx="578">
                  <c:v>17.413524637875998</c:v>
                </c:pt>
                <c:pt idx="579">
                  <c:v>17.502246520059732</c:v>
                </c:pt>
                <c:pt idx="580">
                  <c:v>17.591427736386333</c:v>
                </c:pt>
                <c:pt idx="581">
                  <c:v>17.681070380548544</c:v>
                </c:pt>
                <c:pt idx="582">
                  <c:v>17.771176552739526</c:v>
                </c:pt>
                <c:pt idx="583">
                  <c:v>17.861748359564537</c:v>
                </c:pt>
                <c:pt idx="584">
                  <c:v>17.952787913949241</c:v>
                </c:pt>
                <c:pt idx="585">
                  <c:v>18.044297335044554</c:v>
                </c:pt>
                <c:pt idx="586">
                  <c:v>18.136278748127918</c:v>
                </c:pt>
                <c:pt idx="587">
                  <c:v>18.228734284500874</c:v>
                </c:pt>
                <c:pt idx="588">
                  <c:v>18.321666081382844</c:v>
                </c:pt>
                <c:pt idx="589">
                  <c:v>18.415076281800992</c:v>
                </c:pt>
                <c:pt idx="590">
                  <c:v>18.508967034476036</c:v>
                </c:pt>
                <c:pt idx="591">
                  <c:v>18.603340493703904</c:v>
                </c:pt>
                <c:pt idx="592">
                  <c:v>18.698198819233077</c:v>
                </c:pt>
                <c:pt idx="593">
                  <c:v>18.79354417613753</c:v>
                </c:pt>
                <c:pt idx="594">
                  <c:v>18.889378734685078</c:v>
                </c:pt>
                <c:pt idx="595">
                  <c:v>18.98570467020102</c:v>
                </c:pt>
                <c:pt idx="596">
                  <c:v>19.082524162926941</c:v>
                </c:pt>
                <c:pt idx="597">
                  <c:v>19.179839397874485</c:v>
                </c:pt>
                <c:pt idx="598">
                  <c:v>19.277652564673982</c:v>
                </c:pt>
                <c:pt idx="599">
                  <c:v>19.375965857417736</c:v>
                </c:pt>
                <c:pt idx="600">
                  <c:v>19.474781474497838</c:v>
                </c:pt>
                <c:pt idx="601">
                  <c:v>19.574101618438302</c:v>
                </c:pt>
                <c:pt idx="602">
                  <c:v>19.673928495721366</c:v>
                </c:pt>
                <c:pt idx="603">
                  <c:v>19.774264316607766</c:v>
                </c:pt>
                <c:pt idx="604">
                  <c:v>19.875111294950816</c:v>
                </c:pt>
                <c:pt idx="605">
                  <c:v>19.976471648004054</c:v>
                </c:pt>
                <c:pt idx="606">
                  <c:v>20.078347596222297</c:v>
                </c:pt>
                <c:pt idx="607">
                  <c:v>20.180741363055883</c:v>
                </c:pt>
                <c:pt idx="608">
                  <c:v>20.283655174737863</c:v>
                </c:pt>
                <c:pt idx="609">
                  <c:v>20.387091260063958</c:v>
                </c:pt>
                <c:pt idx="610">
                  <c:v>20.491051850165025</c:v>
                </c:pt>
                <c:pt idx="611">
                  <c:v>20.595539178271807</c:v>
                </c:pt>
                <c:pt idx="612">
                  <c:v>20.700555479471706</c:v>
                </c:pt>
                <c:pt idx="613">
                  <c:v>20.806102990457362</c:v>
                </c:pt>
                <c:pt idx="614">
                  <c:v>20.912183949266733</c:v>
                </c:pt>
                <c:pt idx="615">
                  <c:v>21.018800595014437</c:v>
                </c:pt>
                <c:pt idx="616">
                  <c:v>21.125955167614062</c:v>
                </c:pt>
                <c:pt idx="617">
                  <c:v>21.233649907491159</c:v>
                </c:pt>
                <c:pt idx="618">
                  <c:v>21.341887055286627</c:v>
                </c:pt>
                <c:pt idx="619">
                  <c:v>21.450668851550162</c:v>
                </c:pt>
                <c:pt idx="620">
                  <c:v>21.559997536423484</c:v>
                </c:pt>
                <c:pt idx="621">
                  <c:v>21.669875349312974</c:v>
                </c:pt>
                <c:pt idx="622">
                  <c:v>21.780304528551405</c:v>
                </c:pt>
                <c:pt idx="623">
                  <c:v>21.891287311048412</c:v>
                </c:pt>
                <c:pt idx="624">
                  <c:v>22.002825931929333</c:v>
                </c:pt>
                <c:pt idx="625">
                  <c:v>22.114922624162045</c:v>
                </c:pt>
                <c:pt idx="626">
                  <c:v>22.227579618171386</c:v>
                </c:pt>
                <c:pt idx="627">
                  <c:v>22.340799141440815</c:v>
                </c:pt>
                <c:pt idx="628">
                  <c:v>22.454583418100814</c:v>
                </c:pt>
                <c:pt idx="629">
                  <c:v>22.568934668503669</c:v>
                </c:pt>
                <c:pt idx="630">
                  <c:v>22.683855108784154</c:v>
                </c:pt>
                <c:pt idx="631">
                  <c:v>22.799346950405642</c:v>
                </c:pt>
                <c:pt idx="632">
                  <c:v>22.915412399691196</c:v>
                </c:pt>
                <c:pt idx="633">
                  <c:v>23.032053657339116</c:v>
                </c:pt>
                <c:pt idx="634">
                  <c:v>23.149272917922456</c:v>
                </c:pt>
                <c:pt idx="635">
                  <c:v>23.267072369371963</c:v>
                </c:pt>
                <c:pt idx="636">
                  <c:v>23.385454192441884</c:v>
                </c:pt>
                <c:pt idx="637">
                  <c:v>23.504420560158088</c:v>
                </c:pt>
                <c:pt idx="638">
                  <c:v>23.623973637247918</c:v>
                </c:pt>
                <c:pt idx="639">
                  <c:v>23.744115579551131</c:v>
                </c:pt>
                <c:pt idx="640">
                  <c:v>23.86484853341134</c:v>
                </c:pt>
                <c:pt idx="641">
                  <c:v>23.986174635047259</c:v>
                </c:pt>
                <c:pt idx="642">
                  <c:v>24.108096009903122</c:v>
                </c:pt>
                <c:pt idx="643">
                  <c:v>24.230614771977525</c:v>
                </c:pt>
                <c:pt idx="644">
                  <c:v>24.353733023130005</c:v>
                </c:pt>
                <c:pt idx="645">
                  <c:v>24.477452852364575</c:v>
                </c:pt>
                <c:pt idx="646">
                  <c:v>24.601776335089461</c:v>
                </c:pt>
                <c:pt idx="647">
                  <c:v>24.726705532352213</c:v>
                </c:pt>
                <c:pt idx="648">
                  <c:v>24.852242490049353</c:v>
                </c:pt>
                <c:pt idx="649">
                  <c:v>24.97838923810971</c:v>
                </c:pt>
                <c:pt idx="650">
                  <c:v>25.105147789650534</c:v>
                </c:pt>
                <c:pt idx="651">
                  <c:v>25.23252014010545</c:v>
                </c:pt>
                <c:pt idx="652">
                  <c:v>25.360508266323286</c:v>
                </c:pt>
                <c:pt idx="653">
                  <c:v>25.489114125636799</c:v>
                </c:pt>
                <c:pt idx="654">
                  <c:v>25.618339654900225</c:v>
                </c:pt>
                <c:pt idx="655">
                  <c:v>25.748186769494609</c:v>
                </c:pt>
                <c:pt idx="656">
                  <c:v>25.878657362299776</c:v>
                </c:pt>
                <c:pt idx="657">
                  <c:v>26.009753302631804</c:v>
                </c:pt>
                <c:pt idx="658">
                  <c:v>26.141476435144781</c:v>
                </c:pt>
                <c:pt idx="659">
                  <c:v>26.273828578695632</c:v>
                </c:pt>
                <c:pt idx="660">
                  <c:v>26.406811525170685</c:v>
                </c:pt>
                <c:pt idx="661">
                  <c:v>26.540427038272682</c:v>
                </c:pt>
                <c:pt idx="662">
                  <c:v>26.674676852266821</c:v>
                </c:pt>
                <c:pt idx="663">
                  <c:v>26.809562670684379</c:v>
                </c:pt>
                <c:pt idx="664">
                  <c:v>26.94508616498246</c:v>
                </c:pt>
                <c:pt idx="665">
                  <c:v>27.081248973158292</c:v>
                </c:pt>
                <c:pt idx="666">
                  <c:v>27.21805269831647</c:v>
                </c:pt>
                <c:pt idx="667">
                  <c:v>27.355498907187467</c:v>
                </c:pt>
                <c:pt idx="668">
                  <c:v>27.493589128595723</c:v>
                </c:pt>
                <c:pt idx="669">
                  <c:v>27.632324851875456</c:v>
                </c:pt>
                <c:pt idx="670">
                  <c:v>27.77170752523239</c:v>
                </c:pt>
                <c:pt idx="671">
                  <c:v>27.911738554049418</c:v>
                </c:pt>
                <c:pt idx="672">
                  <c:v>28.052419299134229</c:v>
                </c:pt>
                <c:pt idx="673">
                  <c:v>28.193751074906785</c:v>
                </c:pt>
                <c:pt idx="674">
                  <c:v>28.33573514752452</c:v>
                </c:pt>
                <c:pt idx="675">
                  <c:v>28.478372732942965</c:v>
                </c:pt>
                <c:pt idx="676">
                  <c:v>28.62166499490953</c:v>
                </c:pt>
                <c:pt idx="677">
                  <c:v>28.765613042887964</c:v>
                </c:pt>
                <c:pt idx="678">
                  <c:v>28.910217929911024</c:v>
                </c:pt>
                <c:pt idx="679">
                  <c:v>29.055480650358724</c:v>
                </c:pt>
                <c:pt idx="680">
                  <c:v>29.201402137659443</c:v>
                </c:pt>
                <c:pt idx="681">
                  <c:v>29.347983261911114</c:v>
                </c:pt>
                <c:pt idx="682">
                  <c:v>29.495224827419541</c:v>
                </c:pt>
                <c:pt idx="683">
                  <c:v>29.64312757015081</c:v>
                </c:pt>
                <c:pt idx="684">
                  <c:v>29.79169215509468</c:v>
                </c:pt>
                <c:pt idx="685">
                  <c:v>29.940919173535633</c:v>
                </c:pt>
                <c:pt idx="686">
                  <c:v>30.09080914022821</c:v>
                </c:pt>
                <c:pt idx="687">
                  <c:v>30.241362490473112</c:v>
                </c:pt>
                <c:pt idx="688">
                  <c:v>30.392579577090366</c:v>
                </c:pt>
                <c:pt idx="689">
                  <c:v>30.544460667285787</c:v>
                </c:pt>
                <c:pt idx="690">
                  <c:v>30.697005939406743</c:v>
                </c:pt>
                <c:pt idx="691">
                  <c:v>30.850215479583149</c:v>
                </c:pt>
                <c:pt idx="692">
                  <c:v>31.004089278249378</c:v>
                </c:pt>
                <c:pt idx="693">
                  <c:v>31.158627226542698</c:v>
                </c:pt>
                <c:pt idx="694">
                  <c:v>31.3138291125736</c:v>
                </c:pt>
                <c:pt idx="695">
                  <c:v>31.469694617563235</c:v>
                </c:pt>
                <c:pt idx="696">
                  <c:v>31.626223311842999</c:v>
                </c:pt>
                <c:pt idx="697">
                  <c:v>31.78341465071108</c:v>
                </c:pt>
                <c:pt idx="698">
                  <c:v>31.941267970140633</c:v>
                </c:pt>
                <c:pt idx="699">
                  <c:v>32.099782482333971</c:v>
                </c:pt>
                <c:pt idx="700">
                  <c:v>32.258957271117005</c:v>
                </c:pt>
                <c:pt idx="701">
                  <c:v>32.41879128716792</c:v>
                </c:pt>
                <c:pt idx="702">
                  <c:v>32.579283343073804</c:v>
                </c:pt>
                <c:pt idx="703">
                  <c:v>32.740432108208807</c:v>
                </c:pt>
                <c:pt idx="704">
                  <c:v>32.902236103426979</c:v>
                </c:pt>
                <c:pt idx="705">
                  <c:v>33.064693695562909</c:v>
                </c:pt>
                <c:pt idx="706">
                  <c:v>33.227803091732767</c:v>
                </c:pt>
                <c:pt idx="707">
                  <c:v>33.391562333428297</c:v>
                </c:pt>
                <c:pt idx="708">
                  <c:v>33.555969290395815</c:v>
                </c:pt>
                <c:pt idx="709">
                  <c:v>33.721021654292151</c:v>
                </c:pt>
                <c:pt idx="710">
                  <c:v>33.886716932108996</c:v>
                </c:pt>
                <c:pt idx="711">
                  <c:v>34.053052439356904</c:v>
                </c:pt>
                <c:pt idx="712">
                  <c:v>34.220025292999793</c:v>
                </c:pt>
                <c:pt idx="713">
                  <c:v>34.387632404130493</c:v>
                </c:pt>
                <c:pt idx="714">
                  <c:v>34.555870470377492</c:v>
                </c:pt>
                <c:pt idx="715">
                  <c:v>34.724735968032633</c:v>
                </c:pt>
                <c:pt idx="716">
                  <c:v>34.894225143889223</c:v>
                </c:pt>
                <c:pt idx="717">
                  <c:v>35.064334006779475</c:v>
                </c:pt>
                <c:pt idx="718">
                  <c:v>35.235058318799922</c:v>
                </c:pt>
                <c:pt idx="719">
                  <c:v>35.406393586212921</c:v>
                </c:pt>
                <c:pt idx="720">
                  <c:v>35.578335050011958</c:v>
                </c:pt>
                <c:pt idx="721">
                  <c:v>35.75087767613801</c:v>
                </c:pt>
                <c:pt idx="722">
                  <c:v>35.924016145333717</c:v>
                </c:pt>
                <c:pt idx="723">
                  <c:v>36.097744842621694</c:v>
                </c:pt>
                <c:pt idx="724">
                  <c:v>36.272057846392698</c:v>
                </c:pt>
                <c:pt idx="725">
                  <c:v>36.446948917088974</c:v>
                </c:pt>
                <c:pt idx="726">
                  <c:v>36.622411485467453</c:v>
                </c:pt>
                <c:pt idx="727">
                  <c:v>36.798438640427023</c:v>
                </c:pt>
                <c:pt idx="728">
                  <c:v>36.975023116383447</c:v>
                </c:pt>
                <c:pt idx="729">
                  <c:v>37.152157280174976</c:v>
                </c:pt>
                <c:pt idx="730">
                  <c:v>37.329833117481066</c:v>
                </c:pt>
                <c:pt idx="731">
                  <c:v>37.508042218736001</c:v>
                </c:pt>
                <c:pt idx="732">
                  <c:v>37.686775764518671</c:v>
                </c:pt>
                <c:pt idx="733">
                  <c:v>37.866024510398944</c:v>
                </c:pt>
                <c:pt idx="734">
                  <c:v>38.045778771220597</c:v>
                </c:pt>
                <c:pt idx="735">
                  <c:v>38.226028404799983</c:v>
                </c:pt>
                <c:pt idx="736">
                  <c:v>38.406762795018921</c:v>
                </c:pt>
                <c:pt idx="737">
                  <c:v>38.587970834289692</c:v>
                </c:pt>
                <c:pt idx="738">
                  <c:v>38.769640905369222</c:v>
                </c:pt>
                <c:pt idx="739">
                  <c:v>38.95176086249883</c:v>
                </c:pt>
                <c:pt idx="740">
                  <c:v>39.134318011845195</c:v>
                </c:pt>
                <c:pt idx="741">
                  <c:v>39.317299091217535</c:v>
                </c:pt>
                <c:pt idx="742">
                  <c:v>39.500690249035046</c:v>
                </c:pt>
                <c:pt idx="743">
                  <c:v>39.684477022518145</c:v>
                </c:pt>
                <c:pt idx="744">
                  <c:v>39.868644315076146</c:v>
                </c:pt>
                <c:pt idx="745">
                  <c:v>40.05317637286327</c:v>
                </c:pt>
                <c:pt idx="746">
                  <c:v>40.238056760474223</c:v>
                </c:pt>
                <c:pt idx="747">
                  <c:v>40.423268335749746</c:v>
                </c:pt>
                <c:pt idx="748">
                  <c:v>40.608793223661849</c:v>
                </c:pt>
                <c:pt idx="749">
                  <c:v>40.794612789247751</c:v>
                </c:pt>
                <c:pt idx="750">
                  <c:v>40.980707609560817</c:v>
                </c:pt>
                <c:pt idx="751">
                  <c:v>41.167057444606115</c:v>
                </c:pt>
                <c:pt idx="752">
                  <c:v>41.353641207227589</c:v>
                </c:pt>
                <c:pt idx="753">
                  <c:v>41.540436931913248</c:v>
                </c:pt>
                <c:pt idx="754">
                  <c:v>41.727421742484168</c:v>
                </c:pt>
                <c:pt idx="755">
                  <c:v>41.914571818632652</c:v>
                </c:pt>
                <c:pt idx="756">
                  <c:v>42.101862361274421</c:v>
                </c:pt>
                <c:pt idx="757">
                  <c:v>42.289267556679228</c:v>
                </c:pt>
                <c:pt idx="758">
                  <c:v>42.476760539344205</c:v>
                </c:pt>
                <c:pt idx="759">
                  <c:v>42.664313353573796</c:v>
                </c:pt>
                <c:pt idx="760">
                  <c:v>42.851896913730158</c:v>
                </c:pt>
                <c:pt idx="761">
                  <c:v>43.039480963117917</c:v>
                </c:pt>
                <c:pt idx="762">
                  <c:v>43.227034031467198</c:v>
                </c:pt>
                <c:pt idx="763">
                  <c:v>43.414523390979262</c:v>
                </c:pt>
                <c:pt idx="764">
                  <c:v>43.601915010899418</c:v>
                </c:pt>
                <c:pt idx="765">
                  <c:v>43.789173510582565</c:v>
                </c:pt>
                <c:pt idx="766">
                  <c:v>43.976262111017512</c:v>
                </c:pt>
                <c:pt idx="767">
                  <c:v>44.16314258477734</c:v>
                </c:pt>
                <c:pt idx="768">
                  <c:v>44.34977520436432</c:v>
                </c:pt>
                <c:pt idx="769">
                  <c:v>44.536118688919451</c:v>
                </c:pt>
                <c:pt idx="770">
                  <c:v>44.722130149268736</c:v>
                </c:pt>
                <c:pt idx="771">
                  <c:v>44.907765031280306</c:v>
                </c:pt>
                <c:pt idx="772">
                  <c:v>45.092977057509302</c:v>
                </c:pt>
                <c:pt idx="773">
                  <c:v>45.277718167110294</c:v>
                </c:pt>
                <c:pt idx="774">
                  <c:v>45.46193845400051</c:v>
                </c:pt>
                <c:pt idx="775">
                  <c:v>45.645586103261067</c:v>
                </c:pt>
                <c:pt idx="776">
                  <c:v>45.828607325767848</c:v>
                </c:pt>
                <c:pt idx="777">
                  <c:v>46.01094629104869</c:v>
                </c:pt>
                <c:pt idx="778">
                  <c:v>46.192545058369213</c:v>
                </c:pt>
                <c:pt idx="779">
                  <c:v>46.373343506055946</c:v>
                </c:pt>
                <c:pt idx="780">
                  <c:v>46.553279259072447</c:v>
                </c:pt>
                <c:pt idx="781">
                  <c:v>46.732287614872064</c:v>
                </c:pt>
                <c:pt idx="782">
                  <c:v>46.910301467559592</c:v>
                </c:pt>
                <c:pt idx="783">
                  <c:v>47.087251230403794</c:v>
                </c:pt>
                <c:pt idx="784">
                  <c:v>47.263064756753437</c:v>
                </c:pt>
                <c:pt idx="785">
                  <c:v>47.437667259421076</c:v>
                </c:pt>
                <c:pt idx="786">
                  <c:v>47.61098122861187</c:v>
                </c:pt>
                <c:pt idx="787">
                  <c:v>47.782926348488651</c:v>
                </c:pt>
                <c:pt idx="788">
                  <c:v>47.95341941247996</c:v>
                </c:pt>
                <c:pt idx="789">
                  <c:v>48.122374237454586</c:v>
                </c:pt>
                <c:pt idx="790">
                  <c:v>48.289701576904349</c:v>
                </c:pt>
                <c:pt idx="791">
                  <c:v>48.455309033296864</c:v>
                </c:pt>
                <c:pt idx="792">
                  <c:v>48.61910096978152</c:v>
                </c:pt>
                <c:pt idx="793">
                  <c:v>48.78097842145521</c:v>
                </c:pt>
                <c:pt idx="794">
                  <c:v>48.940839006419566</c:v>
                </c:pt>
                <c:pt idx="795">
                  <c:v>49.098576836888554</c:v>
                </c:pt>
                <c:pt idx="796">
                  <c:v>49.254082430634519</c:v>
                </c:pt>
                <c:pt idx="797">
                  <c:v>49.407242623091939</c:v>
                </c:pt>
                <c:pt idx="798">
                  <c:v>49.557940480471835</c:v>
                </c:pt>
                <c:pt idx="799">
                  <c:v>49.706055214275445</c:v>
                </c:pt>
                <c:pt idx="800">
                  <c:v>49.851462097633984</c:v>
                </c:pt>
                <c:pt idx="801">
                  <c:v>49.99403238394185</c:v>
                </c:pt>
                <c:pt idx="802">
                  <c:v>50.133633228293682</c:v>
                </c:pt>
                <c:pt idx="803">
                  <c:v>50.270127612281087</c:v>
                </c:pt>
                <c:pt idx="804">
                  <c:v>50.403374272752878</c:v>
                </c:pt>
                <c:pt idx="805">
                  <c:v>50.533227635193086</c:v>
                </c:pt>
                <c:pt idx="806">
                  <c:v>50.659537752423809</c:v>
                </c:pt>
                <c:pt idx="807">
                  <c:v>50.782150249395201</c:v>
                </c:pt>
                <c:pt idx="808">
                  <c:v>50.900906274882274</c:v>
                </c:pt>
                <c:pt idx="809">
                  <c:v>51.015642460967669</c:v>
                </c:pt>
                <c:pt idx="810">
                  <c:v>51.126190891251007</c:v>
                </c:pt>
                <c:pt idx="811">
                  <c:v>51.232379078788242</c:v>
                </c:pt>
                <c:pt idx="812">
                  <c:v>51.334029954828857</c:v>
                </c:pt>
                <c:pt idx="813">
                  <c:v>51.430961869483937</c:v>
                </c:pt>
                <c:pt idx="814">
                  <c:v>51.522988605523743</c:v>
                </c:pt>
                <c:pt idx="815">
                  <c:v>51.609919406569169</c:v>
                </c:pt>
                <c:pt idx="816">
                  <c:v>51.69155902100632</c:v>
                </c:pt>
                <c:pt idx="817">
                  <c:v>51.767707763017007</c:v>
                </c:pt>
                <c:pt idx="818">
                  <c:v>51.838161592179446</c:v>
                </c:pt>
                <c:pt idx="819">
                  <c:v>51.90271221315151</c:v>
                </c:pt>
                <c:pt idx="820">
                  <c:v>51.961147197003115</c:v>
                </c:pt>
                <c:pt idx="821">
                  <c:v>52.013250125813002</c:v>
                </c:pt>
                <c:pt idx="822">
                  <c:v>52.058800762187502</c:v>
                </c:pt>
                <c:pt idx="823">
                  <c:v>52.097575245392932</c:v>
                </c:pt>
                <c:pt idx="824">
                  <c:v>52.12934631581804</c:v>
                </c:pt>
                <c:pt idx="825">
                  <c:v>52.153883569496514</c:v>
                </c:pt>
                <c:pt idx="826">
                  <c:v>52.170953744419961</c:v>
                </c:pt>
                <c:pt idx="827">
                  <c:v>52.180321040357697</c:v>
                </c:pt>
                <c:pt idx="828">
                  <c:v>52.18174747386837</c:v>
                </c:pt>
                <c:pt idx="829">
                  <c:v>52.174993270138472</c:v>
                </c:pt>
                <c:pt idx="830">
                  <c:v>52.159817293211567</c:v>
                </c:pt>
                <c:pt idx="831">
                  <c:v>52.13597751607746</c:v>
                </c:pt>
                <c:pt idx="832">
                  <c:v>52.103231531970437</c:v>
                </c:pt>
                <c:pt idx="833">
                  <c:v>52.061337108077716</c:v>
                </c:pt>
                <c:pt idx="834">
                  <c:v>52.010052782681193</c:v>
                </c:pt>
                <c:pt idx="835">
                  <c:v>51.94913850654558</c:v>
                </c:pt>
                <c:pt idx="836">
                  <c:v>51.878356329121772</c:v>
                </c:pt>
                <c:pt idx="837">
                  <c:v>51.79747112985455</c:v>
                </c:pt>
                <c:pt idx="838">
                  <c:v>51.706251394566671</c:v>
                </c:pt>
                <c:pt idx="839">
                  <c:v>51.604470036536128</c:v>
                </c:pt>
                <c:pt idx="840">
                  <c:v>51.491905261489336</c:v>
                </c:pt>
                <c:pt idx="841">
                  <c:v>51.368341475299964</c:v>
                </c:pt>
                <c:pt idx="842">
                  <c:v>51.233570232711713</c:v>
                </c:pt>
                <c:pt idx="843">
                  <c:v>51.087391224894631</c:v>
                </c:pt>
                <c:pt idx="844">
                  <c:v>50.929613303100794</c:v>
                </c:pt>
                <c:pt idx="845">
                  <c:v>50.760055535109004</c:v>
                </c:pt>
                <c:pt idx="846">
                  <c:v>50.578548290543544</c:v>
                </c:pt>
                <c:pt idx="847">
                  <c:v>50.384934350523935</c:v>
                </c:pt>
                <c:pt idx="848">
                  <c:v>50.179070036456743</c:v>
                </c:pt>
                <c:pt idx="849">
                  <c:v>49.960826352124329</c:v>
                </c:pt>
                <c:pt idx="850">
                  <c:v>49.730090132566659</c:v>
                </c:pt>
                <c:pt idx="851">
                  <c:v>49.486765192600821</c:v>
                </c:pt>
                <c:pt idx="852">
                  <c:v>49.230773467188762</c:v>
                </c:pt>
                <c:pt idx="853">
                  <c:v>48.962056135258599</c:v>
                </c:pt>
                <c:pt idx="854">
                  <c:v>48.680574718021049</c:v>
                </c:pt>
                <c:pt idx="855">
                  <c:v>48.386312142313045</c:v>
                </c:pt>
                <c:pt idx="856">
                  <c:v>48.079273759059262</c:v>
                </c:pt>
                <c:pt idx="857">
                  <c:v>47.759488306582838</c:v>
                </c:pt>
                <c:pt idx="858">
                  <c:v>47.42700880823346</c:v>
                </c:pt>
                <c:pt idx="859">
                  <c:v>47.081913393647149</c:v>
                </c:pt>
                <c:pt idx="860">
                  <c:v>46.724306032921554</c:v>
                </c:pt>
                <c:pt idx="861">
                  <c:v>46.354317173094472</c:v>
                </c:pt>
                <c:pt idx="862">
                  <c:v>45.972104266562745</c:v>
                </c:pt>
                <c:pt idx="863">
                  <c:v>45.577852181482299</c:v>
                </c:pt>
                <c:pt idx="864">
                  <c:v>45.171773484754247</c:v>
                </c:pt>
                <c:pt idx="865">
                  <c:v>44.754108588930357</c:v>
                </c:pt>
                <c:pt idx="866">
                  <c:v>44.325125755264992</c:v>
                </c:pt>
                <c:pt idx="867">
                  <c:v>43.885120946196672</c:v>
                </c:pt>
                <c:pt idx="868">
                  <c:v>43.434417521755279</c:v>
                </c:pt>
                <c:pt idx="869">
                  <c:v>42.973365775749961</c:v>
                </c:pt>
                <c:pt idx="870">
                  <c:v>42.502342309085016</c:v>
                </c:pt>
                <c:pt idx="871">
                  <c:v>42.021749239158559</c:v>
                </c:pt>
                <c:pt idx="872">
                  <c:v>41.532013246000737</c:v>
                </c:pt>
                <c:pt idx="873">
                  <c:v>41.033584457580105</c:v>
                </c:pt>
                <c:pt idx="874">
                  <c:v>40.526935178521519</c:v>
                </c:pt>
                <c:pt idx="875">
                  <c:v>40.012558468306331</c:v>
                </c:pt>
                <c:pt idx="876">
                  <c:v>39.490966576834914</c:v>
                </c:pt>
                <c:pt idx="877">
                  <c:v>38.96268924698947</c:v>
                </c:pt>
                <c:pt idx="878">
                  <c:v>38.428271895509106</c:v>
                </c:pt>
                <c:pt idx="879">
                  <c:v>37.888273685047281</c:v>
                </c:pt>
                <c:pt idx="880">
                  <c:v>37.343265501692706</c:v>
                </c:pt>
                <c:pt idx="881">
                  <c:v>36.793827853470319</c:v>
                </c:pt>
                <c:pt idx="882">
                  <c:v>36.240548706373829</c:v>
                </c:pt>
                <c:pt idx="883">
                  <c:v>35.684021275293652</c:v>
                </c:pt>
                <c:pt idx="884">
                  <c:v>35.124841787777001</c:v>
                </c:pt>
                <c:pt idx="885">
                  <c:v>34.563607238878383</c:v>
                </c:pt>
                <c:pt idx="886">
                  <c:v>34.000913155422161</c:v>
                </c:pt>
                <c:pt idx="887">
                  <c:v>33.43735138780292</c:v>
                </c:pt>
                <c:pt idx="888">
                  <c:v>32.873507946998956</c:v>
                </c:pt>
                <c:pt idx="889">
                  <c:v>32.309960903779128</c:v>
                </c:pt>
                <c:pt idx="890">
                  <c:v>31.747278366158923</c:v>
                </c:pt>
                <c:pt idx="891">
                  <c:v>31.186016550027627</c:v>
                </c:pt>
                <c:pt idx="892">
                  <c:v>30.626717956549463</c:v>
                </c:pt>
                <c:pt idx="893">
                  <c:v>30.069909668464373</c:v>
                </c:pt>
                <c:pt idx="894">
                  <c:v>29.516101775809364</c:v>
                </c:pt>
                <c:pt idx="895">
                  <c:v>28.965785939880579</c:v>
                </c:pt>
                <c:pt idx="896">
                  <c:v>28.419434102492364</c:v>
                </c:pt>
                <c:pt idx="897">
                  <c:v>27.877497345795369</c:v>
                </c:pt>
                <c:pt idx="898">
                  <c:v>27.340404906122977</c:v>
                </c:pt>
                <c:pt idx="899">
                  <c:v>26.808563343574733</c:v>
                </c:pt>
                <c:pt idx="900">
                  <c:v>26.282355867344936</c:v>
                </c:pt>
                <c:pt idx="901">
                  <c:v>25.762141815189583</c:v>
                </c:pt>
                <c:pt idx="902">
                  <c:v>25.248256283917591</c:v>
                </c:pt>
                <c:pt idx="903">
                  <c:v>24.741009906411147</c:v>
                </c:pt>
                <c:pt idx="904">
                  <c:v>24.240688769439839</c:v>
                </c:pt>
                <c:pt idx="905">
                  <c:v>23.747554465444992</c:v>
                </c:pt>
                <c:pt idx="906">
                  <c:v>23.261844270541228</c:v>
                </c:pt>
                <c:pt idx="907">
                  <c:v>22.783771440215205</c:v>
                </c:pt>
                <c:pt idx="908">
                  <c:v>22.313525613596806</c:v>
                </c:pt>
                <c:pt idx="909">
                  <c:v>21.851273316732339</c:v>
                </c:pt>
                <c:pt idx="910">
                  <c:v>21.39715855499686</c:v>
                </c:pt>
                <c:pt idx="911">
                  <c:v>20.951303484635051</c:v>
                </c:pt>
                <c:pt idx="912">
                  <c:v>20.513809153406974</c:v>
                </c:pt>
                <c:pt idx="913">
                  <c:v>20.084756300424594</c:v>
                </c:pt>
                <c:pt idx="914">
                  <c:v>19.664206205484408</c:v>
                </c:pt>
                <c:pt idx="915">
                  <c:v>19.252201578517088</c:v>
                </c:pt>
                <c:pt idx="916">
                  <c:v>18.848767480172906</c:v>
                </c:pt>
                <c:pt idx="917">
                  <c:v>18.453912265027917</c:v>
                </c:pt>
                <c:pt idx="918">
                  <c:v>18.067628539416656</c:v>
                </c:pt>
                <c:pt idx="919">
                  <c:v>17.689894126459652</c:v>
                </c:pt>
                <c:pt idx="920">
                  <c:v>17.32067303144574</c:v>
                </c:pt>
                <c:pt idx="921">
                  <c:v>16.959916401338877</c:v>
                </c:pt>
                <c:pt idx="922">
                  <c:v>16.607563472796322</c:v>
                </c:pt>
                <c:pt idx="923">
                  <c:v>16.263542503700513</c:v>
                </c:pt>
                <c:pt idx="924">
                  <c:v>15.927771683812679</c:v>
                </c:pt>
                <c:pt idx="925">
                  <c:v>15.600160020745088</c:v>
                </c:pt>
                <c:pt idx="926">
                  <c:v>15.28060819801523</c:v>
                </c:pt>
                <c:pt idx="927">
                  <c:v>14.969009402484284</c:v>
                </c:pt>
                <c:pt idx="928">
                  <c:v>14.665250118990334</c:v>
                </c:pt>
                <c:pt idx="929">
                  <c:v>14.369210890461293</c:v>
                </c:pt>
                <c:pt idx="930">
                  <c:v>14.080767042231365</c:v>
                </c:pt>
                <c:pt idx="931">
                  <c:v>13.799789369687231</c:v>
                </c:pt>
                <c:pt idx="932">
                  <c:v>13.526144788735486</c:v>
                </c:pt>
                <c:pt idx="933">
                  <c:v>13.259696948911449</c:v>
                </c:pt>
                <c:pt idx="934">
                  <c:v>13.000306809241994</c:v>
                </c:pt>
                <c:pt idx="935">
                  <c:v>12.747833177232737</c:v>
                </c:pt>
                <c:pt idx="936">
                  <c:v>12.502133211574089</c:v>
                </c:pt>
                <c:pt idx="937">
                  <c:v>12.263062889353233</c:v>
                </c:pt>
                <c:pt idx="938">
                  <c:v>12.030477438721833</c:v>
                </c:pt>
                <c:pt idx="939">
                  <c:v>11.804231738104347</c:v>
                </c:pt>
                <c:pt idx="940">
                  <c:v>11.584180683141286</c:v>
                </c:pt>
                <c:pt idx="941">
                  <c:v>11.370179522647881</c:v>
                </c:pt>
                <c:pt idx="942">
                  <c:v>11.162084164933498</c:v>
                </c:pt>
                <c:pt idx="943">
                  <c:v>10.959751455872883</c:v>
                </c:pt>
                <c:pt idx="944">
                  <c:v>10.763039430149107</c:v>
                </c:pt>
                <c:pt idx="945">
                  <c:v>10.57180753710173</c:v>
                </c:pt>
                <c:pt idx="946">
                  <c:v>10.385916842614245</c:v>
                </c:pt>
                <c:pt idx="947">
                  <c:v>10.205230208463899</c:v>
                </c:pt>
                <c:pt idx="948">
                  <c:v>10.029612450536339</c:v>
                </c:pt>
                <c:pt idx="949">
                  <c:v>9.8589304772785571</c:v>
                </c:pt>
                <c:pt idx="950">
                  <c:v>9.6930534097277725</c:v>
                </c:pt>
                <c:pt idx="951">
                  <c:v>9.531852684412474</c:v>
                </c:pt>
                <c:pt idx="952">
                  <c:v>9.3752021403759507</c:v>
                </c:pt>
                <c:pt idx="953">
                  <c:v>9.2229780915232755</c:v>
                </c:pt>
                <c:pt idx="954">
                  <c:v>9.0750593854408699</c:v>
                </c:pt>
                <c:pt idx="955">
                  <c:v>8.9313274497841775</c:v>
                </c:pt>
                <c:pt idx="956">
                  <c:v>8.7916663272743332</c:v>
                </c:pt>
                <c:pt idx="957">
                  <c:v>8.6559627002897255</c:v>
                </c:pt>
                <c:pt idx="958">
                  <c:v>8.5241059059833955</c:v>
                </c:pt>
                <c:pt idx="959">
                  <c:v>8.3959879428028632</c:v>
                </c:pt>
                <c:pt idx="960">
                  <c:v>8.2715034692355509</c:v>
                </c:pt>
                <c:pt idx="961">
                  <c:v>8.1505497955507575</c:v>
                </c:pt>
                <c:pt idx="962">
                  <c:v>8.0330268692584532</c:v>
                </c:pt>
                <c:pt idx="963">
                  <c:v>7.9188372549561432</c:v>
                </c:pt>
                <c:pt idx="964">
                  <c:v>7.8078861091878871</c:v>
                </c:pt>
                <c:pt idx="965">
                  <c:v>7.7000811508943396</c:v>
                </c:pt>
                <c:pt idx="966">
                  <c:v>7.5953326279895323</c:v>
                </c:pt>
                <c:pt idx="967">
                  <c:v>7.4935532805590102</c:v>
                </c:pt>
                <c:pt idx="968">
                  <c:v>7.3946583011349851</c:v>
                </c:pt>
                <c:pt idx="969">
                  <c:v>7.2985652924672877</c:v>
                </c:pt>
                <c:pt idx="970">
                  <c:v>7.205194223174141</c:v>
                </c:pt>
                <c:pt idx="971">
                  <c:v>7.1144673816240642</c:v>
                </c:pt>
                <c:pt idx="972">
                  <c:v>7.0263093283695186</c:v>
                </c:pt>
                <c:pt idx="973">
                  <c:v>6.9406468474241567</c:v>
                </c:pt>
                <c:pt idx="974">
                  <c:v>6.8574088966486899</c:v>
                </c:pt>
                <c:pt idx="975">
                  <c:v>6.7765265574853588</c:v>
                </c:pt>
                <c:pt idx="976">
                  <c:v>6.697932984257692</c:v>
                </c:pt>
                <c:pt idx="977">
                  <c:v>6.6215633532306288</c:v>
                </c:pt>
                <c:pt idx="978">
                  <c:v>6.5473548116060378</c:v>
                </c:pt>
                <c:pt idx="979">
                  <c:v>6.4752464266101395</c:v>
                </c:pt>
                <c:pt idx="980">
                  <c:v>6.4051791348122222</c:v>
                </c:pt>
                <c:pt idx="981">
                  <c:v>6.3370956917982877</c:v>
                </c:pt>
                <c:pt idx="982">
                  <c:v>6.2709406223087552</c:v>
                </c:pt>
                <c:pt idx="983">
                  <c:v>6.2066601709360469</c:v>
                </c:pt>
                <c:pt idx="984">
                  <c:v>6.1442022534656724</c:v>
                </c:pt>
                <c:pt idx="985">
                  <c:v>6.0835164089332689</c:v>
                </c:pt>
                <c:pt idx="986">
                  <c:v>6.0245537524598758</c:v>
                </c:pt>
                <c:pt idx="987">
                  <c:v>5.9672669289184217</c:v>
                </c:pt>
                <c:pt idx="988">
                  <c:v>5.9116100674759746</c:v>
                </c:pt>
                <c:pt idx="989">
                  <c:v>5.8575387370486336</c:v>
                </c:pt>
                <c:pt idx="990">
                  <c:v>5.8050099026990027</c:v>
                </c:pt>
                <c:pt idx="991">
                  <c:v>5.7539818829999216</c:v>
                </c:pt>
                <c:pt idx="992">
                  <c:v>5.7044143083824688</c:v>
                </c:pt>
                <c:pt idx="993">
                  <c:v>5.6562680804811789</c:v>
                </c:pt>
                <c:pt idx="994">
                  <c:v>5.6095053324848569</c:v>
                </c:pt>
                <c:pt idx="995">
                  <c:v>5.5640893904972941</c:v>
                </c:pt>
                <c:pt idx="996">
                  <c:v>5.5199847359085696</c:v>
                </c:pt>
                <c:pt idx="997">
                  <c:v>5.4771569687743904</c:v>
                </c:pt>
                <c:pt idx="998">
                  <c:v>5.4355727721980767</c:v>
                </c:pt>
                <c:pt idx="999">
                  <c:v>5.3951998777072863</c:v>
                </c:pt>
                <c:pt idx="1000">
                  <c:v>5.3560070316153743</c:v>
                </c:pt>
                <c:pt idx="1001">
                  <c:v>5.3179639623553649</c:v>
                </c:pt>
                <c:pt idx="1002">
                  <c:v>5.2810413487728534</c:v>
                </c:pt>
                <c:pt idx="1003">
                  <c:v>5.2452107893627371</c:v>
                </c:pt>
                <c:pt idx="1004">
                  <c:v>5.2104447724334513</c:v>
                </c:pt>
                <c:pt idx="1005">
                  <c:v>5.1767166471813777</c:v>
                </c:pt>
                <c:pt idx="1006">
                  <c:v>5.1440005956572294</c:v>
                </c:pt>
                <c:pt idx="1007">
                  <c:v>5.1122716056055504</c:v>
                </c:pt>
                <c:pt idx="1008">
                  <c:v>5.08150544415789</c:v>
                </c:pt>
                <c:pt idx="1009">
                  <c:v>5.0516786323598142</c:v>
                </c:pt>
                <c:pt idx="1010">
                  <c:v>5.0227684205115937</c:v>
                </c:pt>
                <c:pt idx="1011">
                  <c:v>4.9947527643022047</c:v>
                </c:pt>
                <c:pt idx="1012">
                  <c:v>4.9676103017161566</c:v>
                </c:pt>
                <c:pt idx="1013">
                  <c:v>4.9413203306926325</c:v>
                </c:pt>
                <c:pt idx="1014">
                  <c:v>4.9158627875164509</c:v>
                </c:pt>
                <c:pt idx="1015">
                  <c:v>4.8912182259204666</c:v>
                </c:pt>
                <c:pt idx="1016">
                  <c:v>4.8673677968791633</c:v>
                </c:pt>
                <c:pt idx="1017">
                  <c:v>4.8442932290734078</c:v>
                </c:pt>
                <c:pt idx="1018">
                  <c:v>4.8219768100065661</c:v>
                </c:pt>
                <c:pt idx="1019">
                  <c:v>4.800401367752456</c:v>
                </c:pt>
                <c:pt idx="1020">
                  <c:v>4.7795502533159357</c:v>
                </c:pt>
                <c:pt idx="1021">
                  <c:v>4.7594073235872436</c:v>
                </c:pt>
                <c:pt idx="1022">
                  <c:v>4.7399569248715689</c:v>
                </c:pt>
                <c:pt idx="1023">
                  <c:v>4.7211838769757106</c:v>
                </c:pt>
                <c:pt idx="1024">
                  <c:v>4.7030734578340692</c:v>
                </c:pt>
                <c:pt idx="1025">
                  <c:v>4.685611388656616</c:v>
                </c:pt>
                <c:pt idx="1026">
                  <c:v>4.6687838195818934</c:v>
                </c:pt>
                <c:pt idx="1027">
                  <c:v>4.6525773158185224</c:v>
                </c:pt>
                <c:pt idx="1028">
                  <c:v>4.6369788442591098</c:v>
                </c:pt>
                <c:pt idx="1029">
                  <c:v>4.6219757605508773</c:v>
                </c:pt>
                <c:pt idx="1030">
                  <c:v>4.6075557966077518</c:v>
                </c:pt>
                <c:pt idx="1031">
                  <c:v>4.5937070485490814</c:v>
                </c:pt>
                <c:pt idx="1032">
                  <c:v>4.5804179650505734</c:v>
                </c:pt>
                <c:pt idx="1033">
                  <c:v>4.5676773360934577</c:v>
                </c:pt>
                <c:pt idx="1034">
                  <c:v>4.5554742820982916</c:v>
                </c:pt>
                <c:pt idx="1035">
                  <c:v>4.5437982434302482</c:v>
                </c:pt>
                <c:pt idx="1036">
                  <c:v>4.532638970263112</c:v>
                </c:pt>
                <c:pt idx="1037">
                  <c:v>4.5219865127896162</c:v>
                </c:pt>
                <c:pt idx="1038">
                  <c:v>4.5118312117661432</c:v>
                </c:pt>
                <c:pt idx="1039">
                  <c:v>4.5021636893801871</c:v>
                </c:pt>
                <c:pt idx="1040">
                  <c:v>4.4929748404293512</c:v>
                </c:pt>
                <c:pt idx="1041">
                  <c:v>4.4842558238010364</c:v>
                </c:pt>
                <c:pt idx="1042">
                  <c:v>4.4759980542422957</c:v>
                </c:pt>
                <c:pt idx="1043">
                  <c:v>4.4681931944097277</c:v>
                </c:pt>
                <c:pt idx="1044">
                  <c:v>4.4608331471895752</c:v>
                </c:pt>
                <c:pt idx="1045">
                  <c:v>4.4539100482785647</c:v>
                </c:pt>
                <c:pt idx="1046">
                  <c:v>4.4474162590163093</c:v>
                </c:pt>
                <c:pt idx="1047">
                  <c:v>4.4413443594604471</c:v>
                </c:pt>
                <c:pt idx="1048">
                  <c:v>4.4356871416959578</c:v>
                </c:pt>
                <c:pt idx="1049">
                  <c:v>4.430437603370418</c:v>
                </c:pt>
                <c:pt idx="1050">
                  <c:v>4.4255889414472351</c:v>
                </c:pt>
                <c:pt idx="1051">
                  <c:v>4.4211345461691707</c:v>
                </c:pt>
                <c:pt idx="1052">
                  <c:v>4.41706799522475</c:v>
                </c:pt>
                <c:pt idx="1053">
                  <c:v>4.4133830481103979</c:v>
                </c:pt>
                <c:pt idx="1054">
                  <c:v>4.4100736406814045</c:v>
                </c:pt>
                <c:pt idx="1055">
                  <c:v>4.4071338798850661</c:v>
                </c:pt>
                <c:pt idx="1056">
                  <c:v>4.4045580386695811</c:v>
                </c:pt>
                <c:pt idx="1057">
                  <c:v>4.4023405510625135</c:v>
                </c:pt>
                <c:pt idx="1058">
                  <c:v>4.4004760074128546</c:v>
                </c:pt>
                <c:pt idx="1059">
                  <c:v>4.3989591497909268</c:v>
                </c:pt>
                <c:pt idx="1060">
                  <c:v>4.397784867540584</c:v>
                </c:pt>
                <c:pt idx="1061">
                  <c:v>4.3969481929783578</c:v>
                </c:pt>
                <c:pt idx="1062">
                  <c:v>4.3964442972343951</c:v>
                </c:pt>
                <c:pt idx="1063">
                  <c:v>4.3962684862302126</c:v>
                </c:pt>
                <c:pt idx="1064">
                  <c:v>4.3964161967884836</c:v>
                </c:pt>
                <c:pt idx="1065">
                  <c:v>4.3968829928702329</c:v>
                </c:pt>
                <c:pt idx="1066">
                  <c:v>4.3976645619349952</c:v>
                </c:pt>
                <c:pt idx="1067">
                  <c:v>4.3987567114196384</c:v>
                </c:pt>
                <c:pt idx="1068">
                  <c:v>4.4001553653317291</c:v>
                </c:pt>
                <c:pt idx="1069">
                  <c:v>4.4018565609534441</c:v>
                </c:pt>
                <c:pt idx="1070">
                  <c:v>4.4038564456521945</c:v>
                </c:pt>
                <c:pt idx="1071">
                  <c:v>4.4061512737942587</c:v>
                </c:pt>
                <c:pt idx="1072">
                  <c:v>4.4087374037578586</c:v>
                </c:pt>
                <c:pt idx="1073">
                  <c:v>4.4116112950422384</c:v>
                </c:pt>
                <c:pt idx="1074">
                  <c:v>4.4147695054694349</c:v>
                </c:pt>
                <c:pt idx="1075">
                  <c:v>4.4182086884755458</c:v>
                </c:pt>
                <c:pt idx="1076">
                  <c:v>4.4219255904884172</c:v>
                </c:pt>
                <c:pt idx="1077">
                  <c:v>4.4259170483887855</c:v>
                </c:pt>
                <c:pt idx="1078">
                  <c:v>4.4301799870520124</c:v>
                </c:pt>
                <c:pt idx="1079">
                  <c:v>4.4347114169676569</c:v>
                </c:pt>
                <c:pt idx="1080">
                  <c:v>4.4395084319342324</c:v>
                </c:pt>
                <c:pt idx="1081">
                  <c:v>4.4445682068265837</c:v>
                </c:pt>
                <c:pt idx="1082">
                  <c:v>4.4498879954334178</c:v>
                </c:pt>
                <c:pt idx="1083">
                  <c:v>4.4554651283626088</c:v>
                </c:pt>
                <c:pt idx="1084">
                  <c:v>4.4612970110119798</c:v>
                </c:pt>
                <c:pt idx="1085">
                  <c:v>4.4673811216033616</c:v>
                </c:pt>
                <c:pt idx="1086">
                  <c:v>4.4737150092777807</c:v>
                </c:pt>
                <c:pt idx="1087">
                  <c:v>4.4802962922497311</c:v>
                </c:pt>
                <c:pt idx="1088">
                  <c:v>4.48712265601855</c:v>
                </c:pt>
                <c:pt idx="1089">
                  <c:v>4.4941918516349748</c:v>
                </c:pt>
                <c:pt idx="1090">
                  <c:v>4.5015016940210533</c:v>
                </c:pt>
                <c:pt idx="1091">
                  <c:v>4.5090500603416146</c:v>
                </c:pt>
                <c:pt idx="1092">
                  <c:v>4.5168348884256035</c:v>
                </c:pt>
                <c:pt idx="1093">
                  <c:v>4.5248541752356095</c:v>
                </c:pt>
                <c:pt idx="1094">
                  <c:v>4.5331059753840055</c:v>
                </c:pt>
                <c:pt idx="1095">
                  <c:v>4.5415883996941577</c:v>
                </c:pt>
                <c:pt idx="1096">
                  <c:v>4.5502996138052199</c:v>
                </c:pt>
                <c:pt idx="1097">
                  <c:v>4.5592378368190829</c:v>
                </c:pt>
                <c:pt idx="1098">
                  <c:v>4.5684013399880987</c:v>
                </c:pt>
                <c:pt idx="1099">
                  <c:v>4.5777884454422493</c:v>
                </c:pt>
                <c:pt idx="1100">
                  <c:v>4.5873975249544658</c:v>
                </c:pt>
                <c:pt idx="1101">
                  <c:v>4.5972269987428742</c:v>
                </c:pt>
                <c:pt idx="1102">
                  <c:v>4.6072753343087527</c:v>
                </c:pt>
                <c:pt idx="1103">
                  <c:v>4.6175410453090571</c:v>
                </c:pt>
                <c:pt idx="1104">
                  <c:v>4.6280226904623989</c:v>
                </c:pt>
                <c:pt idx="1105">
                  <c:v>4.6387188724873942</c:v>
                </c:pt>
                <c:pt idx="1106">
                  <c:v>4.6496282370723483</c:v>
                </c:pt>
                <c:pt idx="1107">
                  <c:v>4.6607494718752749</c:v>
                </c:pt>
                <c:pt idx="1108">
                  <c:v>4.6720813055532791</c:v>
                </c:pt>
                <c:pt idx="1109">
                  <c:v>4.6836225068203721</c:v>
                </c:pt>
                <c:pt idx="1110">
                  <c:v>4.695371883532812</c:v>
                </c:pt>
                <c:pt idx="1111">
                  <c:v>4.7073282818010993</c:v>
                </c:pt>
                <c:pt idx="1112">
                  <c:v>4.7194905851277937</c:v>
                </c:pt>
                <c:pt idx="1113">
                  <c:v>4.7318577135703253</c:v>
                </c:pt>
                <c:pt idx="1114">
                  <c:v>4.7444286229280284</c:v>
                </c:pt>
                <c:pt idx="1115">
                  <c:v>4.7572023039526306</c:v>
                </c:pt>
                <c:pt idx="1116">
                  <c:v>4.7701777815814719</c:v>
                </c:pt>
                <c:pt idx="1117">
                  <c:v>4.783354114192738</c:v>
                </c:pt>
                <c:pt idx="1118">
                  <c:v>4.796730392882032</c:v>
                </c:pt>
                <c:pt idx="1119">
                  <c:v>4.8103057407596177</c:v>
                </c:pt>
                <c:pt idx="1120">
                  <c:v>4.8240793122677035</c:v>
                </c:pt>
                <c:pt idx="1121">
                  <c:v>4.8380502925171385</c:v>
                </c:pt>
                <c:pt idx="1122">
                  <c:v>4.8522178966429363</c:v>
                </c:pt>
                <c:pt idx="1123">
                  <c:v>4.8665813691780446</c:v>
                </c:pt>
                <c:pt idx="1124">
                  <c:v>4.8811399834448022</c:v>
                </c:pt>
                <c:pt idx="1125">
                  <c:v>4.8958930409635464</c:v>
                </c:pt>
                <c:pt idx="1126">
                  <c:v>4.9108398708778562</c:v>
                </c:pt>
                <c:pt idx="1127">
                  <c:v>4.9259798293959145</c:v>
                </c:pt>
                <c:pt idx="1128">
                  <c:v>4.9413122992475156</c:v>
                </c:pt>
                <c:pt idx="1129">
                  <c:v>4.9568366891562405</c:v>
                </c:pt>
                <c:pt idx="1130">
                  <c:v>4.9725524333263476</c:v>
                </c:pt>
                <c:pt idx="1131">
                  <c:v>4.9884589909439345</c:v>
                </c:pt>
                <c:pt idx="1132">
                  <c:v>5.0045558456919528</c:v>
                </c:pt>
                <c:pt idx="1133">
                  <c:v>5.0208425052786518</c:v>
                </c:pt>
                <c:pt idx="1134">
                  <c:v>5.0373185009790697</c:v>
                </c:pt>
                <c:pt idx="1135">
                  <c:v>5.0539833871891675</c:v>
                </c:pt>
                <c:pt idx="1136">
                  <c:v>5.0708367409922497</c:v>
                </c:pt>
                <c:pt idx="1137">
                  <c:v>5.0878781617372972</c:v>
                </c:pt>
                <c:pt idx="1138">
                  <c:v>5.105107270628876</c:v>
                </c:pt>
                <c:pt idx="1139">
                  <c:v>5.1225237103282684</c:v>
                </c:pt>
                <c:pt idx="1140">
                  <c:v>5.1401271445655157</c:v>
                </c:pt>
                <c:pt idx="1141">
                  <c:v>5.157917257762044</c:v>
                </c:pt>
                <c:pt idx="1142">
                  <c:v>5.175893754663571</c:v>
                </c:pt>
                <c:pt idx="1143">
                  <c:v>5.1940563599829979</c:v>
                </c:pt>
                <c:pt idx="1144">
                  <c:v>5.2124048180529945</c:v>
                </c:pt>
                <c:pt idx="1145">
                  <c:v>5.230938892488008</c:v>
                </c:pt>
                <c:pt idx="1146">
                  <c:v>5.2496583658554128</c:v>
                </c:pt>
                <c:pt idx="1147">
                  <c:v>5.2685630393555556</c:v>
                </c:pt>
                <c:pt idx="1148">
                  <c:v>5.2876527325104306</c:v>
                </c:pt>
                <c:pt idx="1149">
                  <c:v>5.3069272828607481</c:v>
                </c:pt>
                <c:pt idx="1150">
                  <c:v>5.3263865456711521</c:v>
                </c:pt>
                <c:pt idx="1151">
                  <c:v>5.3460303936433675</c:v>
                </c:pt>
                <c:pt idx="1152">
                  <c:v>5.3658587166370442</c:v>
                </c:pt>
                <c:pt idx="1153">
                  <c:v>5.3858714213980852</c:v>
                </c:pt>
                <c:pt idx="1154">
                  <c:v>5.4060684312942575</c:v>
                </c:pt>
                <c:pt idx="1155">
                  <c:v>5.4264496860578717</c:v>
                </c:pt>
                <c:pt idx="1156">
                  <c:v>5.4470151415353394</c:v>
                </c:pt>
                <c:pt idx="1157">
                  <c:v>5.4677647694434226</c:v>
                </c:pt>
                <c:pt idx="1158">
                  <c:v>5.4886985571319844</c:v>
                </c:pt>
                <c:pt idx="1159">
                  <c:v>5.5098165073530625</c:v>
                </c:pt>
                <c:pt idx="1160">
                  <c:v>5.5311186380360988</c:v>
                </c:pt>
                <c:pt idx="1161">
                  <c:v>5.552604982069151</c:v>
                </c:pt>
                <c:pt idx="1162">
                  <c:v>5.5742755870859213</c:v>
                </c:pt>
                <c:pt idx="1163">
                  <c:v>5.5961305152584568</c:v>
                </c:pt>
                <c:pt idx="1164">
                  <c:v>5.6181698430953517</c:v>
                </c:pt>
                <c:pt idx="1165">
                  <c:v>5.6403936612453176</c:v>
                </c:pt>
                <c:pt idx="1166">
                  <c:v>5.6628020743059668</c:v>
                </c:pt>
                <c:pt idx="1167">
                  <c:v>5.685395200637676</c:v>
                </c:pt>
                <c:pt idx="1168">
                  <c:v>5.7081731721823949</c:v>
                </c:pt>
                <c:pt idx="1169">
                  <c:v>5.7311361342872607</c:v>
                </c:pt>
                <c:pt idx="1170">
                  <c:v>5.7542842455329017</c:v>
                </c:pt>
                <c:pt idx="1171">
                  <c:v>5.7776176775662984</c:v>
                </c:pt>
                <c:pt idx="1172">
                  <c:v>5.8011366149380823</c:v>
                </c:pt>
                <c:pt idx="1173">
                  <c:v>5.8248412549441664</c:v>
                </c:pt>
                <c:pt idx="1174">
                  <c:v>5.8487318074715757</c:v>
                </c:pt>
                <c:pt idx="1175">
                  <c:v>5.8728084948483881</c:v>
                </c:pt>
                <c:pt idx="1176">
                  <c:v>5.8970715516976622</c:v>
                </c:pt>
                <c:pt idx="1177">
                  <c:v>5.9215212247952618</c:v>
                </c:pt>
                <c:pt idx="1178">
                  <c:v>5.9461577729314667</c:v>
                </c:pt>
                <c:pt idx="1179">
                  <c:v>5.9709814667762817</c:v>
                </c:pt>
                <c:pt idx="1180">
                  <c:v>5.9959925887483365</c:v>
                </c:pt>
                <c:pt idx="1181">
                  <c:v>6.0211914328873029</c:v>
                </c:pt>
                <c:pt idx="1182">
                  <c:v>6.0465783047297208</c:v>
                </c:pt>
                <c:pt idx="1183">
                  <c:v>6.0721535211881594</c:v>
                </c:pt>
                <c:pt idx="1184">
                  <c:v>6.0979174104336238</c:v>
                </c:pt>
                <c:pt idx="1185">
                  <c:v>6.1238703117811282</c:v>
                </c:pt>
                <c:pt idx="1186">
                  <c:v>6.1500125755783532</c:v>
                </c:pt>
                <c:pt idx="1187">
                  <c:v>6.1763445630973157</c:v>
                </c:pt>
                <c:pt idx="1188">
                  <c:v>6.2028666464289657</c:v>
                </c:pt>
                <c:pt idx="1189">
                  <c:v>6.2295792083806516</c:v>
                </c:pt>
                <c:pt idx="1190">
                  <c:v>6.2564826423763691</c:v>
                </c:pt>
                <c:pt idx="1191">
                  <c:v>6.283577352359738</c:v>
                </c:pt>
                <c:pt idx="1192">
                  <c:v>6.3108637526996301</c:v>
                </c:pt>
                <c:pt idx="1193">
                  <c:v>6.3383422680983852</c:v>
                </c:pt>
                <c:pt idx="1194">
                  <c:v>6.3660133335025595</c:v>
                </c:pt>
                <c:pt idx="1195">
                  <c:v>6.3938773940161333</c:v>
                </c:pt>
                <c:pt idx="1196">
                  <c:v>6.4219349048161298</c:v>
                </c:pt>
                <c:pt idx="1197">
                  <c:v>6.4501863310705776</c:v>
                </c:pt>
                <c:pt idx="1198">
                  <c:v>6.4786321478587672</c:v>
                </c:pt>
                <c:pt idx="1199">
                  <c:v>6.5072728400937416</c:v>
                </c:pt>
                <c:pt idx="1200">
                  <c:v>6.5361089024469754</c:v>
                </c:pt>
                <c:pt idx="1201">
                  <c:v>6.5651408392751769</c:v>
                </c:pt>
                <c:pt idx="1202">
                  <c:v>6.5943691645491791</c:v>
                </c:pt>
                <c:pt idx="1203">
                  <c:v>6.6237944017848598</c:v>
                </c:pt>
                <c:pt idx="1204">
                  <c:v>6.653417083976044</c:v>
                </c:pt>
                <c:pt idx="1205">
                  <c:v>6.6832377535293475</c:v>
                </c:pt>
                <c:pt idx="1206">
                  <c:v>6.7132569622009104</c:v>
                </c:pt>
                <c:pt idx="1207">
                  <c:v>6.7434752710349812</c:v>
                </c:pt>
                <c:pt idx="1208">
                  <c:v>6.7738932503043072</c:v>
                </c:pt>
                <c:pt idx="1209">
                  <c:v>6.8045114794522839</c:v>
                </c:pt>
                <c:pt idx="1210">
                  <c:v>6.8353305470368371</c:v>
                </c:pt>
                <c:pt idx="1211">
                  <c:v>6.8663510506759824</c:v>
                </c:pt>
                <c:pt idx="1212">
                  <c:v>6.8975735969950316</c:v>
                </c:pt>
                <c:pt idx="1213">
                  <c:v>6.9289988015754096</c:v>
                </c:pt>
                <c:pt idx="1214">
                  <c:v>6.9606272889050427</c:v>
                </c:pt>
                <c:pt idx="1215">
                  <c:v>6.992459692330284</c:v>
                </c:pt>
                <c:pt idx="1216">
                  <c:v>7.0244966540093374</c:v>
                </c:pt>
                <c:pt idx="1217">
                  <c:v>7.056738824867157</c:v>
                </c:pt>
                <c:pt idx="1218">
                  <c:v>7.089186864551773</c:v>
                </c:pt>
                <c:pt idx="1219">
                  <c:v>7.1218414413920312</c:v>
                </c:pt>
                <c:pt idx="1220">
                  <c:v>7.1547032323566979</c:v>
                </c:pt>
                <c:pt idx="1221">
                  <c:v>7.1877729230149088</c:v>
                </c:pt>
                <c:pt idx="1222">
                  <c:v>7.2210512074979336</c:v>
                </c:pt>
                <c:pt idx="1223">
                  <c:v>7.2545387884622219</c:v>
                </c:pt>
                <c:pt idx="1224">
                  <c:v>7.2882363770537051</c:v>
                </c:pt>
                <c:pt idx="1225">
                  <c:v>7.3221446928733283</c:v>
                </c:pt>
                <c:pt idx="1226">
                  <c:v>7.3562644639437842</c:v>
                </c:pt>
                <c:pt idx="1227">
                  <c:v>7.39059642667742</c:v>
                </c:pt>
                <c:pt idx="1228">
                  <c:v>7.4251413258452992</c:v>
                </c:pt>
                <c:pt idx="1229">
                  <c:v>7.4598999145473863</c:v>
                </c:pt>
                <c:pt idx="1230">
                  <c:v>7.4948729541838333</c:v>
                </c:pt>
                <c:pt idx="1231">
                  <c:v>7.530061214427346</c:v>
                </c:pt>
                <c:pt idx="1232">
                  <c:v>7.5654654731966033</c:v>
                </c:pt>
                <c:pt idx="1233">
                  <c:v>7.6010865166307129</c:v>
                </c:pt>
                <c:pt idx="1234">
                  <c:v>7.6369251390646715</c:v>
                </c:pt>
                <c:pt idx="1235">
                  <c:v>7.6729821430058207</c:v>
                </c:pt>
                <c:pt idx="1236">
                  <c:v>7.709258339111269</c:v>
                </c:pt>
                <c:pt idx="1237">
                  <c:v>7.7457545461662605</c:v>
                </c:pt>
                <c:pt idx="1238">
                  <c:v>7.7824715910634747</c:v>
                </c:pt>
                <c:pt idx="1239">
                  <c:v>7.8194103087832332</c:v>
                </c:pt>
                <c:pt idx="1240">
                  <c:v>7.8565715423745965</c:v>
                </c:pt>
                <c:pt idx="1241">
                  <c:v>7.8939561429373333</c:v>
                </c:pt>
                <c:pt idx="1242">
                  <c:v>7.9315649696047403</c:v>
                </c:pt>
                <c:pt idx="1243">
                  <c:v>7.9693988895273007</c:v>
                </c:pt>
                <c:pt idx="1244">
                  <c:v>8.0074587778571598</c:v>
                </c:pt>
                <c:pt idx="1245">
                  <c:v>8.0457455177333959</c:v>
                </c:pt>
                <c:pt idx="1246">
                  <c:v>8.0842600002680882</c:v>
                </c:pt>
                <c:pt idx="1247">
                  <c:v>8.1230031245331382</c:v>
                </c:pt>
                <c:pt idx="1248">
                  <c:v>8.1619757975478535</c:v>
                </c:pt>
                <c:pt idx="1249">
                  <c:v>8.2011789342672685</c:v>
                </c:pt>
                <c:pt idx="1250">
                  <c:v>8.2406134575711754</c:v>
                </c:pt>
                <c:pt idx="1251">
                  <c:v>8.2802802982538779</c:v>
                </c:pt>
                <c:pt idx="1252">
                  <c:v>8.3201803950146243</c:v>
                </c:pt>
                <c:pt idx="1253">
                  <c:v>8.3603146944487232</c:v>
                </c:pt>
                <c:pt idx="1254">
                  <c:v>8.4006841510393215</c:v>
                </c:pt>
                <c:pt idx="1255">
                  <c:v>8.4412897271498348</c:v>
                </c:pt>
                <c:pt idx="1256">
                  <c:v>8.4821323930170092</c:v>
                </c:pt>
                <c:pt idx="1257">
                  <c:v>8.5232131267446132</c:v>
                </c:pt>
                <c:pt idx="1258">
                  <c:v>8.5645329142977324</c:v>
                </c:pt>
                <c:pt idx="1259">
                  <c:v>8.606092749497666</c:v>
                </c:pt>
                <c:pt idx="1260">
                  <c:v>8.6478936340174037</c:v>
                </c:pt>
                <c:pt idx="1261">
                  <c:v>8.6899365773776829</c:v>
                </c:pt>
                <c:pt idx="1262">
                  <c:v>8.7322225969435987</c:v>
                </c:pt>
                <c:pt idx="1263">
                  <c:v>8.7747527179217624</c:v>
                </c:pt>
                <c:pt idx="1264">
                  <c:v>8.8175279733580059</c:v>
                </c:pt>
                <c:pt idx="1265">
                  <c:v>8.8605494041356003</c:v>
                </c:pt>
                <c:pt idx="1266">
                  <c:v>8.903818058973993</c:v>
                </c:pt>
                <c:pt idx="1267">
                  <c:v>8.9473349944280507</c:v>
                </c:pt>
                <c:pt idx="1268">
                  <c:v>8.9911012748877877</c:v>
                </c:pt>
                <c:pt idx="1269">
                  <c:v>9.0351179725785808</c:v>
                </c:pt>
                <c:pt idx="1270">
                  <c:v>9.0793861675618555</c:v>
                </c:pt>
                <c:pt idx="1271">
                  <c:v>9.1239069477362218</c:v>
                </c:pt>
                <c:pt idx="1272">
                  <c:v>9.1686814088390758</c:v>
                </c:pt>
                <c:pt idx="1273">
                  <c:v>9.2137106544486258</c:v>
                </c:pt>
                <c:pt idx="1274">
                  <c:v>9.2589957959863547</c:v>
                </c:pt>
                <c:pt idx="1275">
                  <c:v>9.3045379527199028</c:v>
                </c:pt>
                <c:pt idx="1276">
                  <c:v>9.3503382517663578</c:v>
                </c:pt>
                <c:pt idx="1277">
                  <c:v>9.3963978280959406</c:v>
                </c:pt>
                <c:pt idx="1278">
                  <c:v>9.4427178245360874</c:v>
                </c:pt>
                <c:pt idx="1279">
                  <c:v>9.4892993917759103</c:v>
                </c:pt>
                <c:pt idx="1280">
                  <c:v>9.5361436883710269</c:v>
                </c:pt>
                <c:pt idx="1281">
                  <c:v>9.5832518807487563</c:v>
                </c:pt>
                <c:pt idx="1282">
                  <c:v>9.630625143213658</c:v>
                </c:pt>
                <c:pt idx="1283">
                  <c:v>9.6782646579534237</c:v>
                </c:pt>
                <c:pt idx="1284">
                  <c:v>9.7261716150451001</c:v>
                </c:pt>
                <c:pt idx="1285">
                  <c:v>9.7743472124616311</c:v>
                </c:pt>
                <c:pt idx="1286">
                  <c:v>9.8227926560787271</c:v>
                </c:pt>
                <c:pt idx="1287">
                  <c:v>9.8715091596820272</c:v>
                </c:pt>
                <c:pt idx="1288">
                  <c:v>9.9204979449745707</c:v>
                </c:pt>
                <c:pt idx="1289">
                  <c:v>9.9697602415845505</c:v>
                </c:pt>
                <c:pt idx="1290">
                  <c:v>10.019297287073353</c:v>
                </c:pt>
                <c:pt idx="1291">
                  <c:v>10.069110326943866</c:v>
                </c:pt>
                <c:pt idx="1292">
                  <c:v>10.11920061464904</c:v>
                </c:pt>
                <c:pt idx="1293">
                  <c:v>10.169569411600724</c:v>
                </c:pt>
                <c:pt idx="1294">
                  <c:v>10.220217987178726</c:v>
                </c:pt>
                <c:pt idx="1295">
                  <c:v>10.271147618740121</c:v>
                </c:pt>
                <c:pt idx="1296">
                  <c:v>10.322359591628782</c:v>
                </c:pt>
                <c:pt idx="1297">
                  <c:v>10.373855199185131</c:v>
                </c:pt>
                <c:pt idx="1298">
                  <c:v>10.425635742756102</c:v>
                </c:pt>
                <c:pt idx="1299">
                  <c:v>10.477702531705296</c:v>
                </c:pt>
                <c:pt idx="1300">
                  <c:v>10.530056883423343</c:v>
                </c:pt>
                <c:pt idx="1301">
                  <c:v>10.582700123338435</c:v>
                </c:pt>
                <c:pt idx="1302">
                  <c:v>10.635633584927037</c:v>
                </c:pt>
                <c:pt idx="1303">
                  <c:v>10.688858609724763</c:v>
                </c:pt>
                <c:pt idx="1304">
                  <c:v>10.742376547337413</c:v>
                </c:pt>
                <c:pt idx="1305">
                  <c:v>10.796188755452155</c:v>
                </c:pt>
                <c:pt idx="1306">
                  <c:v>10.850296599848839</c:v>
                </c:pt>
                <c:pt idx="1307">
                  <c:v>10.904701454411454</c:v>
                </c:pt>
                <c:pt idx="1308">
                  <c:v>10.959404701139688</c:v>
                </c:pt>
                <c:pt idx="1309">
                  <c:v>11.01440773016062</c:v>
                </c:pt>
                <c:pt idx="1310">
                  <c:v>11.069711939740495</c:v>
                </c:pt>
                <c:pt idx="1311">
                  <c:v>11.125318736296597</c:v>
                </c:pt>
                <c:pt idx="1312">
                  <c:v>11.181229534409209</c:v>
                </c:pt>
                <c:pt idx="1313">
                  <c:v>11.237445756833644</c:v>
                </c:pt>
                <c:pt idx="1314">
                  <c:v>11.29396883451234</c:v>
                </c:pt>
                <c:pt idx="1315">
                  <c:v>11.350800206587</c:v>
                </c:pt>
                <c:pt idx="1316">
                  <c:v>11.407941320410787</c:v>
                </c:pt>
                <c:pt idx="1317">
                  <c:v>11.465393631560554</c:v>
                </c:pt>
                <c:pt idx="1318">
                  <c:v>11.523158603849083</c:v>
                </c:pt>
                <c:pt idx="1319">
                  <c:v>11.581237709337351</c:v>
                </c:pt>
                <c:pt idx="1320">
                  <c:v>11.639632428346793</c:v>
                </c:pt>
                <c:pt idx="1321">
                  <c:v>11.698344249471557</c:v>
                </c:pt>
                <c:pt idx="1322">
                  <c:v>11.757374669590737</c:v>
                </c:pt>
                <c:pt idx="1323">
                  <c:v>11.81672519388059</c:v>
                </c:pt>
                <c:pt idx="1324">
                  <c:v>11.876397335826695</c:v>
                </c:pt>
                <c:pt idx="1325">
                  <c:v>11.936392617236068</c:v>
                </c:pt>
                <c:pt idx="1326">
                  <c:v>11.996712568249217</c:v>
                </c:pt>
                <c:pt idx="1327">
                  <c:v>12.057358727352113</c:v>
                </c:pt>
                <c:pt idx="1328">
                  <c:v>12.118332641388085</c:v>
                </c:pt>
                <c:pt idx="1329">
                  <c:v>12.179635865569599</c:v>
                </c:pt>
                <c:pt idx="1330">
                  <c:v>12.241269963489952</c:v>
                </c:pt>
                <c:pt idx="1331">
                  <c:v>12.303236507134811</c:v>
                </c:pt>
                <c:pt idx="1332">
                  <c:v>12.36553707689364</c:v>
                </c:pt>
                <c:pt idx="1333">
                  <c:v>12.428173261570965</c:v>
                </c:pt>
                <c:pt idx="1334">
                  <c:v>12.491146658397481</c:v>
                </c:pt>
                <c:pt idx="1335">
                  <c:v>12.554458873040979</c:v>
                </c:pt>
                <c:pt idx="1336">
                  <c:v>12.618111519617083</c:v>
                </c:pt>
                <c:pt idx="1337">
                  <c:v>12.682106220699785</c:v>
                </c:pt>
                <c:pt idx="1338">
                  <c:v>12.746444607331762</c:v>
                </c:pt>
                <c:pt idx="1339">
                  <c:v>12.811128319034456</c:v>
                </c:pt>
                <c:pt idx="1340">
                  <c:v>12.876159003817904</c:v>
                </c:pt>
                <c:pt idx="1341">
                  <c:v>12.941538318190315</c:v>
                </c:pt>
                <c:pt idx="1342">
                  <c:v>13.007267927167351</c:v>
                </c:pt>
                <c:pt idx="1343">
                  <c:v>13.073349504281131</c:v>
                </c:pt>
                <c:pt idx="1344">
                  <c:v>13.1397847315889</c:v>
                </c:pt>
                <c:pt idx="1345">
                  <c:v>13.206575299681395</c:v>
                </c:pt>
                <c:pt idx="1346">
                  <c:v>13.273722907690848</c:v>
                </c:pt>
                <c:pt idx="1347">
                  <c:v>13.341229263298628</c:v>
                </c:pt>
                <c:pt idx="1348">
                  <c:v>13.409096082742504</c:v>
                </c:pt>
                <c:pt idx="1349">
                  <c:v>13.477325090823514</c:v>
                </c:pt>
                <c:pt idx="1350">
                  <c:v>13.545918020912401</c:v>
                </c:pt>
                <c:pt idx="1351">
                  <c:v>13.614876614955621</c:v>
                </c:pt>
                <c:pt idx="1352">
                  <c:v>13.684202623480898</c:v>
                </c:pt>
                <c:pt idx="1353">
                  <c:v>13.753897805602284</c:v>
                </c:pt>
                <c:pt idx="1354">
                  <c:v>13.823963929024735</c:v>
                </c:pt>
                <c:pt idx="1355">
                  <c:v>13.894402770048165</c:v>
                </c:pt>
                <c:pt idx="1356">
                  <c:v>13.965216113570948</c:v>
                </c:pt>
                <c:pt idx="1357">
                  <c:v>14.036405753092867</c:v>
                </c:pt>
                <c:pt idx="1358">
                  <c:v>14.107973490717468</c:v>
                </c:pt>
                <c:pt idx="1359">
                  <c:v>14.17992113715381</c:v>
                </c:pt>
                <c:pt idx="1360">
                  <c:v>14.252250511717568</c:v>
                </c:pt>
                <c:pt idx="1361">
                  <c:v>14.324963442331491</c:v>
                </c:pt>
                <c:pt idx="1362">
                  <c:v>14.39806176552516</c:v>
                </c:pt>
                <c:pt idx="1363">
                  <c:v>14.471547326434044</c:v>
                </c:pt>
                <c:pt idx="1364">
                  <c:v>14.545421978797815</c:v>
                </c:pt>
                <c:pt idx="1365">
                  <c:v>14.619687584957894</c:v>
                </c:pt>
                <c:pt idx="1366">
                  <c:v>14.694346015854203</c:v>
                </c:pt>
                <c:pt idx="1367">
                  <c:v>14.769399151021096</c:v>
                </c:pt>
                <c:pt idx="1368">
                  <c:v>14.844848878582436</c:v>
                </c:pt>
                <c:pt idx="1369">
                  <c:v>14.920697095245783</c:v>
                </c:pt>
                <c:pt idx="1370">
                  <c:v>14.996945706295673</c:v>
                </c:pt>
                <c:pt idx="1371">
                  <c:v>15.073596625585944</c:v>
                </c:pt>
                <c:pt idx="1372">
                  <c:v>15.150651775531083</c:v>
                </c:pt>
                <c:pt idx="1373">
                  <c:v>15.228113087096549</c:v>
                </c:pt>
                <c:pt idx="1374">
                  <c:v>15.305982499788064</c:v>
                </c:pt>
                <c:pt idx="1375">
                  <c:v>15.384261961639792</c:v>
                </c:pt>
                <c:pt idx="1376">
                  <c:v>15.462953429201413</c:v>
                </c:pt>
                <c:pt idx="1377">
                  <c:v>15.542058867524021</c:v>
                </c:pt>
                <c:pt idx="1378">
                  <c:v>15.621580250144834</c:v>
                </c:pt>
                <c:pt idx="1379">
                  <c:v>15.701519559070643</c:v>
                </c:pt>
                <c:pt idx="1380">
                  <c:v>15.781878784759993</c:v>
                </c:pt>
                <c:pt idx="1381">
                  <c:v>15.862659926104023</c:v>
                </c:pt>
                <c:pt idx="1382">
                  <c:v>15.943864990405947</c:v>
                </c:pt>
                <c:pt idx="1383">
                  <c:v>16.025495993359112</c:v>
                </c:pt>
                <c:pt idx="1384">
                  <c:v>16.107554959023584</c:v>
                </c:pt>
                <c:pt idx="1385">
                  <c:v>16.190043919801248</c:v>
                </c:pt>
                <c:pt idx="1386">
                  <c:v>16.272964916409308</c:v>
                </c:pt>
                <c:pt idx="1387">
                  <c:v>16.356319997852214</c:v>
                </c:pt>
                <c:pt idx="1388">
                  <c:v>16.440111221391899</c:v>
                </c:pt>
                <c:pt idx="1389">
                  <c:v>16.524340652516301</c:v>
                </c:pt>
                <c:pt idx="1390">
                  <c:v>16.609010364906126</c:v>
                </c:pt>
                <c:pt idx="1391">
                  <c:v>16.694122440399756</c:v>
                </c:pt>
                <c:pt idx="1392">
                  <c:v>16.779678968956283</c:v>
                </c:pt>
                <c:pt idx="1393">
                  <c:v>16.865682048616588</c:v>
                </c:pt>
                <c:pt idx="1394">
                  <c:v>16.952133785462404</c:v>
                </c:pt>
                <c:pt idx="1395">
                  <c:v>17.0390362935733</c:v>
                </c:pt>
                <c:pt idx="1396">
                  <c:v>17.126391694981518</c:v>
                </c:pt>
                <c:pt idx="1397">
                  <c:v>17.214202119624606</c:v>
                </c:pt>
                <c:pt idx="1398">
                  <c:v>17.302469705295756</c:v>
                </c:pt>
                <c:pt idx="1399">
                  <c:v>17.391196597591794</c:v>
                </c:pt>
                <c:pt idx="1400">
                  <c:v>17.48038494985872</c:v>
                </c:pt>
                <c:pt idx="1401">
                  <c:v>17.570036923134776</c:v>
                </c:pt>
                <c:pt idx="1402">
                  <c:v>17.66015468609088</c:v>
                </c:pt>
                <c:pt idx="1403">
                  <c:v>17.750740414968426</c:v>
                </c:pt>
                <c:pt idx="1404">
                  <c:v>17.841796293514303</c:v>
                </c:pt>
                <c:pt idx="1405">
                  <c:v>17.933324512913089</c:v>
                </c:pt>
                <c:pt idx="1406">
                  <c:v>18.0253272717163</c:v>
                </c:pt>
                <c:pt idx="1407">
                  <c:v>18.117806775768624</c:v>
                </c:pt>
                <c:pt idx="1408">
                  <c:v>18.210765238131028</c:v>
                </c:pt>
                <c:pt idx="1409">
                  <c:v>18.30420487900064</c:v>
                </c:pt>
                <c:pt idx="1410">
                  <c:v>18.398127925627314</c:v>
                </c:pt>
                <c:pt idx="1411">
                  <c:v>18.492536612226775</c:v>
                </c:pt>
                <c:pt idx="1412">
                  <c:v>18.587433179890212</c:v>
                </c:pt>
                <c:pt idx="1413">
                  <c:v>18.682819876490239</c:v>
                </c:pt>
                <c:pt idx="1414">
                  <c:v>18.778698956583085</c:v>
                </c:pt>
                <c:pt idx="1415">
                  <c:v>18.8750726813069</c:v>
                </c:pt>
                <c:pt idx="1416">
                  <c:v>18.971943318276072</c:v>
                </c:pt>
                <c:pt idx="1417">
                  <c:v>19.06931314147138</c:v>
                </c:pt>
                <c:pt idx="1418">
                  <c:v>19.167184431125921</c:v>
                </c:pt>
                <c:pt idx="1419">
                  <c:v>19.265559473606615</c:v>
                </c:pt>
                <c:pt idx="1420">
                  <c:v>19.364440561291175</c:v>
                </c:pt>
                <c:pt idx="1421">
                  <c:v>19.463829992440402</c:v>
                </c:pt>
                <c:pt idx="1422">
                  <c:v>19.563730071065642</c:v>
                </c:pt>
                <c:pt idx="1423">
                  <c:v>19.664143106791268</c:v>
                </c:pt>
                <c:pt idx="1424">
                  <c:v>19.765071414712008</c:v>
                </c:pt>
                <c:pt idx="1425">
                  <c:v>19.866517315244959</c:v>
                </c:pt>
                <c:pt idx="1426">
                  <c:v>19.968483133976154</c:v>
                </c:pt>
                <c:pt idx="1427">
                  <c:v>20.070971201501443</c:v>
                </c:pt>
                <c:pt idx="1428">
                  <c:v>20.173983853261561</c:v>
                </c:pt>
                <c:pt idx="1429">
                  <c:v>20.277523429371161</c:v>
                </c:pt>
                <c:pt idx="1430">
                  <c:v>20.381592274441658</c:v>
                </c:pt>
                <c:pt idx="1431">
                  <c:v>20.486192737397637</c:v>
                </c:pt>
                <c:pt idx="1432">
                  <c:v>20.591327171286654</c:v>
                </c:pt>
                <c:pt idx="1433">
                  <c:v>20.696997933082205</c:v>
                </c:pt>
                <c:pt idx="1434">
                  <c:v>20.803207383479645</c:v>
                </c:pt>
                <c:pt idx="1435">
                  <c:v>20.909957886684818</c:v>
                </c:pt>
                <c:pt idx="1436">
                  <c:v>21.017251810195184</c:v>
                </c:pt>
                <c:pt idx="1437">
                  <c:v>21.125091524573179</c:v>
                </c:pt>
                <c:pt idx="1438">
                  <c:v>21.233479403211579</c:v>
                </c:pt>
                <c:pt idx="1439">
                  <c:v>21.342417822090567</c:v>
                </c:pt>
                <c:pt idx="1440">
                  <c:v>21.451909159526299</c:v>
                </c:pt>
                <c:pt idx="1441">
                  <c:v>21.561955795910613</c:v>
                </c:pt>
                <c:pt idx="1442">
                  <c:v>21.672560113441669</c:v>
                </c:pt>
                <c:pt idx="1443">
                  <c:v>21.78372449584516</c:v>
                </c:pt>
                <c:pt idx="1444">
                  <c:v>21.895451328085816</c:v>
                </c:pt>
                <c:pt idx="1445">
                  <c:v>22.007742996068899</c:v>
                </c:pt>
                <c:pt idx="1446">
                  <c:v>22.120601886331308</c:v>
                </c:pt>
                <c:pt idx="1447">
                  <c:v>22.234030385722004</c:v>
                </c:pt>
                <c:pt idx="1448">
                  <c:v>22.348030881071384</c:v>
                </c:pt>
                <c:pt idx="1449">
                  <c:v>22.462605758849211</c:v>
                </c:pt>
                <c:pt idx="1450">
                  <c:v>22.577757404810775</c:v>
                </c:pt>
                <c:pt idx="1451">
                  <c:v>22.693488203630849</c:v>
                </c:pt>
                <c:pt idx="1452">
                  <c:v>22.809800538525053</c:v>
                </c:pt>
                <c:pt idx="1453">
                  <c:v>22.926696790858205</c:v>
                </c:pt>
                <c:pt idx="1454">
                  <c:v>23.04417933973922</c:v>
                </c:pt>
                <c:pt idx="1455">
                  <c:v>23.162250561602118</c:v>
                </c:pt>
                <c:pt idx="1456">
                  <c:v>23.280912829772657</c:v>
                </c:pt>
                <c:pt idx="1457">
                  <c:v>23.400168514020127</c:v>
                </c:pt>
                <c:pt idx="1458">
                  <c:v>23.520019980093792</c:v>
                </c:pt>
                <c:pt idx="1459">
                  <c:v>23.64046958924347</c:v>
                </c:pt>
                <c:pt idx="1460">
                  <c:v>23.761519697723703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801-472D-8B4F-C34D4CEE1D9A}"/>
            </c:ext>
          </c:extLst>
        </c:ser>
        <c:ser>
          <c:idx val="0"/>
          <c:order val="1"/>
          <c:tx>
            <c:v>Predators</c:v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Sheet1!$B$14:$BDF$14</c:f>
              <c:numCache>
                <c:formatCode>General</c:formatCode>
                <c:ptCount val="146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  <c:pt idx="161">
                  <c:v>40.25</c:v>
                </c:pt>
                <c:pt idx="162">
                  <c:v>40.5</c:v>
                </c:pt>
                <c:pt idx="163">
                  <c:v>40.75</c:v>
                </c:pt>
                <c:pt idx="164">
                  <c:v>41</c:v>
                </c:pt>
                <c:pt idx="165">
                  <c:v>41.25</c:v>
                </c:pt>
                <c:pt idx="166">
                  <c:v>41.5</c:v>
                </c:pt>
                <c:pt idx="167">
                  <c:v>41.75</c:v>
                </c:pt>
                <c:pt idx="168">
                  <c:v>42</c:v>
                </c:pt>
                <c:pt idx="169">
                  <c:v>42.25</c:v>
                </c:pt>
                <c:pt idx="170">
                  <c:v>42.5</c:v>
                </c:pt>
                <c:pt idx="171">
                  <c:v>42.75</c:v>
                </c:pt>
                <c:pt idx="172">
                  <c:v>43</c:v>
                </c:pt>
                <c:pt idx="173">
                  <c:v>43.25</c:v>
                </c:pt>
                <c:pt idx="174">
                  <c:v>43.5</c:v>
                </c:pt>
                <c:pt idx="175">
                  <c:v>43.75</c:v>
                </c:pt>
                <c:pt idx="176">
                  <c:v>44</c:v>
                </c:pt>
                <c:pt idx="177">
                  <c:v>44.25</c:v>
                </c:pt>
                <c:pt idx="178">
                  <c:v>44.5</c:v>
                </c:pt>
                <c:pt idx="179">
                  <c:v>44.75</c:v>
                </c:pt>
                <c:pt idx="180">
                  <c:v>45</c:v>
                </c:pt>
                <c:pt idx="181">
                  <c:v>45.25</c:v>
                </c:pt>
                <c:pt idx="182">
                  <c:v>45.5</c:v>
                </c:pt>
                <c:pt idx="183">
                  <c:v>45.75</c:v>
                </c:pt>
                <c:pt idx="184">
                  <c:v>46</c:v>
                </c:pt>
                <c:pt idx="185">
                  <c:v>46.25</c:v>
                </c:pt>
                <c:pt idx="186">
                  <c:v>46.5</c:v>
                </c:pt>
                <c:pt idx="187">
                  <c:v>46.75</c:v>
                </c:pt>
                <c:pt idx="188">
                  <c:v>47</c:v>
                </c:pt>
                <c:pt idx="189">
                  <c:v>47.25</c:v>
                </c:pt>
                <c:pt idx="190">
                  <c:v>47.5</c:v>
                </c:pt>
                <c:pt idx="191">
                  <c:v>47.75</c:v>
                </c:pt>
                <c:pt idx="192">
                  <c:v>48</c:v>
                </c:pt>
                <c:pt idx="193">
                  <c:v>48.25</c:v>
                </c:pt>
                <c:pt idx="194">
                  <c:v>48.5</c:v>
                </c:pt>
                <c:pt idx="195">
                  <c:v>48.75</c:v>
                </c:pt>
                <c:pt idx="196">
                  <c:v>49</c:v>
                </c:pt>
                <c:pt idx="197">
                  <c:v>49.25</c:v>
                </c:pt>
                <c:pt idx="198">
                  <c:v>49.5</c:v>
                </c:pt>
                <c:pt idx="199">
                  <c:v>49.75</c:v>
                </c:pt>
                <c:pt idx="200">
                  <c:v>50</c:v>
                </c:pt>
                <c:pt idx="201">
                  <c:v>50.25</c:v>
                </c:pt>
                <c:pt idx="202">
                  <c:v>50.5</c:v>
                </c:pt>
                <c:pt idx="203">
                  <c:v>50.75</c:v>
                </c:pt>
                <c:pt idx="204">
                  <c:v>51</c:v>
                </c:pt>
                <c:pt idx="205">
                  <c:v>51.25</c:v>
                </c:pt>
                <c:pt idx="206">
                  <c:v>51.5</c:v>
                </c:pt>
                <c:pt idx="207">
                  <c:v>51.75</c:v>
                </c:pt>
                <c:pt idx="208">
                  <c:v>52</c:v>
                </c:pt>
                <c:pt idx="209">
                  <c:v>52.25</c:v>
                </c:pt>
                <c:pt idx="210">
                  <c:v>52.5</c:v>
                </c:pt>
                <c:pt idx="211">
                  <c:v>52.75</c:v>
                </c:pt>
                <c:pt idx="212">
                  <c:v>53</c:v>
                </c:pt>
                <c:pt idx="213">
                  <c:v>53.25</c:v>
                </c:pt>
                <c:pt idx="214">
                  <c:v>53.5</c:v>
                </c:pt>
                <c:pt idx="215">
                  <c:v>53.75</c:v>
                </c:pt>
                <c:pt idx="216">
                  <c:v>54</c:v>
                </c:pt>
                <c:pt idx="217">
                  <c:v>54.25</c:v>
                </c:pt>
                <c:pt idx="218">
                  <c:v>54.5</c:v>
                </c:pt>
                <c:pt idx="219">
                  <c:v>54.75</c:v>
                </c:pt>
                <c:pt idx="220">
                  <c:v>55</c:v>
                </c:pt>
                <c:pt idx="221">
                  <c:v>55.25</c:v>
                </c:pt>
                <c:pt idx="222">
                  <c:v>55.5</c:v>
                </c:pt>
                <c:pt idx="223">
                  <c:v>55.75</c:v>
                </c:pt>
                <c:pt idx="224">
                  <c:v>56</c:v>
                </c:pt>
                <c:pt idx="225">
                  <c:v>56.25</c:v>
                </c:pt>
                <c:pt idx="226">
                  <c:v>56.5</c:v>
                </c:pt>
                <c:pt idx="227">
                  <c:v>56.75</c:v>
                </c:pt>
                <c:pt idx="228">
                  <c:v>57</c:v>
                </c:pt>
                <c:pt idx="229">
                  <c:v>57.25</c:v>
                </c:pt>
                <c:pt idx="230">
                  <c:v>57.5</c:v>
                </c:pt>
                <c:pt idx="231">
                  <c:v>57.75</c:v>
                </c:pt>
                <c:pt idx="232">
                  <c:v>58</c:v>
                </c:pt>
                <c:pt idx="233">
                  <c:v>58.25</c:v>
                </c:pt>
                <c:pt idx="234">
                  <c:v>58.5</c:v>
                </c:pt>
                <c:pt idx="235">
                  <c:v>58.75</c:v>
                </c:pt>
                <c:pt idx="236">
                  <c:v>59</c:v>
                </c:pt>
                <c:pt idx="237">
                  <c:v>59.25</c:v>
                </c:pt>
                <c:pt idx="238">
                  <c:v>59.5</c:v>
                </c:pt>
                <c:pt idx="239">
                  <c:v>59.75</c:v>
                </c:pt>
                <c:pt idx="240">
                  <c:v>60</c:v>
                </c:pt>
                <c:pt idx="241">
                  <c:v>60.25</c:v>
                </c:pt>
                <c:pt idx="242">
                  <c:v>60.5</c:v>
                </c:pt>
                <c:pt idx="243">
                  <c:v>60.75</c:v>
                </c:pt>
                <c:pt idx="244">
                  <c:v>61</c:v>
                </c:pt>
                <c:pt idx="245">
                  <c:v>61.25</c:v>
                </c:pt>
                <c:pt idx="246">
                  <c:v>61.5</c:v>
                </c:pt>
                <c:pt idx="247">
                  <c:v>61.75</c:v>
                </c:pt>
                <c:pt idx="248">
                  <c:v>62</c:v>
                </c:pt>
                <c:pt idx="249">
                  <c:v>62.25</c:v>
                </c:pt>
                <c:pt idx="250">
                  <c:v>62.5</c:v>
                </c:pt>
                <c:pt idx="251">
                  <c:v>62.75</c:v>
                </c:pt>
                <c:pt idx="252">
                  <c:v>63</c:v>
                </c:pt>
                <c:pt idx="253">
                  <c:v>63.25</c:v>
                </c:pt>
                <c:pt idx="254">
                  <c:v>63.5</c:v>
                </c:pt>
                <c:pt idx="255">
                  <c:v>63.75</c:v>
                </c:pt>
                <c:pt idx="256">
                  <c:v>64</c:v>
                </c:pt>
                <c:pt idx="257">
                  <c:v>64.25</c:v>
                </c:pt>
                <c:pt idx="258">
                  <c:v>64.5</c:v>
                </c:pt>
                <c:pt idx="259">
                  <c:v>64.75</c:v>
                </c:pt>
                <c:pt idx="260">
                  <c:v>65</c:v>
                </c:pt>
                <c:pt idx="261">
                  <c:v>65.25</c:v>
                </c:pt>
                <c:pt idx="262">
                  <c:v>65.5</c:v>
                </c:pt>
                <c:pt idx="263">
                  <c:v>65.75</c:v>
                </c:pt>
                <c:pt idx="264">
                  <c:v>66</c:v>
                </c:pt>
                <c:pt idx="265">
                  <c:v>66.25</c:v>
                </c:pt>
                <c:pt idx="266">
                  <c:v>66.5</c:v>
                </c:pt>
                <c:pt idx="267">
                  <c:v>66.75</c:v>
                </c:pt>
                <c:pt idx="268">
                  <c:v>67</c:v>
                </c:pt>
                <c:pt idx="269">
                  <c:v>67.25</c:v>
                </c:pt>
                <c:pt idx="270">
                  <c:v>67.5</c:v>
                </c:pt>
                <c:pt idx="271">
                  <c:v>67.75</c:v>
                </c:pt>
                <c:pt idx="272">
                  <c:v>68</c:v>
                </c:pt>
                <c:pt idx="273">
                  <c:v>68.25</c:v>
                </c:pt>
                <c:pt idx="274">
                  <c:v>68.5</c:v>
                </c:pt>
                <c:pt idx="275">
                  <c:v>68.75</c:v>
                </c:pt>
                <c:pt idx="276">
                  <c:v>69</c:v>
                </c:pt>
                <c:pt idx="277">
                  <c:v>69.25</c:v>
                </c:pt>
                <c:pt idx="278">
                  <c:v>69.5</c:v>
                </c:pt>
                <c:pt idx="279">
                  <c:v>69.75</c:v>
                </c:pt>
                <c:pt idx="280">
                  <c:v>70</c:v>
                </c:pt>
                <c:pt idx="281">
                  <c:v>70.25</c:v>
                </c:pt>
                <c:pt idx="282">
                  <c:v>70.5</c:v>
                </c:pt>
                <c:pt idx="283">
                  <c:v>70.75</c:v>
                </c:pt>
                <c:pt idx="284">
                  <c:v>71</c:v>
                </c:pt>
                <c:pt idx="285">
                  <c:v>71.25</c:v>
                </c:pt>
                <c:pt idx="286">
                  <c:v>71.5</c:v>
                </c:pt>
                <c:pt idx="287">
                  <c:v>71.75</c:v>
                </c:pt>
                <c:pt idx="288">
                  <c:v>72</c:v>
                </c:pt>
                <c:pt idx="289">
                  <c:v>72.25</c:v>
                </c:pt>
                <c:pt idx="290">
                  <c:v>72.5</c:v>
                </c:pt>
                <c:pt idx="291">
                  <c:v>72.75</c:v>
                </c:pt>
                <c:pt idx="292">
                  <c:v>73</c:v>
                </c:pt>
                <c:pt idx="293">
                  <c:v>73.25</c:v>
                </c:pt>
                <c:pt idx="294">
                  <c:v>73.5</c:v>
                </c:pt>
                <c:pt idx="295">
                  <c:v>73.75</c:v>
                </c:pt>
                <c:pt idx="296">
                  <c:v>74</c:v>
                </c:pt>
                <c:pt idx="297">
                  <c:v>74.25</c:v>
                </c:pt>
                <c:pt idx="298">
                  <c:v>74.5</c:v>
                </c:pt>
                <c:pt idx="299">
                  <c:v>74.75</c:v>
                </c:pt>
                <c:pt idx="300">
                  <c:v>75</c:v>
                </c:pt>
                <c:pt idx="301">
                  <c:v>75.25</c:v>
                </c:pt>
                <c:pt idx="302">
                  <c:v>75.5</c:v>
                </c:pt>
                <c:pt idx="303">
                  <c:v>75.75</c:v>
                </c:pt>
                <c:pt idx="304">
                  <c:v>76</c:v>
                </c:pt>
                <c:pt idx="305">
                  <c:v>76.25</c:v>
                </c:pt>
                <c:pt idx="306">
                  <c:v>76.5</c:v>
                </c:pt>
                <c:pt idx="307">
                  <c:v>76.75</c:v>
                </c:pt>
                <c:pt idx="308">
                  <c:v>77</c:v>
                </c:pt>
                <c:pt idx="309">
                  <c:v>77.25</c:v>
                </c:pt>
                <c:pt idx="310">
                  <c:v>77.5</c:v>
                </c:pt>
                <c:pt idx="311">
                  <c:v>77.75</c:v>
                </c:pt>
                <c:pt idx="312">
                  <c:v>78</c:v>
                </c:pt>
                <c:pt idx="313">
                  <c:v>78.25</c:v>
                </c:pt>
                <c:pt idx="314">
                  <c:v>78.5</c:v>
                </c:pt>
                <c:pt idx="315">
                  <c:v>78.75</c:v>
                </c:pt>
                <c:pt idx="316">
                  <c:v>79</c:v>
                </c:pt>
                <c:pt idx="317">
                  <c:v>79.25</c:v>
                </c:pt>
                <c:pt idx="318">
                  <c:v>79.5</c:v>
                </c:pt>
                <c:pt idx="319">
                  <c:v>79.75</c:v>
                </c:pt>
                <c:pt idx="320">
                  <c:v>80</c:v>
                </c:pt>
                <c:pt idx="321">
                  <c:v>80.25</c:v>
                </c:pt>
                <c:pt idx="322">
                  <c:v>80.5</c:v>
                </c:pt>
                <c:pt idx="323">
                  <c:v>80.75</c:v>
                </c:pt>
                <c:pt idx="324">
                  <c:v>81</c:v>
                </c:pt>
                <c:pt idx="325">
                  <c:v>81.25</c:v>
                </c:pt>
                <c:pt idx="326">
                  <c:v>81.5</c:v>
                </c:pt>
                <c:pt idx="327">
                  <c:v>81.75</c:v>
                </c:pt>
                <c:pt idx="328">
                  <c:v>82</c:v>
                </c:pt>
                <c:pt idx="329">
                  <c:v>82.25</c:v>
                </c:pt>
                <c:pt idx="330">
                  <c:v>82.5</c:v>
                </c:pt>
                <c:pt idx="331">
                  <c:v>82.75</c:v>
                </c:pt>
                <c:pt idx="332">
                  <c:v>83</c:v>
                </c:pt>
                <c:pt idx="333">
                  <c:v>83.25</c:v>
                </c:pt>
                <c:pt idx="334">
                  <c:v>83.5</c:v>
                </c:pt>
                <c:pt idx="335">
                  <c:v>83.75</c:v>
                </c:pt>
                <c:pt idx="336">
                  <c:v>84</c:v>
                </c:pt>
                <c:pt idx="337">
                  <c:v>84.25</c:v>
                </c:pt>
                <c:pt idx="338">
                  <c:v>84.5</c:v>
                </c:pt>
                <c:pt idx="339">
                  <c:v>84.75</c:v>
                </c:pt>
                <c:pt idx="340">
                  <c:v>85</c:v>
                </c:pt>
                <c:pt idx="341">
                  <c:v>85.25</c:v>
                </c:pt>
                <c:pt idx="342">
                  <c:v>85.5</c:v>
                </c:pt>
                <c:pt idx="343">
                  <c:v>85.75</c:v>
                </c:pt>
                <c:pt idx="344">
                  <c:v>86</c:v>
                </c:pt>
                <c:pt idx="345">
                  <c:v>86.25</c:v>
                </c:pt>
                <c:pt idx="346">
                  <c:v>86.5</c:v>
                </c:pt>
                <c:pt idx="347">
                  <c:v>86.75</c:v>
                </c:pt>
                <c:pt idx="348">
                  <c:v>87</c:v>
                </c:pt>
                <c:pt idx="349">
                  <c:v>87.25</c:v>
                </c:pt>
                <c:pt idx="350">
                  <c:v>87.5</c:v>
                </c:pt>
                <c:pt idx="351">
                  <c:v>87.75</c:v>
                </c:pt>
                <c:pt idx="352">
                  <c:v>88</c:v>
                </c:pt>
                <c:pt idx="353">
                  <c:v>88.25</c:v>
                </c:pt>
                <c:pt idx="354">
                  <c:v>88.5</c:v>
                </c:pt>
                <c:pt idx="355">
                  <c:v>88.75</c:v>
                </c:pt>
                <c:pt idx="356">
                  <c:v>89</c:v>
                </c:pt>
                <c:pt idx="357">
                  <c:v>89.25</c:v>
                </c:pt>
                <c:pt idx="358">
                  <c:v>89.5</c:v>
                </c:pt>
                <c:pt idx="359">
                  <c:v>89.75</c:v>
                </c:pt>
                <c:pt idx="360">
                  <c:v>90</c:v>
                </c:pt>
                <c:pt idx="361">
                  <c:v>90.25</c:v>
                </c:pt>
                <c:pt idx="362">
                  <c:v>90.5</c:v>
                </c:pt>
                <c:pt idx="363">
                  <c:v>90.75</c:v>
                </c:pt>
                <c:pt idx="364">
                  <c:v>91</c:v>
                </c:pt>
                <c:pt idx="365">
                  <c:v>91.25</c:v>
                </c:pt>
                <c:pt idx="366">
                  <c:v>91.5</c:v>
                </c:pt>
                <c:pt idx="367">
                  <c:v>91.75</c:v>
                </c:pt>
                <c:pt idx="368">
                  <c:v>92</c:v>
                </c:pt>
                <c:pt idx="369">
                  <c:v>92.25</c:v>
                </c:pt>
                <c:pt idx="370">
                  <c:v>92.5</c:v>
                </c:pt>
                <c:pt idx="371">
                  <c:v>92.75</c:v>
                </c:pt>
                <c:pt idx="372">
                  <c:v>93</c:v>
                </c:pt>
                <c:pt idx="373">
                  <c:v>93.25</c:v>
                </c:pt>
                <c:pt idx="374">
                  <c:v>93.5</c:v>
                </c:pt>
                <c:pt idx="375">
                  <c:v>93.75</c:v>
                </c:pt>
                <c:pt idx="376">
                  <c:v>94</c:v>
                </c:pt>
                <c:pt idx="377">
                  <c:v>94.25</c:v>
                </c:pt>
                <c:pt idx="378">
                  <c:v>94.5</c:v>
                </c:pt>
                <c:pt idx="379">
                  <c:v>94.75</c:v>
                </c:pt>
                <c:pt idx="380">
                  <c:v>95</c:v>
                </c:pt>
                <c:pt idx="381">
                  <c:v>95.25</c:v>
                </c:pt>
                <c:pt idx="382">
                  <c:v>95.5</c:v>
                </c:pt>
                <c:pt idx="383">
                  <c:v>95.75</c:v>
                </c:pt>
                <c:pt idx="384">
                  <c:v>96</c:v>
                </c:pt>
                <c:pt idx="385">
                  <c:v>96.25</c:v>
                </c:pt>
                <c:pt idx="386">
                  <c:v>96.5</c:v>
                </c:pt>
                <c:pt idx="387">
                  <c:v>96.75</c:v>
                </c:pt>
                <c:pt idx="388">
                  <c:v>97</c:v>
                </c:pt>
                <c:pt idx="389">
                  <c:v>97.25</c:v>
                </c:pt>
                <c:pt idx="390">
                  <c:v>97.5</c:v>
                </c:pt>
                <c:pt idx="391">
                  <c:v>97.75</c:v>
                </c:pt>
                <c:pt idx="392">
                  <c:v>98</c:v>
                </c:pt>
                <c:pt idx="393">
                  <c:v>98.25</c:v>
                </c:pt>
                <c:pt idx="394">
                  <c:v>98.5</c:v>
                </c:pt>
                <c:pt idx="395">
                  <c:v>98.75</c:v>
                </c:pt>
                <c:pt idx="396">
                  <c:v>99</c:v>
                </c:pt>
                <c:pt idx="397">
                  <c:v>99.25</c:v>
                </c:pt>
                <c:pt idx="398">
                  <c:v>99.5</c:v>
                </c:pt>
                <c:pt idx="399">
                  <c:v>99.75</c:v>
                </c:pt>
                <c:pt idx="400">
                  <c:v>100</c:v>
                </c:pt>
                <c:pt idx="401">
                  <c:v>100.25</c:v>
                </c:pt>
                <c:pt idx="402">
                  <c:v>100.5</c:v>
                </c:pt>
                <c:pt idx="403">
                  <c:v>100.75</c:v>
                </c:pt>
                <c:pt idx="404">
                  <c:v>101</c:v>
                </c:pt>
                <c:pt idx="405">
                  <c:v>101.25</c:v>
                </c:pt>
                <c:pt idx="406">
                  <c:v>101.5</c:v>
                </c:pt>
                <c:pt idx="407">
                  <c:v>101.75</c:v>
                </c:pt>
                <c:pt idx="408">
                  <c:v>102</c:v>
                </c:pt>
                <c:pt idx="409">
                  <c:v>102.25</c:v>
                </c:pt>
                <c:pt idx="410">
                  <c:v>102.5</c:v>
                </c:pt>
                <c:pt idx="411">
                  <c:v>102.75</c:v>
                </c:pt>
                <c:pt idx="412">
                  <c:v>103</c:v>
                </c:pt>
                <c:pt idx="413">
                  <c:v>103.25</c:v>
                </c:pt>
                <c:pt idx="414">
                  <c:v>103.5</c:v>
                </c:pt>
                <c:pt idx="415">
                  <c:v>103.75</c:v>
                </c:pt>
                <c:pt idx="416">
                  <c:v>104</c:v>
                </c:pt>
                <c:pt idx="417">
                  <c:v>104.25</c:v>
                </c:pt>
                <c:pt idx="418">
                  <c:v>104.5</c:v>
                </c:pt>
                <c:pt idx="419">
                  <c:v>104.75</c:v>
                </c:pt>
                <c:pt idx="420">
                  <c:v>105</c:v>
                </c:pt>
                <c:pt idx="421">
                  <c:v>105.25</c:v>
                </c:pt>
                <c:pt idx="422">
                  <c:v>105.5</c:v>
                </c:pt>
                <c:pt idx="423">
                  <c:v>105.75</c:v>
                </c:pt>
                <c:pt idx="424">
                  <c:v>106</c:v>
                </c:pt>
                <c:pt idx="425">
                  <c:v>106.25</c:v>
                </c:pt>
                <c:pt idx="426">
                  <c:v>106.5</c:v>
                </c:pt>
                <c:pt idx="427">
                  <c:v>106.75</c:v>
                </c:pt>
                <c:pt idx="428">
                  <c:v>107</c:v>
                </c:pt>
                <c:pt idx="429">
                  <c:v>107.25</c:v>
                </c:pt>
                <c:pt idx="430">
                  <c:v>107.5</c:v>
                </c:pt>
                <c:pt idx="431">
                  <c:v>107.75</c:v>
                </c:pt>
                <c:pt idx="432">
                  <c:v>108</c:v>
                </c:pt>
                <c:pt idx="433">
                  <c:v>108.25</c:v>
                </c:pt>
                <c:pt idx="434">
                  <c:v>108.5</c:v>
                </c:pt>
                <c:pt idx="435">
                  <c:v>108.75</c:v>
                </c:pt>
                <c:pt idx="436">
                  <c:v>109</c:v>
                </c:pt>
                <c:pt idx="437">
                  <c:v>109.25</c:v>
                </c:pt>
                <c:pt idx="438">
                  <c:v>109.5</c:v>
                </c:pt>
                <c:pt idx="439">
                  <c:v>109.75</c:v>
                </c:pt>
                <c:pt idx="440">
                  <c:v>110</c:v>
                </c:pt>
                <c:pt idx="441">
                  <c:v>110.25</c:v>
                </c:pt>
                <c:pt idx="442">
                  <c:v>110.5</c:v>
                </c:pt>
                <c:pt idx="443">
                  <c:v>110.75</c:v>
                </c:pt>
                <c:pt idx="444">
                  <c:v>111</c:v>
                </c:pt>
                <c:pt idx="445">
                  <c:v>111.25</c:v>
                </c:pt>
                <c:pt idx="446">
                  <c:v>111.5</c:v>
                </c:pt>
                <c:pt idx="447">
                  <c:v>111.75</c:v>
                </c:pt>
                <c:pt idx="448">
                  <c:v>112</c:v>
                </c:pt>
                <c:pt idx="449">
                  <c:v>112.25</c:v>
                </c:pt>
                <c:pt idx="450">
                  <c:v>112.5</c:v>
                </c:pt>
                <c:pt idx="451">
                  <c:v>112.75</c:v>
                </c:pt>
                <c:pt idx="452">
                  <c:v>113</c:v>
                </c:pt>
                <c:pt idx="453">
                  <c:v>113.25</c:v>
                </c:pt>
                <c:pt idx="454">
                  <c:v>113.5</c:v>
                </c:pt>
                <c:pt idx="455">
                  <c:v>113.75</c:v>
                </c:pt>
                <c:pt idx="456">
                  <c:v>114</c:v>
                </c:pt>
                <c:pt idx="457">
                  <c:v>114.25</c:v>
                </c:pt>
                <c:pt idx="458">
                  <c:v>114.5</c:v>
                </c:pt>
                <c:pt idx="459">
                  <c:v>114.75</c:v>
                </c:pt>
                <c:pt idx="460">
                  <c:v>115</c:v>
                </c:pt>
                <c:pt idx="461">
                  <c:v>115.25</c:v>
                </c:pt>
                <c:pt idx="462">
                  <c:v>115.5</c:v>
                </c:pt>
                <c:pt idx="463">
                  <c:v>115.75</c:v>
                </c:pt>
                <c:pt idx="464">
                  <c:v>116</c:v>
                </c:pt>
                <c:pt idx="465">
                  <c:v>116.25</c:v>
                </c:pt>
                <c:pt idx="466">
                  <c:v>116.5</c:v>
                </c:pt>
                <c:pt idx="467">
                  <c:v>116.75</c:v>
                </c:pt>
                <c:pt idx="468">
                  <c:v>117</c:v>
                </c:pt>
                <c:pt idx="469">
                  <c:v>117.25</c:v>
                </c:pt>
                <c:pt idx="470">
                  <c:v>117.5</c:v>
                </c:pt>
                <c:pt idx="471">
                  <c:v>117.75</c:v>
                </c:pt>
                <c:pt idx="472">
                  <c:v>118</c:v>
                </c:pt>
                <c:pt idx="473">
                  <c:v>118.25</c:v>
                </c:pt>
                <c:pt idx="474">
                  <c:v>118.5</c:v>
                </c:pt>
                <c:pt idx="475">
                  <c:v>118.75</c:v>
                </c:pt>
                <c:pt idx="476">
                  <c:v>119</c:v>
                </c:pt>
                <c:pt idx="477">
                  <c:v>119.25</c:v>
                </c:pt>
                <c:pt idx="478">
                  <c:v>119.5</c:v>
                </c:pt>
                <c:pt idx="479">
                  <c:v>119.75</c:v>
                </c:pt>
                <c:pt idx="480">
                  <c:v>120</c:v>
                </c:pt>
                <c:pt idx="481">
                  <c:v>120.25</c:v>
                </c:pt>
                <c:pt idx="482">
                  <c:v>120.5</c:v>
                </c:pt>
                <c:pt idx="483">
                  <c:v>120.75</c:v>
                </c:pt>
                <c:pt idx="484">
                  <c:v>121</c:v>
                </c:pt>
                <c:pt idx="485">
                  <c:v>121.25</c:v>
                </c:pt>
                <c:pt idx="486">
                  <c:v>121.5</c:v>
                </c:pt>
                <c:pt idx="487">
                  <c:v>121.75</c:v>
                </c:pt>
                <c:pt idx="488">
                  <c:v>122</c:v>
                </c:pt>
                <c:pt idx="489">
                  <c:v>122.25</c:v>
                </c:pt>
                <c:pt idx="490">
                  <c:v>122.5</c:v>
                </c:pt>
                <c:pt idx="491">
                  <c:v>122.75</c:v>
                </c:pt>
                <c:pt idx="492">
                  <c:v>123</c:v>
                </c:pt>
                <c:pt idx="493">
                  <c:v>123.25</c:v>
                </c:pt>
                <c:pt idx="494">
                  <c:v>123.5</c:v>
                </c:pt>
                <c:pt idx="495">
                  <c:v>123.75</c:v>
                </c:pt>
                <c:pt idx="496">
                  <c:v>124</c:v>
                </c:pt>
                <c:pt idx="497">
                  <c:v>124.25</c:v>
                </c:pt>
                <c:pt idx="498">
                  <c:v>124.5</c:v>
                </c:pt>
                <c:pt idx="499">
                  <c:v>124.75</c:v>
                </c:pt>
                <c:pt idx="500">
                  <c:v>125</c:v>
                </c:pt>
                <c:pt idx="501">
                  <c:v>125.25</c:v>
                </c:pt>
                <c:pt idx="502">
                  <c:v>125.5</c:v>
                </c:pt>
                <c:pt idx="503">
                  <c:v>125.75</c:v>
                </c:pt>
                <c:pt idx="504">
                  <c:v>126</c:v>
                </c:pt>
                <c:pt idx="505">
                  <c:v>126.25</c:v>
                </c:pt>
                <c:pt idx="506">
                  <c:v>126.5</c:v>
                </c:pt>
                <c:pt idx="507">
                  <c:v>126.75</c:v>
                </c:pt>
                <c:pt idx="508">
                  <c:v>127</c:v>
                </c:pt>
                <c:pt idx="509">
                  <c:v>127.25</c:v>
                </c:pt>
                <c:pt idx="510">
                  <c:v>127.5</c:v>
                </c:pt>
                <c:pt idx="511">
                  <c:v>127.75</c:v>
                </c:pt>
                <c:pt idx="512">
                  <c:v>128</c:v>
                </c:pt>
                <c:pt idx="513">
                  <c:v>128.25</c:v>
                </c:pt>
                <c:pt idx="514">
                  <c:v>128.5</c:v>
                </c:pt>
                <c:pt idx="515">
                  <c:v>128.75</c:v>
                </c:pt>
                <c:pt idx="516">
                  <c:v>129</c:v>
                </c:pt>
                <c:pt idx="517">
                  <c:v>129.25</c:v>
                </c:pt>
                <c:pt idx="518">
                  <c:v>129.5</c:v>
                </c:pt>
                <c:pt idx="519">
                  <c:v>129.75</c:v>
                </c:pt>
                <c:pt idx="520">
                  <c:v>130</c:v>
                </c:pt>
                <c:pt idx="521">
                  <c:v>130.25</c:v>
                </c:pt>
                <c:pt idx="522">
                  <c:v>130.5</c:v>
                </c:pt>
                <c:pt idx="523">
                  <c:v>130.75</c:v>
                </c:pt>
                <c:pt idx="524">
                  <c:v>131</c:v>
                </c:pt>
                <c:pt idx="525">
                  <c:v>131.25</c:v>
                </c:pt>
                <c:pt idx="526">
                  <c:v>131.5</c:v>
                </c:pt>
                <c:pt idx="527">
                  <c:v>131.75</c:v>
                </c:pt>
                <c:pt idx="528">
                  <c:v>132</c:v>
                </c:pt>
                <c:pt idx="529">
                  <c:v>132.25</c:v>
                </c:pt>
                <c:pt idx="530">
                  <c:v>132.5</c:v>
                </c:pt>
                <c:pt idx="531">
                  <c:v>132.75</c:v>
                </c:pt>
                <c:pt idx="532">
                  <c:v>133</c:v>
                </c:pt>
                <c:pt idx="533">
                  <c:v>133.25</c:v>
                </c:pt>
                <c:pt idx="534">
                  <c:v>133.5</c:v>
                </c:pt>
                <c:pt idx="535">
                  <c:v>133.75</c:v>
                </c:pt>
                <c:pt idx="536">
                  <c:v>134</c:v>
                </c:pt>
                <c:pt idx="537">
                  <c:v>134.25</c:v>
                </c:pt>
                <c:pt idx="538">
                  <c:v>134.5</c:v>
                </c:pt>
                <c:pt idx="539">
                  <c:v>134.75</c:v>
                </c:pt>
                <c:pt idx="540">
                  <c:v>135</c:v>
                </c:pt>
                <c:pt idx="541">
                  <c:v>135.25</c:v>
                </c:pt>
                <c:pt idx="542">
                  <c:v>135.5</c:v>
                </c:pt>
                <c:pt idx="543">
                  <c:v>135.75</c:v>
                </c:pt>
                <c:pt idx="544">
                  <c:v>136</c:v>
                </c:pt>
                <c:pt idx="545">
                  <c:v>136.25</c:v>
                </c:pt>
                <c:pt idx="546">
                  <c:v>136.5</c:v>
                </c:pt>
                <c:pt idx="547">
                  <c:v>136.75</c:v>
                </c:pt>
                <c:pt idx="548">
                  <c:v>137</c:v>
                </c:pt>
                <c:pt idx="549">
                  <c:v>137.25</c:v>
                </c:pt>
                <c:pt idx="550">
                  <c:v>137.5</c:v>
                </c:pt>
                <c:pt idx="551">
                  <c:v>137.75</c:v>
                </c:pt>
                <c:pt idx="552">
                  <c:v>138</c:v>
                </c:pt>
                <c:pt idx="553">
                  <c:v>138.25</c:v>
                </c:pt>
                <c:pt idx="554">
                  <c:v>138.5</c:v>
                </c:pt>
                <c:pt idx="555">
                  <c:v>138.75</c:v>
                </c:pt>
                <c:pt idx="556">
                  <c:v>139</c:v>
                </c:pt>
                <c:pt idx="557">
                  <c:v>139.25</c:v>
                </c:pt>
                <c:pt idx="558">
                  <c:v>139.5</c:v>
                </c:pt>
                <c:pt idx="559">
                  <c:v>139.75</c:v>
                </c:pt>
                <c:pt idx="560">
                  <c:v>140</c:v>
                </c:pt>
                <c:pt idx="561">
                  <c:v>140.25</c:v>
                </c:pt>
                <c:pt idx="562">
                  <c:v>140.5</c:v>
                </c:pt>
                <c:pt idx="563">
                  <c:v>140.75</c:v>
                </c:pt>
                <c:pt idx="564">
                  <c:v>141</c:v>
                </c:pt>
                <c:pt idx="565">
                  <c:v>141.25</c:v>
                </c:pt>
                <c:pt idx="566">
                  <c:v>141.5</c:v>
                </c:pt>
                <c:pt idx="567">
                  <c:v>141.75</c:v>
                </c:pt>
                <c:pt idx="568">
                  <c:v>142</c:v>
                </c:pt>
                <c:pt idx="569">
                  <c:v>142.25</c:v>
                </c:pt>
                <c:pt idx="570">
                  <c:v>142.5</c:v>
                </c:pt>
                <c:pt idx="571">
                  <c:v>142.75</c:v>
                </c:pt>
                <c:pt idx="572">
                  <c:v>143</c:v>
                </c:pt>
                <c:pt idx="573">
                  <c:v>143.25</c:v>
                </c:pt>
                <c:pt idx="574">
                  <c:v>143.5</c:v>
                </c:pt>
                <c:pt idx="575">
                  <c:v>143.75</c:v>
                </c:pt>
                <c:pt idx="576">
                  <c:v>144</c:v>
                </c:pt>
                <c:pt idx="577">
                  <c:v>144.25</c:v>
                </c:pt>
                <c:pt idx="578">
                  <c:v>144.5</c:v>
                </c:pt>
                <c:pt idx="579">
                  <c:v>144.75</c:v>
                </c:pt>
                <c:pt idx="580">
                  <c:v>145</c:v>
                </c:pt>
                <c:pt idx="581">
                  <c:v>145.25</c:v>
                </c:pt>
                <c:pt idx="582">
                  <c:v>145.5</c:v>
                </c:pt>
                <c:pt idx="583">
                  <c:v>145.75</c:v>
                </c:pt>
                <c:pt idx="584">
                  <c:v>146</c:v>
                </c:pt>
                <c:pt idx="585">
                  <c:v>146.25</c:v>
                </c:pt>
                <c:pt idx="586">
                  <c:v>146.5</c:v>
                </c:pt>
                <c:pt idx="587">
                  <c:v>146.75</c:v>
                </c:pt>
                <c:pt idx="588">
                  <c:v>147</c:v>
                </c:pt>
                <c:pt idx="589">
                  <c:v>147.25</c:v>
                </c:pt>
                <c:pt idx="590">
                  <c:v>147.5</c:v>
                </c:pt>
                <c:pt idx="591">
                  <c:v>147.75</c:v>
                </c:pt>
                <c:pt idx="592">
                  <c:v>148</c:v>
                </c:pt>
                <c:pt idx="593">
                  <c:v>148.25</c:v>
                </c:pt>
                <c:pt idx="594">
                  <c:v>148.5</c:v>
                </c:pt>
                <c:pt idx="595">
                  <c:v>148.75</c:v>
                </c:pt>
                <c:pt idx="596">
                  <c:v>149</c:v>
                </c:pt>
                <c:pt idx="597">
                  <c:v>149.25</c:v>
                </c:pt>
                <c:pt idx="598">
                  <c:v>149.5</c:v>
                </c:pt>
                <c:pt idx="599">
                  <c:v>149.75</c:v>
                </c:pt>
                <c:pt idx="600">
                  <c:v>150</c:v>
                </c:pt>
                <c:pt idx="601">
                  <c:v>150.25</c:v>
                </c:pt>
                <c:pt idx="602">
                  <c:v>150.5</c:v>
                </c:pt>
                <c:pt idx="603">
                  <c:v>150.75</c:v>
                </c:pt>
                <c:pt idx="604">
                  <c:v>151</c:v>
                </c:pt>
                <c:pt idx="605">
                  <c:v>151.25</c:v>
                </c:pt>
                <c:pt idx="606">
                  <c:v>151.5</c:v>
                </c:pt>
                <c:pt idx="607">
                  <c:v>151.75</c:v>
                </c:pt>
                <c:pt idx="608">
                  <c:v>152</c:v>
                </c:pt>
                <c:pt idx="609">
                  <c:v>152.25</c:v>
                </c:pt>
                <c:pt idx="610">
                  <c:v>152.5</c:v>
                </c:pt>
                <c:pt idx="611">
                  <c:v>152.75</c:v>
                </c:pt>
                <c:pt idx="612">
                  <c:v>153</c:v>
                </c:pt>
                <c:pt idx="613">
                  <c:v>153.25</c:v>
                </c:pt>
                <c:pt idx="614">
                  <c:v>153.5</c:v>
                </c:pt>
                <c:pt idx="615">
                  <c:v>153.75</c:v>
                </c:pt>
                <c:pt idx="616">
                  <c:v>154</c:v>
                </c:pt>
                <c:pt idx="617">
                  <c:v>154.25</c:v>
                </c:pt>
                <c:pt idx="618">
                  <c:v>154.5</c:v>
                </c:pt>
                <c:pt idx="619">
                  <c:v>154.75</c:v>
                </c:pt>
                <c:pt idx="620">
                  <c:v>155</c:v>
                </c:pt>
                <c:pt idx="621">
                  <c:v>155.25</c:v>
                </c:pt>
                <c:pt idx="622">
                  <c:v>155.5</c:v>
                </c:pt>
                <c:pt idx="623">
                  <c:v>155.75</c:v>
                </c:pt>
                <c:pt idx="624">
                  <c:v>156</c:v>
                </c:pt>
                <c:pt idx="625">
                  <c:v>156.25</c:v>
                </c:pt>
                <c:pt idx="626">
                  <c:v>156.5</c:v>
                </c:pt>
                <c:pt idx="627">
                  <c:v>156.75</c:v>
                </c:pt>
                <c:pt idx="628">
                  <c:v>157</c:v>
                </c:pt>
                <c:pt idx="629">
                  <c:v>157.25</c:v>
                </c:pt>
                <c:pt idx="630">
                  <c:v>157.5</c:v>
                </c:pt>
                <c:pt idx="631">
                  <c:v>157.75</c:v>
                </c:pt>
                <c:pt idx="632">
                  <c:v>158</c:v>
                </c:pt>
                <c:pt idx="633">
                  <c:v>158.25</c:v>
                </c:pt>
                <c:pt idx="634">
                  <c:v>158.5</c:v>
                </c:pt>
                <c:pt idx="635">
                  <c:v>158.75</c:v>
                </c:pt>
                <c:pt idx="636">
                  <c:v>159</c:v>
                </c:pt>
                <c:pt idx="637">
                  <c:v>159.25</c:v>
                </c:pt>
                <c:pt idx="638">
                  <c:v>159.5</c:v>
                </c:pt>
                <c:pt idx="639">
                  <c:v>159.75</c:v>
                </c:pt>
                <c:pt idx="640">
                  <c:v>160</c:v>
                </c:pt>
                <c:pt idx="641">
                  <c:v>160.25</c:v>
                </c:pt>
                <c:pt idx="642">
                  <c:v>160.5</c:v>
                </c:pt>
                <c:pt idx="643">
                  <c:v>160.75</c:v>
                </c:pt>
                <c:pt idx="644">
                  <c:v>161</c:v>
                </c:pt>
                <c:pt idx="645">
                  <c:v>161.25</c:v>
                </c:pt>
                <c:pt idx="646">
                  <c:v>161.5</c:v>
                </c:pt>
                <c:pt idx="647">
                  <c:v>161.75</c:v>
                </c:pt>
                <c:pt idx="648">
                  <c:v>162</c:v>
                </c:pt>
                <c:pt idx="649">
                  <c:v>162.25</c:v>
                </c:pt>
                <c:pt idx="650">
                  <c:v>162.5</c:v>
                </c:pt>
                <c:pt idx="651">
                  <c:v>162.75</c:v>
                </c:pt>
                <c:pt idx="652">
                  <c:v>163</c:v>
                </c:pt>
                <c:pt idx="653">
                  <c:v>163.25</c:v>
                </c:pt>
                <c:pt idx="654">
                  <c:v>163.5</c:v>
                </c:pt>
                <c:pt idx="655">
                  <c:v>163.75</c:v>
                </c:pt>
                <c:pt idx="656">
                  <c:v>164</c:v>
                </c:pt>
                <c:pt idx="657">
                  <c:v>164.25</c:v>
                </c:pt>
                <c:pt idx="658">
                  <c:v>164.5</c:v>
                </c:pt>
                <c:pt idx="659">
                  <c:v>164.75</c:v>
                </c:pt>
                <c:pt idx="660">
                  <c:v>165</c:v>
                </c:pt>
                <c:pt idx="661">
                  <c:v>165.25</c:v>
                </c:pt>
                <c:pt idx="662">
                  <c:v>165.5</c:v>
                </c:pt>
                <c:pt idx="663">
                  <c:v>165.75</c:v>
                </c:pt>
                <c:pt idx="664">
                  <c:v>166</c:v>
                </c:pt>
                <c:pt idx="665">
                  <c:v>166.25</c:v>
                </c:pt>
                <c:pt idx="666">
                  <c:v>166.5</c:v>
                </c:pt>
                <c:pt idx="667">
                  <c:v>166.75</c:v>
                </c:pt>
                <c:pt idx="668">
                  <c:v>167</c:v>
                </c:pt>
                <c:pt idx="669">
                  <c:v>167.25</c:v>
                </c:pt>
                <c:pt idx="670">
                  <c:v>167.5</c:v>
                </c:pt>
                <c:pt idx="671">
                  <c:v>167.75</c:v>
                </c:pt>
                <c:pt idx="672">
                  <c:v>168</c:v>
                </c:pt>
                <c:pt idx="673">
                  <c:v>168.25</c:v>
                </c:pt>
                <c:pt idx="674">
                  <c:v>168.5</c:v>
                </c:pt>
                <c:pt idx="675">
                  <c:v>168.75</c:v>
                </c:pt>
                <c:pt idx="676">
                  <c:v>169</c:v>
                </c:pt>
                <c:pt idx="677">
                  <c:v>169.25</c:v>
                </c:pt>
                <c:pt idx="678">
                  <c:v>169.5</c:v>
                </c:pt>
                <c:pt idx="679">
                  <c:v>169.75</c:v>
                </c:pt>
                <c:pt idx="680">
                  <c:v>170</c:v>
                </c:pt>
                <c:pt idx="681">
                  <c:v>170.25</c:v>
                </c:pt>
                <c:pt idx="682">
                  <c:v>170.5</c:v>
                </c:pt>
                <c:pt idx="683">
                  <c:v>170.75</c:v>
                </c:pt>
                <c:pt idx="684">
                  <c:v>171</c:v>
                </c:pt>
                <c:pt idx="685">
                  <c:v>171.25</c:v>
                </c:pt>
                <c:pt idx="686">
                  <c:v>171.5</c:v>
                </c:pt>
                <c:pt idx="687">
                  <c:v>171.75</c:v>
                </c:pt>
                <c:pt idx="688">
                  <c:v>172</c:v>
                </c:pt>
                <c:pt idx="689">
                  <c:v>172.25</c:v>
                </c:pt>
                <c:pt idx="690">
                  <c:v>172.5</c:v>
                </c:pt>
                <c:pt idx="691">
                  <c:v>172.75</c:v>
                </c:pt>
                <c:pt idx="692">
                  <c:v>173</c:v>
                </c:pt>
                <c:pt idx="693">
                  <c:v>173.25</c:v>
                </c:pt>
                <c:pt idx="694">
                  <c:v>173.5</c:v>
                </c:pt>
                <c:pt idx="695">
                  <c:v>173.75</c:v>
                </c:pt>
                <c:pt idx="696">
                  <c:v>174</c:v>
                </c:pt>
                <c:pt idx="697">
                  <c:v>174.25</c:v>
                </c:pt>
                <c:pt idx="698">
                  <c:v>174.5</c:v>
                </c:pt>
                <c:pt idx="699">
                  <c:v>174.75</c:v>
                </c:pt>
                <c:pt idx="700">
                  <c:v>175</c:v>
                </c:pt>
                <c:pt idx="701">
                  <c:v>175.25</c:v>
                </c:pt>
                <c:pt idx="702">
                  <c:v>175.5</c:v>
                </c:pt>
                <c:pt idx="703">
                  <c:v>175.75</c:v>
                </c:pt>
                <c:pt idx="704">
                  <c:v>176</c:v>
                </c:pt>
                <c:pt idx="705">
                  <c:v>176.25</c:v>
                </c:pt>
                <c:pt idx="706">
                  <c:v>176.5</c:v>
                </c:pt>
                <c:pt idx="707">
                  <c:v>176.75</c:v>
                </c:pt>
                <c:pt idx="708">
                  <c:v>177</c:v>
                </c:pt>
                <c:pt idx="709">
                  <c:v>177.25</c:v>
                </c:pt>
                <c:pt idx="710">
                  <c:v>177.5</c:v>
                </c:pt>
                <c:pt idx="711">
                  <c:v>177.75</c:v>
                </c:pt>
                <c:pt idx="712">
                  <c:v>178</c:v>
                </c:pt>
                <c:pt idx="713">
                  <c:v>178.25</c:v>
                </c:pt>
                <c:pt idx="714">
                  <c:v>178.5</c:v>
                </c:pt>
                <c:pt idx="715">
                  <c:v>178.75</c:v>
                </c:pt>
                <c:pt idx="716">
                  <c:v>179</c:v>
                </c:pt>
                <c:pt idx="717">
                  <c:v>179.25</c:v>
                </c:pt>
                <c:pt idx="718">
                  <c:v>179.5</c:v>
                </c:pt>
                <c:pt idx="719">
                  <c:v>179.75</c:v>
                </c:pt>
                <c:pt idx="720">
                  <c:v>180</c:v>
                </c:pt>
                <c:pt idx="721">
                  <c:v>180.25</c:v>
                </c:pt>
                <c:pt idx="722">
                  <c:v>180.5</c:v>
                </c:pt>
                <c:pt idx="723">
                  <c:v>180.75</c:v>
                </c:pt>
                <c:pt idx="724">
                  <c:v>181</c:v>
                </c:pt>
                <c:pt idx="725">
                  <c:v>181.25</c:v>
                </c:pt>
                <c:pt idx="726">
                  <c:v>181.5</c:v>
                </c:pt>
                <c:pt idx="727">
                  <c:v>181.75</c:v>
                </c:pt>
                <c:pt idx="728">
                  <c:v>182</c:v>
                </c:pt>
                <c:pt idx="729">
                  <c:v>182.25</c:v>
                </c:pt>
                <c:pt idx="730">
                  <c:v>182.5</c:v>
                </c:pt>
                <c:pt idx="731">
                  <c:v>182.75</c:v>
                </c:pt>
                <c:pt idx="732">
                  <c:v>183</c:v>
                </c:pt>
                <c:pt idx="733">
                  <c:v>183.25</c:v>
                </c:pt>
                <c:pt idx="734">
                  <c:v>183.5</c:v>
                </c:pt>
                <c:pt idx="735">
                  <c:v>183.75</c:v>
                </c:pt>
                <c:pt idx="736">
                  <c:v>184</c:v>
                </c:pt>
                <c:pt idx="737">
                  <c:v>184.25</c:v>
                </c:pt>
                <c:pt idx="738">
                  <c:v>184.5</c:v>
                </c:pt>
                <c:pt idx="739">
                  <c:v>184.75</c:v>
                </c:pt>
                <c:pt idx="740">
                  <c:v>185</c:v>
                </c:pt>
                <c:pt idx="741">
                  <c:v>185.25</c:v>
                </c:pt>
                <c:pt idx="742">
                  <c:v>185.5</c:v>
                </c:pt>
                <c:pt idx="743">
                  <c:v>185.75</c:v>
                </c:pt>
                <c:pt idx="744">
                  <c:v>186</c:v>
                </c:pt>
                <c:pt idx="745">
                  <c:v>186.25</c:v>
                </c:pt>
                <c:pt idx="746">
                  <c:v>186.5</c:v>
                </c:pt>
                <c:pt idx="747">
                  <c:v>186.75</c:v>
                </c:pt>
                <c:pt idx="748">
                  <c:v>187</c:v>
                </c:pt>
                <c:pt idx="749">
                  <c:v>187.25</c:v>
                </c:pt>
                <c:pt idx="750">
                  <c:v>187.5</c:v>
                </c:pt>
                <c:pt idx="751">
                  <c:v>187.75</c:v>
                </c:pt>
                <c:pt idx="752">
                  <c:v>188</c:v>
                </c:pt>
                <c:pt idx="753">
                  <c:v>188.25</c:v>
                </c:pt>
                <c:pt idx="754">
                  <c:v>188.5</c:v>
                </c:pt>
                <c:pt idx="755">
                  <c:v>188.75</c:v>
                </c:pt>
                <c:pt idx="756">
                  <c:v>189</c:v>
                </c:pt>
                <c:pt idx="757">
                  <c:v>189.25</c:v>
                </c:pt>
                <c:pt idx="758">
                  <c:v>189.5</c:v>
                </c:pt>
                <c:pt idx="759">
                  <c:v>189.75</c:v>
                </c:pt>
                <c:pt idx="760">
                  <c:v>190</c:v>
                </c:pt>
                <c:pt idx="761">
                  <c:v>190.25</c:v>
                </c:pt>
                <c:pt idx="762">
                  <c:v>190.5</c:v>
                </c:pt>
                <c:pt idx="763">
                  <c:v>190.75</c:v>
                </c:pt>
                <c:pt idx="764">
                  <c:v>191</c:v>
                </c:pt>
                <c:pt idx="765">
                  <c:v>191.25</c:v>
                </c:pt>
                <c:pt idx="766">
                  <c:v>191.5</c:v>
                </c:pt>
                <c:pt idx="767">
                  <c:v>191.75</c:v>
                </c:pt>
                <c:pt idx="768">
                  <c:v>192</c:v>
                </c:pt>
                <c:pt idx="769">
                  <c:v>192.25</c:v>
                </c:pt>
                <c:pt idx="770">
                  <c:v>192.5</c:v>
                </c:pt>
                <c:pt idx="771">
                  <c:v>192.75</c:v>
                </c:pt>
                <c:pt idx="772">
                  <c:v>193</c:v>
                </c:pt>
                <c:pt idx="773">
                  <c:v>193.25</c:v>
                </c:pt>
                <c:pt idx="774">
                  <c:v>193.5</c:v>
                </c:pt>
                <c:pt idx="775">
                  <c:v>193.75</c:v>
                </c:pt>
                <c:pt idx="776">
                  <c:v>194</c:v>
                </c:pt>
                <c:pt idx="777">
                  <c:v>194.25</c:v>
                </c:pt>
                <c:pt idx="778">
                  <c:v>194.5</c:v>
                </c:pt>
                <c:pt idx="779">
                  <c:v>194.75</c:v>
                </c:pt>
                <c:pt idx="780">
                  <c:v>195</c:v>
                </c:pt>
                <c:pt idx="781">
                  <c:v>195.25</c:v>
                </c:pt>
                <c:pt idx="782">
                  <c:v>195.5</c:v>
                </c:pt>
                <c:pt idx="783">
                  <c:v>195.75</c:v>
                </c:pt>
                <c:pt idx="784">
                  <c:v>196</c:v>
                </c:pt>
                <c:pt idx="785">
                  <c:v>196.25</c:v>
                </c:pt>
                <c:pt idx="786">
                  <c:v>196.5</c:v>
                </c:pt>
                <c:pt idx="787">
                  <c:v>196.75</c:v>
                </c:pt>
                <c:pt idx="788">
                  <c:v>197</c:v>
                </c:pt>
                <c:pt idx="789">
                  <c:v>197.25</c:v>
                </c:pt>
                <c:pt idx="790">
                  <c:v>197.5</c:v>
                </c:pt>
                <c:pt idx="791">
                  <c:v>197.75</c:v>
                </c:pt>
                <c:pt idx="792">
                  <c:v>198</c:v>
                </c:pt>
                <c:pt idx="793">
                  <c:v>198.25</c:v>
                </c:pt>
                <c:pt idx="794">
                  <c:v>198.5</c:v>
                </c:pt>
                <c:pt idx="795">
                  <c:v>198.75</c:v>
                </c:pt>
                <c:pt idx="796">
                  <c:v>199</c:v>
                </c:pt>
                <c:pt idx="797">
                  <c:v>199.25</c:v>
                </c:pt>
                <c:pt idx="798">
                  <c:v>199.5</c:v>
                </c:pt>
                <c:pt idx="799">
                  <c:v>199.75</c:v>
                </c:pt>
                <c:pt idx="800">
                  <c:v>200</c:v>
                </c:pt>
                <c:pt idx="801">
                  <c:v>200.25</c:v>
                </c:pt>
                <c:pt idx="802">
                  <c:v>200.5</c:v>
                </c:pt>
                <c:pt idx="803">
                  <c:v>200.75</c:v>
                </c:pt>
                <c:pt idx="804">
                  <c:v>201</c:v>
                </c:pt>
                <c:pt idx="805">
                  <c:v>201.25</c:v>
                </c:pt>
                <c:pt idx="806">
                  <c:v>201.5</c:v>
                </c:pt>
                <c:pt idx="807">
                  <c:v>201.75</c:v>
                </c:pt>
                <c:pt idx="808">
                  <c:v>202</c:v>
                </c:pt>
                <c:pt idx="809">
                  <c:v>202.25</c:v>
                </c:pt>
                <c:pt idx="810">
                  <c:v>202.5</c:v>
                </c:pt>
                <c:pt idx="811">
                  <c:v>202.75</c:v>
                </c:pt>
                <c:pt idx="812">
                  <c:v>203</c:v>
                </c:pt>
                <c:pt idx="813">
                  <c:v>203.25</c:v>
                </c:pt>
                <c:pt idx="814">
                  <c:v>203.5</c:v>
                </c:pt>
                <c:pt idx="815">
                  <c:v>203.75</c:v>
                </c:pt>
                <c:pt idx="816">
                  <c:v>204</c:v>
                </c:pt>
                <c:pt idx="817">
                  <c:v>204.25</c:v>
                </c:pt>
                <c:pt idx="818">
                  <c:v>204.5</c:v>
                </c:pt>
                <c:pt idx="819">
                  <c:v>204.75</c:v>
                </c:pt>
                <c:pt idx="820">
                  <c:v>205</c:v>
                </c:pt>
                <c:pt idx="821">
                  <c:v>205.25</c:v>
                </c:pt>
                <c:pt idx="822">
                  <c:v>205.5</c:v>
                </c:pt>
                <c:pt idx="823">
                  <c:v>205.75</c:v>
                </c:pt>
                <c:pt idx="824">
                  <c:v>206</c:v>
                </c:pt>
                <c:pt idx="825">
                  <c:v>206.25</c:v>
                </c:pt>
                <c:pt idx="826">
                  <c:v>206.5</c:v>
                </c:pt>
                <c:pt idx="827">
                  <c:v>206.75</c:v>
                </c:pt>
                <c:pt idx="828">
                  <c:v>207</c:v>
                </c:pt>
                <c:pt idx="829">
                  <c:v>207.25</c:v>
                </c:pt>
                <c:pt idx="830">
                  <c:v>207.5</c:v>
                </c:pt>
                <c:pt idx="831">
                  <c:v>207.75</c:v>
                </c:pt>
                <c:pt idx="832">
                  <c:v>208</c:v>
                </c:pt>
                <c:pt idx="833">
                  <c:v>208.25</c:v>
                </c:pt>
                <c:pt idx="834">
                  <c:v>208.5</c:v>
                </c:pt>
                <c:pt idx="835">
                  <c:v>208.75</c:v>
                </c:pt>
                <c:pt idx="836">
                  <c:v>209</c:v>
                </c:pt>
                <c:pt idx="837">
                  <c:v>209.25</c:v>
                </c:pt>
                <c:pt idx="838">
                  <c:v>209.5</c:v>
                </c:pt>
                <c:pt idx="839">
                  <c:v>209.75</c:v>
                </c:pt>
                <c:pt idx="840">
                  <c:v>210</c:v>
                </c:pt>
                <c:pt idx="841">
                  <c:v>210.25</c:v>
                </c:pt>
                <c:pt idx="842">
                  <c:v>210.5</c:v>
                </c:pt>
                <c:pt idx="843">
                  <c:v>210.75</c:v>
                </c:pt>
                <c:pt idx="844">
                  <c:v>211</c:v>
                </c:pt>
                <c:pt idx="845">
                  <c:v>211.25</c:v>
                </c:pt>
                <c:pt idx="846">
                  <c:v>211.5</c:v>
                </c:pt>
                <c:pt idx="847">
                  <c:v>211.75</c:v>
                </c:pt>
                <c:pt idx="848">
                  <c:v>212</c:v>
                </c:pt>
                <c:pt idx="849">
                  <c:v>212.25</c:v>
                </c:pt>
                <c:pt idx="850">
                  <c:v>212.5</c:v>
                </c:pt>
                <c:pt idx="851">
                  <c:v>212.75</c:v>
                </c:pt>
                <c:pt idx="852">
                  <c:v>213</c:v>
                </c:pt>
                <c:pt idx="853">
                  <c:v>213.25</c:v>
                </c:pt>
                <c:pt idx="854">
                  <c:v>213.5</c:v>
                </c:pt>
                <c:pt idx="855">
                  <c:v>213.75</c:v>
                </c:pt>
                <c:pt idx="856">
                  <c:v>214</c:v>
                </c:pt>
                <c:pt idx="857">
                  <c:v>214.25</c:v>
                </c:pt>
                <c:pt idx="858">
                  <c:v>214.5</c:v>
                </c:pt>
                <c:pt idx="859">
                  <c:v>214.75</c:v>
                </c:pt>
                <c:pt idx="860">
                  <c:v>215</c:v>
                </c:pt>
                <c:pt idx="861">
                  <c:v>215.25</c:v>
                </c:pt>
                <c:pt idx="862">
                  <c:v>215.5</c:v>
                </c:pt>
                <c:pt idx="863">
                  <c:v>215.75</c:v>
                </c:pt>
                <c:pt idx="864">
                  <c:v>216</c:v>
                </c:pt>
                <c:pt idx="865">
                  <c:v>216.25</c:v>
                </c:pt>
                <c:pt idx="866">
                  <c:v>216.5</c:v>
                </c:pt>
                <c:pt idx="867">
                  <c:v>216.75</c:v>
                </c:pt>
                <c:pt idx="868">
                  <c:v>217</c:v>
                </c:pt>
                <c:pt idx="869">
                  <c:v>217.25</c:v>
                </c:pt>
                <c:pt idx="870">
                  <c:v>217.5</c:v>
                </c:pt>
                <c:pt idx="871">
                  <c:v>217.75</c:v>
                </c:pt>
                <c:pt idx="872">
                  <c:v>218</c:v>
                </c:pt>
                <c:pt idx="873">
                  <c:v>218.25</c:v>
                </c:pt>
                <c:pt idx="874">
                  <c:v>218.5</c:v>
                </c:pt>
                <c:pt idx="875">
                  <c:v>218.75</c:v>
                </c:pt>
                <c:pt idx="876">
                  <c:v>219</c:v>
                </c:pt>
                <c:pt idx="877">
                  <c:v>219.25</c:v>
                </c:pt>
                <c:pt idx="878">
                  <c:v>219.5</c:v>
                </c:pt>
                <c:pt idx="879">
                  <c:v>219.75</c:v>
                </c:pt>
                <c:pt idx="880">
                  <c:v>220</c:v>
                </c:pt>
                <c:pt idx="881">
                  <c:v>220.25</c:v>
                </c:pt>
                <c:pt idx="882">
                  <c:v>220.5</c:v>
                </c:pt>
                <c:pt idx="883">
                  <c:v>220.75</c:v>
                </c:pt>
                <c:pt idx="884">
                  <c:v>221</c:v>
                </c:pt>
                <c:pt idx="885">
                  <c:v>221.25</c:v>
                </c:pt>
                <c:pt idx="886">
                  <c:v>221.5</c:v>
                </c:pt>
                <c:pt idx="887">
                  <c:v>221.75</c:v>
                </c:pt>
                <c:pt idx="888">
                  <c:v>222</c:v>
                </c:pt>
                <c:pt idx="889">
                  <c:v>222.25</c:v>
                </c:pt>
                <c:pt idx="890">
                  <c:v>222.5</c:v>
                </c:pt>
                <c:pt idx="891">
                  <c:v>222.75</c:v>
                </c:pt>
                <c:pt idx="892">
                  <c:v>223</c:v>
                </c:pt>
                <c:pt idx="893">
                  <c:v>223.25</c:v>
                </c:pt>
                <c:pt idx="894">
                  <c:v>223.5</c:v>
                </c:pt>
                <c:pt idx="895">
                  <c:v>223.75</c:v>
                </c:pt>
                <c:pt idx="896">
                  <c:v>224</c:v>
                </c:pt>
                <c:pt idx="897">
                  <c:v>224.25</c:v>
                </c:pt>
                <c:pt idx="898">
                  <c:v>224.5</c:v>
                </c:pt>
                <c:pt idx="899">
                  <c:v>224.75</c:v>
                </c:pt>
                <c:pt idx="900">
                  <c:v>225</c:v>
                </c:pt>
                <c:pt idx="901">
                  <c:v>225.25</c:v>
                </c:pt>
                <c:pt idx="902">
                  <c:v>225.5</c:v>
                </c:pt>
                <c:pt idx="903">
                  <c:v>225.75</c:v>
                </c:pt>
                <c:pt idx="904">
                  <c:v>226</c:v>
                </c:pt>
                <c:pt idx="905">
                  <c:v>226.25</c:v>
                </c:pt>
                <c:pt idx="906">
                  <c:v>226.5</c:v>
                </c:pt>
                <c:pt idx="907">
                  <c:v>226.75</c:v>
                </c:pt>
                <c:pt idx="908">
                  <c:v>227</c:v>
                </c:pt>
                <c:pt idx="909">
                  <c:v>227.25</c:v>
                </c:pt>
                <c:pt idx="910">
                  <c:v>227.5</c:v>
                </c:pt>
                <c:pt idx="911">
                  <c:v>227.75</c:v>
                </c:pt>
                <c:pt idx="912">
                  <c:v>228</c:v>
                </c:pt>
                <c:pt idx="913">
                  <c:v>228.25</c:v>
                </c:pt>
                <c:pt idx="914">
                  <c:v>228.5</c:v>
                </c:pt>
                <c:pt idx="915">
                  <c:v>228.75</c:v>
                </c:pt>
                <c:pt idx="916">
                  <c:v>229</c:v>
                </c:pt>
                <c:pt idx="917">
                  <c:v>229.25</c:v>
                </c:pt>
                <c:pt idx="918">
                  <c:v>229.5</c:v>
                </c:pt>
                <c:pt idx="919">
                  <c:v>229.75</c:v>
                </c:pt>
                <c:pt idx="920">
                  <c:v>230</c:v>
                </c:pt>
                <c:pt idx="921">
                  <c:v>230.25</c:v>
                </c:pt>
                <c:pt idx="922">
                  <c:v>230.5</c:v>
                </c:pt>
                <c:pt idx="923">
                  <c:v>230.75</c:v>
                </c:pt>
                <c:pt idx="924">
                  <c:v>231</c:v>
                </c:pt>
                <c:pt idx="925">
                  <c:v>231.25</c:v>
                </c:pt>
                <c:pt idx="926">
                  <c:v>231.5</c:v>
                </c:pt>
                <c:pt idx="927">
                  <c:v>231.75</c:v>
                </c:pt>
                <c:pt idx="928">
                  <c:v>232</c:v>
                </c:pt>
                <c:pt idx="929">
                  <c:v>232.25</c:v>
                </c:pt>
                <c:pt idx="930">
                  <c:v>232.5</c:v>
                </c:pt>
                <c:pt idx="931">
                  <c:v>232.75</c:v>
                </c:pt>
                <c:pt idx="932">
                  <c:v>233</c:v>
                </c:pt>
                <c:pt idx="933">
                  <c:v>233.25</c:v>
                </c:pt>
                <c:pt idx="934">
                  <c:v>233.5</c:v>
                </c:pt>
                <c:pt idx="935">
                  <c:v>233.75</c:v>
                </c:pt>
                <c:pt idx="936">
                  <c:v>234</c:v>
                </c:pt>
                <c:pt idx="937">
                  <c:v>234.25</c:v>
                </c:pt>
                <c:pt idx="938">
                  <c:v>234.5</c:v>
                </c:pt>
                <c:pt idx="939">
                  <c:v>234.75</c:v>
                </c:pt>
                <c:pt idx="940">
                  <c:v>235</c:v>
                </c:pt>
                <c:pt idx="941">
                  <c:v>235.25</c:v>
                </c:pt>
                <c:pt idx="942">
                  <c:v>235.5</c:v>
                </c:pt>
                <c:pt idx="943">
                  <c:v>235.75</c:v>
                </c:pt>
                <c:pt idx="944">
                  <c:v>236</c:v>
                </c:pt>
                <c:pt idx="945">
                  <c:v>236.25</c:v>
                </c:pt>
                <c:pt idx="946">
                  <c:v>236.5</c:v>
                </c:pt>
                <c:pt idx="947">
                  <c:v>236.75</c:v>
                </c:pt>
                <c:pt idx="948">
                  <c:v>237</c:v>
                </c:pt>
                <c:pt idx="949">
                  <c:v>237.25</c:v>
                </c:pt>
                <c:pt idx="950">
                  <c:v>237.5</c:v>
                </c:pt>
                <c:pt idx="951">
                  <c:v>237.75</c:v>
                </c:pt>
                <c:pt idx="952">
                  <c:v>238</c:v>
                </c:pt>
                <c:pt idx="953">
                  <c:v>238.25</c:v>
                </c:pt>
                <c:pt idx="954">
                  <c:v>238.5</c:v>
                </c:pt>
                <c:pt idx="955">
                  <c:v>238.75</c:v>
                </c:pt>
                <c:pt idx="956">
                  <c:v>239</c:v>
                </c:pt>
                <c:pt idx="957">
                  <c:v>239.25</c:v>
                </c:pt>
                <c:pt idx="958">
                  <c:v>239.5</c:v>
                </c:pt>
                <c:pt idx="959">
                  <c:v>239.75</c:v>
                </c:pt>
                <c:pt idx="960">
                  <c:v>240</c:v>
                </c:pt>
                <c:pt idx="961">
                  <c:v>240.25</c:v>
                </c:pt>
                <c:pt idx="962">
                  <c:v>240.5</c:v>
                </c:pt>
                <c:pt idx="963">
                  <c:v>240.75</c:v>
                </c:pt>
                <c:pt idx="964">
                  <c:v>241</c:v>
                </c:pt>
                <c:pt idx="965">
                  <c:v>241.25</c:v>
                </c:pt>
                <c:pt idx="966">
                  <c:v>241.5</c:v>
                </c:pt>
                <c:pt idx="967">
                  <c:v>241.75</c:v>
                </c:pt>
                <c:pt idx="968">
                  <c:v>242</c:v>
                </c:pt>
                <c:pt idx="969">
                  <c:v>242.25</c:v>
                </c:pt>
                <c:pt idx="970">
                  <c:v>242.5</c:v>
                </c:pt>
                <c:pt idx="971">
                  <c:v>242.75</c:v>
                </c:pt>
                <c:pt idx="972">
                  <c:v>243</c:v>
                </c:pt>
                <c:pt idx="973">
                  <c:v>243.25</c:v>
                </c:pt>
                <c:pt idx="974">
                  <c:v>243.5</c:v>
                </c:pt>
                <c:pt idx="975">
                  <c:v>243.75</c:v>
                </c:pt>
                <c:pt idx="976">
                  <c:v>244</c:v>
                </c:pt>
                <c:pt idx="977">
                  <c:v>244.25</c:v>
                </c:pt>
                <c:pt idx="978">
                  <c:v>244.5</c:v>
                </c:pt>
                <c:pt idx="979">
                  <c:v>244.75</c:v>
                </c:pt>
                <c:pt idx="980">
                  <c:v>245</c:v>
                </c:pt>
                <c:pt idx="981">
                  <c:v>245.25</c:v>
                </c:pt>
                <c:pt idx="982">
                  <c:v>245.5</c:v>
                </c:pt>
                <c:pt idx="983">
                  <c:v>245.75</c:v>
                </c:pt>
                <c:pt idx="984">
                  <c:v>246</c:v>
                </c:pt>
                <c:pt idx="985">
                  <c:v>246.25</c:v>
                </c:pt>
                <c:pt idx="986">
                  <c:v>246.5</c:v>
                </c:pt>
                <c:pt idx="987">
                  <c:v>246.75</c:v>
                </c:pt>
                <c:pt idx="988">
                  <c:v>247</c:v>
                </c:pt>
                <c:pt idx="989">
                  <c:v>247.25</c:v>
                </c:pt>
                <c:pt idx="990">
                  <c:v>247.5</c:v>
                </c:pt>
                <c:pt idx="991">
                  <c:v>247.75</c:v>
                </c:pt>
                <c:pt idx="992">
                  <c:v>248</c:v>
                </c:pt>
                <c:pt idx="993">
                  <c:v>248.25</c:v>
                </c:pt>
                <c:pt idx="994">
                  <c:v>248.5</c:v>
                </c:pt>
                <c:pt idx="995">
                  <c:v>248.75</c:v>
                </c:pt>
                <c:pt idx="996">
                  <c:v>249</c:v>
                </c:pt>
                <c:pt idx="997">
                  <c:v>249.25</c:v>
                </c:pt>
                <c:pt idx="998">
                  <c:v>249.5</c:v>
                </c:pt>
                <c:pt idx="999">
                  <c:v>249.75</c:v>
                </c:pt>
                <c:pt idx="1000">
                  <c:v>250</c:v>
                </c:pt>
                <c:pt idx="1001">
                  <c:v>250.25</c:v>
                </c:pt>
                <c:pt idx="1002">
                  <c:v>250.5</c:v>
                </c:pt>
                <c:pt idx="1003">
                  <c:v>250.75</c:v>
                </c:pt>
                <c:pt idx="1004">
                  <c:v>251</c:v>
                </c:pt>
                <c:pt idx="1005">
                  <c:v>251.25</c:v>
                </c:pt>
                <c:pt idx="1006">
                  <c:v>251.5</c:v>
                </c:pt>
                <c:pt idx="1007">
                  <c:v>251.75</c:v>
                </c:pt>
                <c:pt idx="1008">
                  <c:v>252</c:v>
                </c:pt>
                <c:pt idx="1009">
                  <c:v>252.25</c:v>
                </c:pt>
                <c:pt idx="1010">
                  <c:v>252.5</c:v>
                </c:pt>
                <c:pt idx="1011">
                  <c:v>252.75</c:v>
                </c:pt>
                <c:pt idx="1012">
                  <c:v>253</c:v>
                </c:pt>
                <c:pt idx="1013">
                  <c:v>253.25</c:v>
                </c:pt>
                <c:pt idx="1014">
                  <c:v>253.5</c:v>
                </c:pt>
                <c:pt idx="1015">
                  <c:v>253.75</c:v>
                </c:pt>
                <c:pt idx="1016">
                  <c:v>254</c:v>
                </c:pt>
                <c:pt idx="1017">
                  <c:v>254.25</c:v>
                </c:pt>
                <c:pt idx="1018">
                  <c:v>254.5</c:v>
                </c:pt>
                <c:pt idx="1019">
                  <c:v>254.75</c:v>
                </c:pt>
                <c:pt idx="1020">
                  <c:v>255</c:v>
                </c:pt>
                <c:pt idx="1021">
                  <c:v>255.25</c:v>
                </c:pt>
                <c:pt idx="1022">
                  <c:v>255.5</c:v>
                </c:pt>
                <c:pt idx="1023">
                  <c:v>255.75</c:v>
                </c:pt>
                <c:pt idx="1024">
                  <c:v>256</c:v>
                </c:pt>
                <c:pt idx="1025">
                  <c:v>256.25</c:v>
                </c:pt>
                <c:pt idx="1026">
                  <c:v>256.5</c:v>
                </c:pt>
                <c:pt idx="1027">
                  <c:v>256.75</c:v>
                </c:pt>
                <c:pt idx="1028">
                  <c:v>257</c:v>
                </c:pt>
                <c:pt idx="1029">
                  <c:v>257.25</c:v>
                </c:pt>
                <c:pt idx="1030">
                  <c:v>257.5</c:v>
                </c:pt>
                <c:pt idx="1031">
                  <c:v>257.75</c:v>
                </c:pt>
                <c:pt idx="1032">
                  <c:v>258</c:v>
                </c:pt>
                <c:pt idx="1033">
                  <c:v>258.25</c:v>
                </c:pt>
                <c:pt idx="1034">
                  <c:v>258.5</c:v>
                </c:pt>
                <c:pt idx="1035">
                  <c:v>258.75</c:v>
                </c:pt>
                <c:pt idx="1036">
                  <c:v>259</c:v>
                </c:pt>
                <c:pt idx="1037">
                  <c:v>259.25</c:v>
                </c:pt>
                <c:pt idx="1038">
                  <c:v>259.5</c:v>
                </c:pt>
                <c:pt idx="1039">
                  <c:v>259.75</c:v>
                </c:pt>
                <c:pt idx="1040">
                  <c:v>260</c:v>
                </c:pt>
                <c:pt idx="1041">
                  <c:v>260.25</c:v>
                </c:pt>
                <c:pt idx="1042">
                  <c:v>260.5</c:v>
                </c:pt>
                <c:pt idx="1043">
                  <c:v>260.75</c:v>
                </c:pt>
                <c:pt idx="1044">
                  <c:v>261</c:v>
                </c:pt>
                <c:pt idx="1045">
                  <c:v>261.25</c:v>
                </c:pt>
                <c:pt idx="1046">
                  <c:v>261.5</c:v>
                </c:pt>
                <c:pt idx="1047">
                  <c:v>261.75</c:v>
                </c:pt>
                <c:pt idx="1048">
                  <c:v>262</c:v>
                </c:pt>
                <c:pt idx="1049">
                  <c:v>262.25</c:v>
                </c:pt>
                <c:pt idx="1050">
                  <c:v>262.5</c:v>
                </c:pt>
                <c:pt idx="1051">
                  <c:v>262.75</c:v>
                </c:pt>
                <c:pt idx="1052">
                  <c:v>263</c:v>
                </c:pt>
                <c:pt idx="1053">
                  <c:v>263.25</c:v>
                </c:pt>
                <c:pt idx="1054">
                  <c:v>263.5</c:v>
                </c:pt>
                <c:pt idx="1055">
                  <c:v>263.75</c:v>
                </c:pt>
                <c:pt idx="1056">
                  <c:v>264</c:v>
                </c:pt>
                <c:pt idx="1057">
                  <c:v>264.25</c:v>
                </c:pt>
                <c:pt idx="1058">
                  <c:v>264.5</c:v>
                </c:pt>
                <c:pt idx="1059">
                  <c:v>264.75</c:v>
                </c:pt>
                <c:pt idx="1060">
                  <c:v>265</c:v>
                </c:pt>
                <c:pt idx="1061">
                  <c:v>265.25</c:v>
                </c:pt>
                <c:pt idx="1062">
                  <c:v>265.5</c:v>
                </c:pt>
                <c:pt idx="1063">
                  <c:v>265.75</c:v>
                </c:pt>
                <c:pt idx="1064">
                  <c:v>266</c:v>
                </c:pt>
                <c:pt idx="1065">
                  <c:v>266.25</c:v>
                </c:pt>
                <c:pt idx="1066">
                  <c:v>266.5</c:v>
                </c:pt>
                <c:pt idx="1067">
                  <c:v>266.75</c:v>
                </c:pt>
                <c:pt idx="1068">
                  <c:v>267</c:v>
                </c:pt>
                <c:pt idx="1069">
                  <c:v>267.25</c:v>
                </c:pt>
                <c:pt idx="1070">
                  <c:v>267.5</c:v>
                </c:pt>
                <c:pt idx="1071">
                  <c:v>267.75</c:v>
                </c:pt>
                <c:pt idx="1072">
                  <c:v>268</c:v>
                </c:pt>
                <c:pt idx="1073">
                  <c:v>268.25</c:v>
                </c:pt>
                <c:pt idx="1074">
                  <c:v>268.5</c:v>
                </c:pt>
                <c:pt idx="1075">
                  <c:v>268.75</c:v>
                </c:pt>
                <c:pt idx="1076">
                  <c:v>269</c:v>
                </c:pt>
                <c:pt idx="1077">
                  <c:v>269.25</c:v>
                </c:pt>
                <c:pt idx="1078">
                  <c:v>269.5</c:v>
                </c:pt>
                <c:pt idx="1079">
                  <c:v>269.75</c:v>
                </c:pt>
                <c:pt idx="1080">
                  <c:v>270</c:v>
                </c:pt>
                <c:pt idx="1081">
                  <c:v>270.25</c:v>
                </c:pt>
                <c:pt idx="1082">
                  <c:v>270.5</c:v>
                </c:pt>
                <c:pt idx="1083">
                  <c:v>270.75</c:v>
                </c:pt>
                <c:pt idx="1084">
                  <c:v>271</c:v>
                </c:pt>
                <c:pt idx="1085">
                  <c:v>271.25</c:v>
                </c:pt>
                <c:pt idx="1086">
                  <c:v>271.5</c:v>
                </c:pt>
                <c:pt idx="1087">
                  <c:v>271.75</c:v>
                </c:pt>
                <c:pt idx="1088">
                  <c:v>272</c:v>
                </c:pt>
                <c:pt idx="1089">
                  <c:v>272.25</c:v>
                </c:pt>
                <c:pt idx="1090">
                  <c:v>272.5</c:v>
                </c:pt>
                <c:pt idx="1091">
                  <c:v>272.75</c:v>
                </c:pt>
                <c:pt idx="1092">
                  <c:v>273</c:v>
                </c:pt>
                <c:pt idx="1093">
                  <c:v>273.25</c:v>
                </c:pt>
                <c:pt idx="1094">
                  <c:v>273.5</c:v>
                </c:pt>
                <c:pt idx="1095">
                  <c:v>273.75</c:v>
                </c:pt>
                <c:pt idx="1096">
                  <c:v>274</c:v>
                </c:pt>
                <c:pt idx="1097">
                  <c:v>274.25</c:v>
                </c:pt>
                <c:pt idx="1098">
                  <c:v>274.5</c:v>
                </c:pt>
                <c:pt idx="1099">
                  <c:v>274.75</c:v>
                </c:pt>
                <c:pt idx="1100">
                  <c:v>275</c:v>
                </c:pt>
                <c:pt idx="1101">
                  <c:v>275.25</c:v>
                </c:pt>
                <c:pt idx="1102">
                  <c:v>275.5</c:v>
                </c:pt>
                <c:pt idx="1103">
                  <c:v>275.75</c:v>
                </c:pt>
                <c:pt idx="1104">
                  <c:v>276</c:v>
                </c:pt>
                <c:pt idx="1105">
                  <c:v>276.25</c:v>
                </c:pt>
                <c:pt idx="1106">
                  <c:v>276.5</c:v>
                </c:pt>
                <c:pt idx="1107">
                  <c:v>276.75</c:v>
                </c:pt>
                <c:pt idx="1108">
                  <c:v>277</c:v>
                </c:pt>
                <c:pt idx="1109">
                  <c:v>277.25</c:v>
                </c:pt>
                <c:pt idx="1110">
                  <c:v>277.5</c:v>
                </c:pt>
                <c:pt idx="1111">
                  <c:v>277.75</c:v>
                </c:pt>
                <c:pt idx="1112">
                  <c:v>278</c:v>
                </c:pt>
                <c:pt idx="1113">
                  <c:v>278.25</c:v>
                </c:pt>
                <c:pt idx="1114">
                  <c:v>278.5</c:v>
                </c:pt>
                <c:pt idx="1115">
                  <c:v>278.75</c:v>
                </c:pt>
                <c:pt idx="1116">
                  <c:v>279</c:v>
                </c:pt>
                <c:pt idx="1117">
                  <c:v>279.25</c:v>
                </c:pt>
                <c:pt idx="1118">
                  <c:v>279.5</c:v>
                </c:pt>
                <c:pt idx="1119">
                  <c:v>279.75</c:v>
                </c:pt>
                <c:pt idx="1120">
                  <c:v>280</c:v>
                </c:pt>
                <c:pt idx="1121">
                  <c:v>280.25</c:v>
                </c:pt>
                <c:pt idx="1122">
                  <c:v>280.5</c:v>
                </c:pt>
                <c:pt idx="1123">
                  <c:v>280.75</c:v>
                </c:pt>
                <c:pt idx="1124">
                  <c:v>281</c:v>
                </c:pt>
                <c:pt idx="1125">
                  <c:v>281.25</c:v>
                </c:pt>
                <c:pt idx="1126">
                  <c:v>281.5</c:v>
                </c:pt>
                <c:pt idx="1127">
                  <c:v>281.75</c:v>
                </c:pt>
                <c:pt idx="1128">
                  <c:v>282</c:v>
                </c:pt>
                <c:pt idx="1129">
                  <c:v>282.25</c:v>
                </c:pt>
                <c:pt idx="1130">
                  <c:v>282.5</c:v>
                </c:pt>
                <c:pt idx="1131">
                  <c:v>282.75</c:v>
                </c:pt>
                <c:pt idx="1132">
                  <c:v>283</c:v>
                </c:pt>
                <c:pt idx="1133">
                  <c:v>283.25</c:v>
                </c:pt>
                <c:pt idx="1134">
                  <c:v>283.5</c:v>
                </c:pt>
                <c:pt idx="1135">
                  <c:v>283.75</c:v>
                </c:pt>
                <c:pt idx="1136">
                  <c:v>284</c:v>
                </c:pt>
                <c:pt idx="1137">
                  <c:v>284.25</c:v>
                </c:pt>
                <c:pt idx="1138">
                  <c:v>284.5</c:v>
                </c:pt>
                <c:pt idx="1139">
                  <c:v>284.75</c:v>
                </c:pt>
                <c:pt idx="1140">
                  <c:v>285</c:v>
                </c:pt>
                <c:pt idx="1141">
                  <c:v>285.25</c:v>
                </c:pt>
                <c:pt idx="1142">
                  <c:v>285.5</c:v>
                </c:pt>
                <c:pt idx="1143">
                  <c:v>285.75</c:v>
                </c:pt>
                <c:pt idx="1144">
                  <c:v>286</c:v>
                </c:pt>
                <c:pt idx="1145">
                  <c:v>286.25</c:v>
                </c:pt>
                <c:pt idx="1146">
                  <c:v>286.5</c:v>
                </c:pt>
                <c:pt idx="1147">
                  <c:v>286.75</c:v>
                </c:pt>
                <c:pt idx="1148">
                  <c:v>287</c:v>
                </c:pt>
                <c:pt idx="1149">
                  <c:v>287.25</c:v>
                </c:pt>
                <c:pt idx="1150">
                  <c:v>287.5</c:v>
                </c:pt>
                <c:pt idx="1151">
                  <c:v>287.75</c:v>
                </c:pt>
                <c:pt idx="1152">
                  <c:v>288</c:v>
                </c:pt>
                <c:pt idx="1153">
                  <c:v>288.25</c:v>
                </c:pt>
                <c:pt idx="1154">
                  <c:v>288.5</c:v>
                </c:pt>
                <c:pt idx="1155">
                  <c:v>288.75</c:v>
                </c:pt>
                <c:pt idx="1156">
                  <c:v>289</c:v>
                </c:pt>
                <c:pt idx="1157">
                  <c:v>289.25</c:v>
                </c:pt>
                <c:pt idx="1158">
                  <c:v>289.5</c:v>
                </c:pt>
                <c:pt idx="1159">
                  <c:v>289.75</c:v>
                </c:pt>
                <c:pt idx="1160">
                  <c:v>290</c:v>
                </c:pt>
                <c:pt idx="1161">
                  <c:v>290.25</c:v>
                </c:pt>
                <c:pt idx="1162">
                  <c:v>290.5</c:v>
                </c:pt>
                <c:pt idx="1163">
                  <c:v>290.75</c:v>
                </c:pt>
                <c:pt idx="1164">
                  <c:v>291</c:v>
                </c:pt>
                <c:pt idx="1165">
                  <c:v>291.25</c:v>
                </c:pt>
                <c:pt idx="1166">
                  <c:v>291.5</c:v>
                </c:pt>
                <c:pt idx="1167">
                  <c:v>291.75</c:v>
                </c:pt>
                <c:pt idx="1168">
                  <c:v>292</c:v>
                </c:pt>
                <c:pt idx="1169">
                  <c:v>292.25</c:v>
                </c:pt>
                <c:pt idx="1170">
                  <c:v>292.5</c:v>
                </c:pt>
                <c:pt idx="1171">
                  <c:v>292.75</c:v>
                </c:pt>
                <c:pt idx="1172">
                  <c:v>293</c:v>
                </c:pt>
                <c:pt idx="1173">
                  <c:v>293.25</c:v>
                </c:pt>
                <c:pt idx="1174">
                  <c:v>293.5</c:v>
                </c:pt>
                <c:pt idx="1175">
                  <c:v>293.75</c:v>
                </c:pt>
                <c:pt idx="1176">
                  <c:v>294</c:v>
                </c:pt>
                <c:pt idx="1177">
                  <c:v>294.25</c:v>
                </c:pt>
                <c:pt idx="1178">
                  <c:v>294.5</c:v>
                </c:pt>
                <c:pt idx="1179">
                  <c:v>294.75</c:v>
                </c:pt>
                <c:pt idx="1180">
                  <c:v>295</c:v>
                </c:pt>
                <c:pt idx="1181">
                  <c:v>295.25</c:v>
                </c:pt>
                <c:pt idx="1182">
                  <c:v>295.5</c:v>
                </c:pt>
                <c:pt idx="1183">
                  <c:v>295.75</c:v>
                </c:pt>
                <c:pt idx="1184">
                  <c:v>296</c:v>
                </c:pt>
                <c:pt idx="1185">
                  <c:v>296.25</c:v>
                </c:pt>
                <c:pt idx="1186">
                  <c:v>296.5</c:v>
                </c:pt>
                <c:pt idx="1187">
                  <c:v>296.75</c:v>
                </c:pt>
                <c:pt idx="1188">
                  <c:v>297</c:v>
                </c:pt>
                <c:pt idx="1189">
                  <c:v>297.25</c:v>
                </c:pt>
                <c:pt idx="1190">
                  <c:v>297.5</c:v>
                </c:pt>
                <c:pt idx="1191">
                  <c:v>297.75</c:v>
                </c:pt>
                <c:pt idx="1192">
                  <c:v>298</c:v>
                </c:pt>
                <c:pt idx="1193">
                  <c:v>298.25</c:v>
                </c:pt>
                <c:pt idx="1194">
                  <c:v>298.5</c:v>
                </c:pt>
                <c:pt idx="1195">
                  <c:v>298.75</c:v>
                </c:pt>
                <c:pt idx="1196">
                  <c:v>299</c:v>
                </c:pt>
                <c:pt idx="1197">
                  <c:v>299.25</c:v>
                </c:pt>
                <c:pt idx="1198">
                  <c:v>299.5</c:v>
                </c:pt>
                <c:pt idx="1199">
                  <c:v>299.75</c:v>
                </c:pt>
                <c:pt idx="1200">
                  <c:v>300</c:v>
                </c:pt>
                <c:pt idx="1201">
                  <c:v>300.25</c:v>
                </c:pt>
                <c:pt idx="1202">
                  <c:v>300.5</c:v>
                </c:pt>
                <c:pt idx="1203">
                  <c:v>300.75</c:v>
                </c:pt>
                <c:pt idx="1204">
                  <c:v>301</c:v>
                </c:pt>
                <c:pt idx="1205">
                  <c:v>301.25</c:v>
                </c:pt>
                <c:pt idx="1206">
                  <c:v>301.5</c:v>
                </c:pt>
                <c:pt idx="1207">
                  <c:v>301.75</c:v>
                </c:pt>
                <c:pt idx="1208">
                  <c:v>302</c:v>
                </c:pt>
                <c:pt idx="1209">
                  <c:v>302.25</c:v>
                </c:pt>
                <c:pt idx="1210">
                  <c:v>302.5</c:v>
                </c:pt>
                <c:pt idx="1211">
                  <c:v>302.75</c:v>
                </c:pt>
                <c:pt idx="1212">
                  <c:v>303</c:v>
                </c:pt>
                <c:pt idx="1213">
                  <c:v>303.25</c:v>
                </c:pt>
                <c:pt idx="1214">
                  <c:v>303.5</c:v>
                </c:pt>
                <c:pt idx="1215">
                  <c:v>303.75</c:v>
                </c:pt>
                <c:pt idx="1216">
                  <c:v>304</c:v>
                </c:pt>
                <c:pt idx="1217">
                  <c:v>304.25</c:v>
                </c:pt>
                <c:pt idx="1218">
                  <c:v>304.5</c:v>
                </c:pt>
                <c:pt idx="1219">
                  <c:v>304.75</c:v>
                </c:pt>
                <c:pt idx="1220">
                  <c:v>305</c:v>
                </c:pt>
                <c:pt idx="1221">
                  <c:v>305.25</c:v>
                </c:pt>
                <c:pt idx="1222">
                  <c:v>305.5</c:v>
                </c:pt>
                <c:pt idx="1223">
                  <c:v>305.75</c:v>
                </c:pt>
                <c:pt idx="1224">
                  <c:v>306</c:v>
                </c:pt>
                <c:pt idx="1225">
                  <c:v>306.25</c:v>
                </c:pt>
                <c:pt idx="1226">
                  <c:v>306.5</c:v>
                </c:pt>
                <c:pt idx="1227">
                  <c:v>306.75</c:v>
                </c:pt>
                <c:pt idx="1228">
                  <c:v>307</c:v>
                </c:pt>
                <c:pt idx="1229">
                  <c:v>307.25</c:v>
                </c:pt>
                <c:pt idx="1230">
                  <c:v>307.5</c:v>
                </c:pt>
                <c:pt idx="1231">
                  <c:v>307.75</c:v>
                </c:pt>
                <c:pt idx="1232">
                  <c:v>308</c:v>
                </c:pt>
                <c:pt idx="1233">
                  <c:v>308.25</c:v>
                </c:pt>
                <c:pt idx="1234">
                  <c:v>308.5</c:v>
                </c:pt>
                <c:pt idx="1235">
                  <c:v>308.75</c:v>
                </c:pt>
                <c:pt idx="1236">
                  <c:v>309</c:v>
                </c:pt>
                <c:pt idx="1237">
                  <c:v>309.25</c:v>
                </c:pt>
                <c:pt idx="1238">
                  <c:v>309.5</c:v>
                </c:pt>
                <c:pt idx="1239">
                  <c:v>309.75</c:v>
                </c:pt>
                <c:pt idx="1240">
                  <c:v>310</c:v>
                </c:pt>
                <c:pt idx="1241">
                  <c:v>310.25</c:v>
                </c:pt>
                <c:pt idx="1242">
                  <c:v>310.5</c:v>
                </c:pt>
                <c:pt idx="1243">
                  <c:v>310.75</c:v>
                </c:pt>
                <c:pt idx="1244">
                  <c:v>311</c:v>
                </c:pt>
                <c:pt idx="1245">
                  <c:v>311.25</c:v>
                </c:pt>
                <c:pt idx="1246">
                  <c:v>311.5</c:v>
                </c:pt>
                <c:pt idx="1247">
                  <c:v>311.75</c:v>
                </c:pt>
                <c:pt idx="1248">
                  <c:v>312</c:v>
                </c:pt>
                <c:pt idx="1249">
                  <c:v>312.25</c:v>
                </c:pt>
                <c:pt idx="1250">
                  <c:v>312.5</c:v>
                </c:pt>
                <c:pt idx="1251">
                  <c:v>312.75</c:v>
                </c:pt>
                <c:pt idx="1252">
                  <c:v>313</c:v>
                </c:pt>
                <c:pt idx="1253">
                  <c:v>313.25</c:v>
                </c:pt>
                <c:pt idx="1254">
                  <c:v>313.5</c:v>
                </c:pt>
                <c:pt idx="1255">
                  <c:v>313.75</c:v>
                </c:pt>
                <c:pt idx="1256">
                  <c:v>314</c:v>
                </c:pt>
                <c:pt idx="1257">
                  <c:v>314.25</c:v>
                </c:pt>
                <c:pt idx="1258">
                  <c:v>314.5</c:v>
                </c:pt>
                <c:pt idx="1259">
                  <c:v>314.75</c:v>
                </c:pt>
                <c:pt idx="1260">
                  <c:v>315</c:v>
                </c:pt>
                <c:pt idx="1261">
                  <c:v>315.25</c:v>
                </c:pt>
                <c:pt idx="1262">
                  <c:v>315.5</c:v>
                </c:pt>
                <c:pt idx="1263">
                  <c:v>315.75</c:v>
                </c:pt>
                <c:pt idx="1264">
                  <c:v>316</c:v>
                </c:pt>
                <c:pt idx="1265">
                  <c:v>316.25</c:v>
                </c:pt>
                <c:pt idx="1266">
                  <c:v>316.5</c:v>
                </c:pt>
                <c:pt idx="1267">
                  <c:v>316.75</c:v>
                </c:pt>
                <c:pt idx="1268">
                  <c:v>317</c:v>
                </c:pt>
                <c:pt idx="1269">
                  <c:v>317.25</c:v>
                </c:pt>
                <c:pt idx="1270">
                  <c:v>317.5</c:v>
                </c:pt>
                <c:pt idx="1271">
                  <c:v>317.75</c:v>
                </c:pt>
                <c:pt idx="1272">
                  <c:v>318</c:v>
                </c:pt>
                <c:pt idx="1273">
                  <c:v>318.25</c:v>
                </c:pt>
                <c:pt idx="1274">
                  <c:v>318.5</c:v>
                </c:pt>
                <c:pt idx="1275">
                  <c:v>318.75</c:v>
                </c:pt>
                <c:pt idx="1276">
                  <c:v>319</c:v>
                </c:pt>
                <c:pt idx="1277">
                  <c:v>319.25</c:v>
                </c:pt>
                <c:pt idx="1278">
                  <c:v>319.5</c:v>
                </c:pt>
                <c:pt idx="1279">
                  <c:v>319.75</c:v>
                </c:pt>
                <c:pt idx="1280">
                  <c:v>320</c:v>
                </c:pt>
                <c:pt idx="1281">
                  <c:v>320.25</c:v>
                </c:pt>
                <c:pt idx="1282">
                  <c:v>320.5</c:v>
                </c:pt>
                <c:pt idx="1283">
                  <c:v>320.75</c:v>
                </c:pt>
                <c:pt idx="1284">
                  <c:v>321</c:v>
                </c:pt>
                <c:pt idx="1285">
                  <c:v>321.25</c:v>
                </c:pt>
                <c:pt idx="1286">
                  <c:v>321.5</c:v>
                </c:pt>
                <c:pt idx="1287">
                  <c:v>321.75</c:v>
                </c:pt>
                <c:pt idx="1288">
                  <c:v>322</c:v>
                </c:pt>
                <c:pt idx="1289">
                  <c:v>322.25</c:v>
                </c:pt>
                <c:pt idx="1290">
                  <c:v>322.5</c:v>
                </c:pt>
                <c:pt idx="1291">
                  <c:v>322.75</c:v>
                </c:pt>
                <c:pt idx="1292">
                  <c:v>323</c:v>
                </c:pt>
                <c:pt idx="1293">
                  <c:v>323.25</c:v>
                </c:pt>
                <c:pt idx="1294">
                  <c:v>323.5</c:v>
                </c:pt>
                <c:pt idx="1295">
                  <c:v>323.75</c:v>
                </c:pt>
                <c:pt idx="1296">
                  <c:v>324</c:v>
                </c:pt>
                <c:pt idx="1297">
                  <c:v>324.25</c:v>
                </c:pt>
                <c:pt idx="1298">
                  <c:v>324.5</c:v>
                </c:pt>
                <c:pt idx="1299">
                  <c:v>324.75</c:v>
                </c:pt>
                <c:pt idx="1300">
                  <c:v>325</c:v>
                </c:pt>
                <c:pt idx="1301">
                  <c:v>325.25</c:v>
                </c:pt>
                <c:pt idx="1302">
                  <c:v>325.5</c:v>
                </c:pt>
                <c:pt idx="1303">
                  <c:v>325.75</c:v>
                </c:pt>
                <c:pt idx="1304">
                  <c:v>326</c:v>
                </c:pt>
                <c:pt idx="1305">
                  <c:v>326.25</c:v>
                </c:pt>
                <c:pt idx="1306">
                  <c:v>326.5</c:v>
                </c:pt>
                <c:pt idx="1307">
                  <c:v>326.75</c:v>
                </c:pt>
                <c:pt idx="1308">
                  <c:v>327</c:v>
                </c:pt>
                <c:pt idx="1309">
                  <c:v>327.25</c:v>
                </c:pt>
                <c:pt idx="1310">
                  <c:v>327.5</c:v>
                </c:pt>
                <c:pt idx="1311">
                  <c:v>327.75</c:v>
                </c:pt>
                <c:pt idx="1312">
                  <c:v>328</c:v>
                </c:pt>
                <c:pt idx="1313">
                  <c:v>328.25</c:v>
                </c:pt>
                <c:pt idx="1314">
                  <c:v>328.5</c:v>
                </c:pt>
                <c:pt idx="1315">
                  <c:v>328.75</c:v>
                </c:pt>
                <c:pt idx="1316">
                  <c:v>329</c:v>
                </c:pt>
                <c:pt idx="1317">
                  <c:v>329.25</c:v>
                </c:pt>
                <c:pt idx="1318">
                  <c:v>329.5</c:v>
                </c:pt>
                <c:pt idx="1319">
                  <c:v>329.75</c:v>
                </c:pt>
                <c:pt idx="1320">
                  <c:v>330</c:v>
                </c:pt>
                <c:pt idx="1321">
                  <c:v>330.25</c:v>
                </c:pt>
                <c:pt idx="1322">
                  <c:v>330.5</c:v>
                </c:pt>
                <c:pt idx="1323">
                  <c:v>330.75</c:v>
                </c:pt>
                <c:pt idx="1324">
                  <c:v>331</c:v>
                </c:pt>
                <c:pt idx="1325">
                  <c:v>331.25</c:v>
                </c:pt>
                <c:pt idx="1326">
                  <c:v>331.5</c:v>
                </c:pt>
                <c:pt idx="1327">
                  <c:v>331.75</c:v>
                </c:pt>
                <c:pt idx="1328">
                  <c:v>332</c:v>
                </c:pt>
                <c:pt idx="1329">
                  <c:v>332.25</c:v>
                </c:pt>
                <c:pt idx="1330">
                  <c:v>332.5</c:v>
                </c:pt>
                <c:pt idx="1331">
                  <c:v>332.75</c:v>
                </c:pt>
                <c:pt idx="1332">
                  <c:v>333</c:v>
                </c:pt>
                <c:pt idx="1333">
                  <c:v>333.25</c:v>
                </c:pt>
                <c:pt idx="1334">
                  <c:v>333.5</c:v>
                </c:pt>
                <c:pt idx="1335">
                  <c:v>333.75</c:v>
                </c:pt>
                <c:pt idx="1336">
                  <c:v>334</c:v>
                </c:pt>
                <c:pt idx="1337">
                  <c:v>334.25</c:v>
                </c:pt>
                <c:pt idx="1338">
                  <c:v>334.5</c:v>
                </c:pt>
                <c:pt idx="1339">
                  <c:v>334.75</c:v>
                </c:pt>
                <c:pt idx="1340">
                  <c:v>335</c:v>
                </c:pt>
                <c:pt idx="1341">
                  <c:v>335.25</c:v>
                </c:pt>
                <c:pt idx="1342">
                  <c:v>335.5</c:v>
                </c:pt>
                <c:pt idx="1343">
                  <c:v>335.75</c:v>
                </c:pt>
                <c:pt idx="1344">
                  <c:v>336</c:v>
                </c:pt>
                <c:pt idx="1345">
                  <c:v>336.25</c:v>
                </c:pt>
                <c:pt idx="1346">
                  <c:v>336.5</c:v>
                </c:pt>
                <c:pt idx="1347">
                  <c:v>336.75</c:v>
                </c:pt>
                <c:pt idx="1348">
                  <c:v>337</c:v>
                </c:pt>
                <c:pt idx="1349">
                  <c:v>337.25</c:v>
                </c:pt>
                <c:pt idx="1350">
                  <c:v>337.5</c:v>
                </c:pt>
                <c:pt idx="1351">
                  <c:v>337.75</c:v>
                </c:pt>
                <c:pt idx="1352">
                  <c:v>338</c:v>
                </c:pt>
                <c:pt idx="1353">
                  <c:v>338.25</c:v>
                </c:pt>
                <c:pt idx="1354">
                  <c:v>338.5</c:v>
                </c:pt>
                <c:pt idx="1355">
                  <c:v>338.75</c:v>
                </c:pt>
                <c:pt idx="1356">
                  <c:v>339</c:v>
                </c:pt>
                <c:pt idx="1357">
                  <c:v>339.25</c:v>
                </c:pt>
                <c:pt idx="1358">
                  <c:v>339.5</c:v>
                </c:pt>
                <c:pt idx="1359">
                  <c:v>339.75</c:v>
                </c:pt>
                <c:pt idx="1360">
                  <c:v>340</c:v>
                </c:pt>
                <c:pt idx="1361">
                  <c:v>340.25</c:v>
                </c:pt>
                <c:pt idx="1362">
                  <c:v>340.5</c:v>
                </c:pt>
                <c:pt idx="1363">
                  <c:v>340.75</c:v>
                </c:pt>
                <c:pt idx="1364">
                  <c:v>341</c:v>
                </c:pt>
                <c:pt idx="1365">
                  <c:v>341.25</c:v>
                </c:pt>
                <c:pt idx="1366">
                  <c:v>341.5</c:v>
                </c:pt>
                <c:pt idx="1367">
                  <c:v>341.75</c:v>
                </c:pt>
                <c:pt idx="1368">
                  <c:v>342</c:v>
                </c:pt>
                <c:pt idx="1369">
                  <c:v>342.25</c:v>
                </c:pt>
                <c:pt idx="1370">
                  <c:v>342.5</c:v>
                </c:pt>
                <c:pt idx="1371">
                  <c:v>342.75</c:v>
                </c:pt>
                <c:pt idx="1372">
                  <c:v>343</c:v>
                </c:pt>
                <c:pt idx="1373">
                  <c:v>343.25</c:v>
                </c:pt>
                <c:pt idx="1374">
                  <c:v>343.5</c:v>
                </c:pt>
                <c:pt idx="1375">
                  <c:v>343.75</c:v>
                </c:pt>
                <c:pt idx="1376">
                  <c:v>344</c:v>
                </c:pt>
                <c:pt idx="1377">
                  <c:v>344.25</c:v>
                </c:pt>
                <c:pt idx="1378">
                  <c:v>344.5</c:v>
                </c:pt>
                <c:pt idx="1379">
                  <c:v>344.75</c:v>
                </c:pt>
                <c:pt idx="1380">
                  <c:v>345</c:v>
                </c:pt>
                <c:pt idx="1381">
                  <c:v>345.25</c:v>
                </c:pt>
                <c:pt idx="1382">
                  <c:v>345.5</c:v>
                </c:pt>
                <c:pt idx="1383">
                  <c:v>345.75</c:v>
                </c:pt>
                <c:pt idx="1384">
                  <c:v>346</c:v>
                </c:pt>
                <c:pt idx="1385">
                  <c:v>346.25</c:v>
                </c:pt>
                <c:pt idx="1386">
                  <c:v>346.5</c:v>
                </c:pt>
                <c:pt idx="1387">
                  <c:v>346.75</c:v>
                </c:pt>
                <c:pt idx="1388">
                  <c:v>347</c:v>
                </c:pt>
                <c:pt idx="1389">
                  <c:v>347.25</c:v>
                </c:pt>
                <c:pt idx="1390">
                  <c:v>347.5</c:v>
                </c:pt>
                <c:pt idx="1391">
                  <c:v>347.75</c:v>
                </c:pt>
                <c:pt idx="1392">
                  <c:v>348</c:v>
                </c:pt>
                <c:pt idx="1393">
                  <c:v>348.25</c:v>
                </c:pt>
                <c:pt idx="1394">
                  <c:v>348.5</c:v>
                </c:pt>
                <c:pt idx="1395">
                  <c:v>348.75</c:v>
                </c:pt>
                <c:pt idx="1396">
                  <c:v>349</c:v>
                </c:pt>
                <c:pt idx="1397">
                  <c:v>349.25</c:v>
                </c:pt>
                <c:pt idx="1398">
                  <c:v>349.5</c:v>
                </c:pt>
                <c:pt idx="1399">
                  <c:v>349.75</c:v>
                </c:pt>
                <c:pt idx="1400">
                  <c:v>350</c:v>
                </c:pt>
                <c:pt idx="1401">
                  <c:v>350.25</c:v>
                </c:pt>
                <c:pt idx="1402">
                  <c:v>350.5</c:v>
                </c:pt>
                <c:pt idx="1403">
                  <c:v>350.75</c:v>
                </c:pt>
                <c:pt idx="1404">
                  <c:v>351</c:v>
                </c:pt>
                <c:pt idx="1405">
                  <c:v>351.25</c:v>
                </c:pt>
                <c:pt idx="1406">
                  <c:v>351.5</c:v>
                </c:pt>
                <c:pt idx="1407">
                  <c:v>351.75</c:v>
                </c:pt>
                <c:pt idx="1408">
                  <c:v>352</c:v>
                </c:pt>
                <c:pt idx="1409">
                  <c:v>352.25</c:v>
                </c:pt>
                <c:pt idx="1410">
                  <c:v>352.5</c:v>
                </c:pt>
                <c:pt idx="1411">
                  <c:v>352.75</c:v>
                </c:pt>
                <c:pt idx="1412">
                  <c:v>353</c:v>
                </c:pt>
                <c:pt idx="1413">
                  <c:v>353.25</c:v>
                </c:pt>
                <c:pt idx="1414">
                  <c:v>353.5</c:v>
                </c:pt>
                <c:pt idx="1415">
                  <c:v>353.75</c:v>
                </c:pt>
                <c:pt idx="1416">
                  <c:v>354</c:v>
                </c:pt>
                <c:pt idx="1417">
                  <c:v>354.25</c:v>
                </c:pt>
                <c:pt idx="1418">
                  <c:v>354.5</c:v>
                </c:pt>
                <c:pt idx="1419">
                  <c:v>354.75</c:v>
                </c:pt>
                <c:pt idx="1420">
                  <c:v>355</c:v>
                </c:pt>
                <c:pt idx="1421">
                  <c:v>355.25</c:v>
                </c:pt>
                <c:pt idx="1422">
                  <c:v>355.5</c:v>
                </c:pt>
                <c:pt idx="1423">
                  <c:v>355.75</c:v>
                </c:pt>
                <c:pt idx="1424">
                  <c:v>356</c:v>
                </c:pt>
                <c:pt idx="1425">
                  <c:v>356.25</c:v>
                </c:pt>
                <c:pt idx="1426">
                  <c:v>356.5</c:v>
                </c:pt>
                <c:pt idx="1427">
                  <c:v>356.75</c:v>
                </c:pt>
                <c:pt idx="1428">
                  <c:v>357</c:v>
                </c:pt>
                <c:pt idx="1429">
                  <c:v>357.25</c:v>
                </c:pt>
                <c:pt idx="1430">
                  <c:v>357.5</c:v>
                </c:pt>
                <c:pt idx="1431">
                  <c:v>357.75</c:v>
                </c:pt>
                <c:pt idx="1432">
                  <c:v>358</c:v>
                </c:pt>
                <c:pt idx="1433">
                  <c:v>358.25</c:v>
                </c:pt>
                <c:pt idx="1434">
                  <c:v>358.5</c:v>
                </c:pt>
                <c:pt idx="1435">
                  <c:v>358.75</c:v>
                </c:pt>
                <c:pt idx="1436">
                  <c:v>359</c:v>
                </c:pt>
                <c:pt idx="1437">
                  <c:v>359.25</c:v>
                </c:pt>
                <c:pt idx="1438">
                  <c:v>359.5</c:v>
                </c:pt>
                <c:pt idx="1439">
                  <c:v>359.75</c:v>
                </c:pt>
                <c:pt idx="1440">
                  <c:v>360</c:v>
                </c:pt>
                <c:pt idx="1441">
                  <c:v>360.25</c:v>
                </c:pt>
                <c:pt idx="1442">
                  <c:v>360.5</c:v>
                </c:pt>
                <c:pt idx="1443">
                  <c:v>360.75</c:v>
                </c:pt>
                <c:pt idx="1444">
                  <c:v>361</c:v>
                </c:pt>
                <c:pt idx="1445">
                  <c:v>361.25</c:v>
                </c:pt>
                <c:pt idx="1446">
                  <c:v>361.5</c:v>
                </c:pt>
                <c:pt idx="1447">
                  <c:v>361.75</c:v>
                </c:pt>
                <c:pt idx="1448">
                  <c:v>362</c:v>
                </c:pt>
                <c:pt idx="1449">
                  <c:v>362.25</c:v>
                </c:pt>
                <c:pt idx="1450">
                  <c:v>362.5</c:v>
                </c:pt>
                <c:pt idx="1451">
                  <c:v>362.75</c:v>
                </c:pt>
                <c:pt idx="1452">
                  <c:v>363</c:v>
                </c:pt>
                <c:pt idx="1453">
                  <c:v>363.25</c:v>
                </c:pt>
                <c:pt idx="1454">
                  <c:v>363.5</c:v>
                </c:pt>
                <c:pt idx="1455">
                  <c:v>363.75</c:v>
                </c:pt>
                <c:pt idx="1456">
                  <c:v>364</c:v>
                </c:pt>
                <c:pt idx="1457">
                  <c:v>364.25</c:v>
                </c:pt>
                <c:pt idx="1458">
                  <c:v>364.5</c:v>
                </c:pt>
                <c:pt idx="1459">
                  <c:v>364.75</c:v>
                </c:pt>
                <c:pt idx="1460">
                  <c:v>365</c:v>
                </c:pt>
              </c:numCache>
            </c:numRef>
          </c:xVal>
          <c:yVal>
            <c:numRef>
              <c:f>Sheet1!$B$18:$BDF$18</c:f>
              <c:numCache>
                <c:formatCode>0.000</c:formatCode>
                <c:ptCount val="1461"/>
                <c:pt idx="0">
                  <c:v>20</c:v>
                </c:pt>
                <c:pt idx="1">
                  <c:v>20.553712450120624</c:v>
                </c:pt>
                <c:pt idx="2">
                  <c:v>21.124408708115055</c:v>
                </c:pt>
                <c:pt idx="3">
                  <c:v>21.712559600624886</c:v>
                </c:pt>
                <c:pt idx="4">
                  <c:v>22.318642116965599</c:v>
                </c:pt>
                <c:pt idx="5">
                  <c:v>22.943138805335227</c:v>
                </c:pt>
                <c:pt idx="6">
                  <c:v>23.586537095226685</c:v>
                </c:pt>
                <c:pt idx="7">
                  <c:v>24.249328541461271</c:v>
                </c:pt>
                <c:pt idx="8">
                  <c:v>24.93200798520332</c:v>
                </c:pt>
                <c:pt idx="9">
                  <c:v>25.635072627287698</c:v>
                </c:pt>
                <c:pt idx="10">
                  <c:v>26.359021009197985</c:v>
                </c:pt>
                <c:pt idx="11">
                  <c:v>27.104351897078352</c:v>
                </c:pt>
                <c:pt idx="12">
                  <c:v>27.871563064251824</c:v>
                </c:pt>
                <c:pt idx="13">
                  <c:v>28.661149967857366</c:v>
                </c:pt>
                <c:pt idx="14">
                  <c:v>29.473604315413969</c:v>
                </c:pt>
                <c:pt idx="15">
                  <c:v>30.309412517377442</c:v>
                </c:pt>
                <c:pt idx="16">
                  <c:v>31.169054022081617</c:v>
                </c:pt>
                <c:pt idx="17">
                  <c:v>32.052999529855988</c:v>
                </c:pt>
                <c:pt idx="18">
                  <c:v>32.961709083592993</c:v>
                </c:pt>
                <c:pt idx="19">
                  <c:v>33.895630033606402</c:v>
                </c:pt>
                <c:pt idx="20">
                  <c:v>34.855194875283289</c:v>
                </c:pt>
                <c:pt idx="21">
                  <c:v>35.840818958791843</c:v>
                </c:pt>
                <c:pt idx="22">
                  <c:v>36.852898070970461</c:v>
                </c:pt>
                <c:pt idx="23">
                  <c:v>37.891805890494631</c:v>
                </c:pt>
                <c:pt idx="24">
                  <c:v>38.957891318500693</c:v>
                </c:pt>
                <c:pt idx="25">
                  <c:v>40.051475688041585</c:v>
                </c:pt>
                <c:pt idx="26">
                  <c:v>41.172849857060328</c:v>
                </c:pt>
                <c:pt idx="27">
                  <c:v>42.322271190991785</c:v>
                </c:pt>
                <c:pt idx="28">
                  <c:v>43.499960442639143</c:v>
                </c:pt>
                <c:pt idx="29">
                  <c:v>44.706098538614675</c:v>
                </c:pt>
                <c:pt idx="30">
                  <c:v>45.940823283377291</c:v>
                </c:pt>
                <c:pt idx="31">
                  <c:v>47.204225993732663</c:v>
                </c:pt>
                <c:pt idx="32">
                  <c:v>48.496348078573263</c:v>
                </c:pt>
                <c:pt idx="33">
                  <c:v>49.817177580609766</c:v>
                </c:pt>
                <c:pt idx="34">
                  <c:v>51.166645698863398</c:v>
                </c:pt>
                <c:pt idx="35">
                  <c:v>52.544623312729414</c:v>
                </c:pt>
                <c:pt idx="36">
                  <c:v>53.950917530458995</c:v>
                </c:pt>
                <c:pt idx="37">
                  <c:v>55.385268286912577</c:v>
                </c:pt>
                <c:pt idx="38">
                  <c:v>56.847345017379226</c:v>
                </c:pt>
                <c:pt idx="39">
                  <c:v>58.336743436099695</c:v>
                </c:pt>
                <c:pt idx="40">
                  <c:v>59.852982449837043</c:v>
                </c:pt>
                <c:pt idx="41">
                  <c:v>61.395501238367814</c:v>
                </c:pt>
                <c:pt idx="42">
                  <c:v>62.963656535076765</c:v>
                </c:pt>
                <c:pt idx="43">
                  <c:v>64.556720141885393</c:v>
                </c:pt>
                <c:pt idx="44">
                  <c:v>66.173876713485171</c:v>
                </c:pt>
                <c:pt idx="45">
                  <c:v>67.814221846237132</c:v>
                </c:pt>
                <c:pt idx="46">
                  <c:v>69.476760507097708</c:v>
                </c:pt>
                <c:pt idx="47">
                  <c:v>71.160405837498075</c:v>
                </c:pt>
                <c:pt idx="48">
                  <c:v>72.86397836620354</c:v>
                </c:pt>
                <c:pt idx="49">
                  <c:v>74.586205663781499</c:v>
                </c:pt>
                <c:pt idx="50">
                  <c:v>76.325722469385596</c:v>
                </c:pt>
                <c:pt idx="51">
                  <c:v>78.081071318103483</c:v>
                </c:pt>
                <c:pt idx="52">
                  <c:v>79.850703694108191</c:v>
                </c:pt>
                <c:pt idx="53">
                  <c:v>81.632981731299168</c:v>
                </c:pt>
                <c:pt idx="54">
                  <c:v>83.42618047903207</c:v>
                </c:pt>
                <c:pt idx="55">
                  <c:v>85.228490745939823</c:v>
                </c:pt>
                <c:pt idx="56">
                  <c:v>87.038022529776939</c:v>
                </c:pt>
                <c:pt idx="57">
                  <c:v>88.852809035723936</c:v>
                </c:pt>
                <c:pt idx="58">
                  <c:v>90.670811279728099</c:v>
                </c:pt>
                <c:pt idx="59">
                  <c:v>92.489923267303993</c:v>
                </c:pt>
                <c:pt idx="60">
                  <c:v>94.307977731854635</c:v>
                </c:pt>
                <c:pt idx="61">
                  <c:v>96.122752410094662</c:v>
                </c:pt>
                <c:pt idx="62">
                  <c:v>97.931976825661792</c:v>
                </c:pt>
                <c:pt idx="63">
                  <c:v>99.733339545598454</c:v>
                </c:pt>
                <c:pt idx="64">
                  <c:v>101.52449586818358</c:v>
                </c:pt>
                <c:pt idx="65">
                  <c:v>103.30307589470704</c:v>
                </c:pt>
                <c:pt idx="66">
                  <c:v>105.06669293231775</c:v>
                </c:pt>
                <c:pt idx="67">
                  <c:v>106.81295217014834</c:v>
                </c:pt>
                <c:pt idx="68">
                  <c:v>108.53945956662419</c:v>
                </c:pt>
                <c:pt idx="69">
                  <c:v>110.24383088229507</c:v>
                </c:pt>
                <c:pt idx="70">
                  <c:v>111.9237007897601</c:v>
                </c:pt>
                <c:pt idx="71">
                  <c:v>113.57673199035791</c:v>
                </c:pt>
                <c:pt idx="72">
                  <c:v>115.20062426630956</c:v>
                </c:pt>
                <c:pt idx="73">
                  <c:v>116.79312339696349</c:v>
                </c:pt>
                <c:pt idx="74">
                  <c:v>118.35202986870937</c:v>
                </c:pt>
                <c:pt idx="75">
                  <c:v>119.87520730999316</c:v>
                </c:pt>
                <c:pt idx="76">
                  <c:v>121.36059058565138</c:v>
                </c:pt>
                <c:pt idx="77">
                  <c:v>122.80619348844037</c:v>
                </c:pt>
                <c:pt idx="78">
                  <c:v>124.21011597010379</c:v>
                </c:pt>
                <c:pt idx="79">
                  <c:v>125.5705508595163</c:v>
                </c:pt>
                <c:pt idx="80">
                  <c:v>126.88579002127051</c:v>
                </c:pt>
                <c:pt idx="81">
                  <c:v>128.15422991443111</c:v>
                </c:pt>
                <c:pt idx="82">
                  <c:v>129.3743765179515</c:v>
                </c:pt>
                <c:pt idx="83">
                  <c:v>130.54484959631253</c:v>
                </c:pt>
                <c:pt idx="84">
                  <c:v>131.66438628617982</c:v>
                </c:pt>
                <c:pt idx="85">
                  <c:v>132.73184399216095</c:v>
                </c:pt>
                <c:pt idx="86">
                  <c:v>133.7462025869593</c:v>
                </c:pt>
                <c:pt idx="87">
                  <c:v>134.70656591825383</c:v>
                </c:pt>
                <c:pt idx="88">
                  <c:v>135.61216263137871</c:v>
                </c:pt>
                <c:pt idx="89">
                  <c:v>136.46234632323927</c:v>
                </c:pt>
                <c:pt idx="90">
                  <c:v>137.25659504879903</c:v>
                </c:pt>
                <c:pt idx="91">
                  <c:v>137.99451020683708</c:v>
                </c:pt>
                <c:pt idx="92">
                  <c:v>138.67581483645108</c:v>
                </c:pt>
                <c:pt idx="93">
                  <c:v>139.30035135992756</c:v>
                </c:pt>
                <c:pt idx="94">
                  <c:v>139.86807881109246</c:v>
                </c:pt>
                <c:pt idx="95">
                  <c:v>140.37906959107664</c:v>
                </c:pt>
                <c:pt idx="96">
                  <c:v>140.8335057955872</c:v>
                </c:pt>
                <c:pt idx="97">
                  <c:v>141.23167515927514</c:v>
                </c:pt>
                <c:pt idx="98">
                  <c:v>141.57396666365977</c:v>
                </c:pt>
                <c:pt idx="99">
                  <c:v>141.86086585534193</c:v>
                </c:pt>
                <c:pt idx="100">
                  <c:v>142.09294992095303</c:v>
                </c:pt>
                <c:pt idx="101">
                  <c:v>142.27088256449261</c:v>
                </c:pt>
                <c:pt idx="102">
                  <c:v>142.39540873145535</c:v>
                </c:pt>
                <c:pt idx="103">
                  <c:v>142.46734922249516</c:v>
                </c:pt>
                <c:pt idx="104">
                  <c:v>142.48759523737547</c:v>
                </c:pt>
                <c:pt idx="105">
                  <c:v>142.45710288766944</c:v>
                </c:pt>
                <c:pt idx="106">
                  <c:v>142.37688771415731</c:v>
                </c:pt>
                <c:pt idx="107">
                  <c:v>142.2480192421767</c:v>
                </c:pt>
                <c:pt idx="108">
                  <c:v>142.07161560536565</c:v>
                </c:pt>
                <c:pt idx="109">
                  <c:v>141.84883826534872</c:v>
                </c:pt>
                <c:pt idx="110">
                  <c:v>141.58088685199567</c:v>
                </c:pt>
                <c:pt idx="111">
                  <c:v>141.26899414597318</c:v>
                </c:pt>
                <c:pt idx="112">
                  <c:v>140.91442122244641</c:v>
                </c:pt>
                <c:pt idx="113">
                  <c:v>140.51845277200138</c:v>
                </c:pt>
                <c:pt idx="114">
                  <c:v>140.08239261217727</c:v>
                </c:pt>
                <c:pt idx="115">
                  <c:v>139.60755940044103</c:v>
                </c:pt>
                <c:pt idx="116">
                  <c:v>139.09528255702384</c:v>
                </c:pt>
                <c:pt idx="117">
                  <c:v>138.54689840378174</c:v>
                </c:pt>
                <c:pt idx="118">
                  <c:v>137.96374652315188</c:v>
                </c:pt>
                <c:pt idx="119">
                  <c:v>137.34716633935568</c:v>
                </c:pt>
                <c:pt idx="120">
                  <c:v>136.69849392225618</c:v>
                </c:pt>
                <c:pt idx="121">
                  <c:v>136.01905901270513</c:v>
                </c:pt>
                <c:pt idx="122">
                  <c:v>135.31018226681746</c:v>
                </c:pt>
                <c:pt idx="123">
                  <c:v>134.57317271537937</c:v>
                </c:pt>
                <c:pt idx="124">
                  <c:v>133.80932543352702</c:v>
                </c:pt>
                <c:pt idx="125">
                  <c:v>133.01991941491713</c:v>
                </c:pt>
                <c:pt idx="126">
                  <c:v>132.20621564384086</c:v>
                </c:pt>
                <c:pt idx="127">
                  <c:v>131.36945535809926</c:v>
                </c:pt>
                <c:pt idx="128">
                  <c:v>130.51085849495064</c:v>
                </c:pt>
                <c:pt idx="129">
                  <c:v>129.63162231205058</c:v>
                </c:pt>
                <c:pt idx="130">
                  <c:v>128.73292017502047</c:v>
                </c:pt>
                <c:pt idx="131">
                  <c:v>127.81590050309264</c:v>
                </c:pt>
                <c:pt idx="132">
                  <c:v>126.88168586417858</c:v>
                </c:pt>
                <c:pt idx="133">
                  <c:v>125.93137221068149</c:v>
                </c:pt>
                <c:pt idx="134">
                  <c:v>124.96602824741733</c:v>
                </c:pt>
                <c:pt idx="135">
                  <c:v>123.98669492310952</c:v>
                </c:pt>
                <c:pt idx="136">
                  <c:v>122.99438503707489</c:v>
                </c:pt>
                <c:pt idx="137">
                  <c:v>121.99008295291296</c:v>
                </c:pt>
                <c:pt idx="138">
                  <c:v>120.97474441124184</c:v>
                </c:pt>
                <c:pt idx="139">
                  <c:v>119.94929643378416</c:v>
                </c:pt>
                <c:pt idx="140">
                  <c:v>118.91463731138977</c:v>
                </c:pt>
                <c:pt idx="141">
                  <c:v>117.87163666888441</c:v>
                </c:pt>
                <c:pt idx="142">
                  <c:v>116.82113559994787</c:v>
                </c:pt>
                <c:pt idx="143">
                  <c:v>115.76394686554978</c:v>
                </c:pt>
                <c:pt idx="144">
                  <c:v>114.70085514980033</c:v>
                </c:pt>
                <c:pt idx="145">
                  <c:v>113.63261736740422</c:v>
                </c:pt>
                <c:pt idx="146">
                  <c:v>112.55996301723701</c:v>
                </c:pt>
                <c:pt idx="147">
                  <c:v>111.48359457688929</c:v>
                </c:pt>
                <c:pt idx="148">
                  <c:v>110.40418793334602</c:v>
                </c:pt>
                <c:pt idx="149">
                  <c:v>109.32239284528204</c:v>
                </c:pt>
                <c:pt idx="150">
                  <c:v>108.23883343276063</c:v>
                </c:pt>
                <c:pt idx="151">
                  <c:v>107.15410869041726</c:v>
                </c:pt>
                <c:pt idx="152">
                  <c:v>106.06879302049558</c:v>
                </c:pt>
                <c:pt idx="153">
                  <c:v>104.9834367823761</c:v>
                </c:pt>
                <c:pt idx="154">
                  <c:v>103.89856685549918</c:v>
                </c:pt>
                <c:pt idx="155">
                  <c:v>102.81468721283323</c:v>
                </c:pt>
                <c:pt idx="156">
                  <c:v>101.73227950227562</c:v>
                </c:pt>
                <c:pt idx="157">
                  <c:v>100.65180363359765</c:v>
                </c:pt>
                <c:pt idx="158">
                  <c:v>99.57369836875705</c:v>
                </c:pt>
                <c:pt idx="159">
                  <c:v>98.49838191360034</c:v>
                </c:pt>
                <c:pt idx="160">
                  <c:v>97.426252509165096</c:v>
                </c:pt>
                <c:pt idx="161">
                  <c:v>96.35768902096747</c:v>
                </c:pt>
                <c:pt idx="162">
                  <c:v>95.293051524824591</c:v>
                </c:pt>
                <c:pt idx="163">
                  <c:v>94.232681887914438</c:v>
                </c:pt>
                <c:pt idx="164">
                  <c:v>93.176904343918437</c:v>
                </c:pt>
                <c:pt idx="165">
                  <c:v>92.126026061224252</c:v>
                </c:pt>
                <c:pt idx="166">
                  <c:v>91.080337703288947</c:v>
                </c:pt>
                <c:pt idx="167">
                  <c:v>90.040113980376049</c:v>
                </c:pt>
                <c:pt idx="168">
                  <c:v>89.005614191984648</c:v>
                </c:pt>
                <c:pt idx="169">
                  <c:v>87.977082759385098</c:v>
                </c:pt>
                <c:pt idx="170">
                  <c:v>86.954749747764225</c:v>
                </c:pt>
                <c:pt idx="171">
                  <c:v>85.938831377564128</c:v>
                </c:pt>
                <c:pt idx="172">
                  <c:v>84.929530524672941</c:v>
                </c:pt>
                <c:pt idx="173">
                  <c:v>83.927037209193301</c:v>
                </c:pt>
                <c:pt idx="174">
                  <c:v>82.931529072576183</c:v>
                </c:pt>
                <c:pt idx="175">
                  <c:v>81.943171842963423</c:v>
                </c:pt>
                <c:pt idx="176">
                  <c:v>80.962119788633075</c:v>
                </c:pt>
                <c:pt idx="177">
                  <c:v>79.988516159487162</c:v>
                </c:pt>
                <c:pt idx="178">
                  <c:v>79.022493616562798</c:v>
                </c:pt>
                <c:pt idx="179">
                  <c:v>78.064174649584359</c:v>
                </c:pt>
                <c:pt idx="180">
                  <c:v>77.1136719826073</c:v>
                </c:pt>
                <c:pt idx="181">
                  <c:v>76.171088967833754</c:v>
                </c:pt>
                <c:pt idx="182">
                  <c:v>75.236519967705817</c:v>
                </c:pt>
                <c:pt idx="183">
                  <c:v>74.310050725405532</c:v>
                </c:pt>
                <c:pt idx="184">
                  <c:v>73.391758723910471</c:v>
                </c:pt>
                <c:pt idx="185">
                  <c:v>72.481713533771625</c:v>
                </c:pt>
                <c:pt idx="186">
                  <c:v>71.579977149795127</c:v>
                </c:pt>
                <c:pt idx="187">
                  <c:v>70.68660431682251</c:v>
                </c:pt>
                <c:pt idx="188">
                  <c:v>69.80164284481512</c:v>
                </c:pt>
                <c:pt idx="189">
                  <c:v>68.925133913457444</c:v>
                </c:pt>
                <c:pt idx="190">
                  <c:v>68.057112366501769</c:v>
                </c:pt>
                <c:pt idx="191">
                  <c:v>67.197606996082598</c:v>
                </c:pt>
                <c:pt idx="192">
                  <c:v>66.346640817233848</c:v>
                </c:pt>
                <c:pt idx="193">
                  <c:v>65.504231332845634</c:v>
                </c:pt>
                <c:pt idx="194">
                  <c:v>64.67039078929956</c:v>
                </c:pt>
                <c:pt idx="195">
                  <c:v>63.845126423023061</c:v>
                </c:pt>
                <c:pt idx="196">
                  <c:v>63.028440698203902</c:v>
                </c:pt>
                <c:pt idx="197">
                  <c:v>62.220331535905494</c:v>
                </c:pt>
                <c:pt idx="198">
                  <c:v>61.420792534823065</c:v>
                </c:pt>
                <c:pt idx="199">
                  <c:v>60.629813183918898</c:v>
                </c:pt>
                <c:pt idx="200">
                  <c:v>59.847379067172987</c:v>
                </c:pt>
                <c:pt idx="201">
                  <c:v>59.07347206068269</c:v>
                </c:pt>
                <c:pt idx="202">
                  <c:v>58.308070522342142</c:v>
                </c:pt>
                <c:pt idx="203">
                  <c:v>57.551149474328668</c:v>
                </c:pt>
                <c:pt idx="204">
                  <c:v>56.802680778619987</c:v>
                </c:pt>
                <c:pt idx="205">
                  <c:v>56.062633305761814</c:v>
                </c:pt>
                <c:pt idx="206">
                  <c:v>55.330973097101534</c:v>
                </c:pt>
                <c:pt idx="207">
                  <c:v>54.607663520699191</c:v>
                </c:pt>
                <c:pt idx="208">
                  <c:v>53.892665421122459</c:v>
                </c:pt>
                <c:pt idx="209">
                  <c:v>53.185937263327844</c:v>
                </c:pt>
                <c:pt idx="210">
                  <c:v>52.487435270825486</c:v>
                </c:pt>
                <c:pt idx="211">
                  <c:v>51.797113558320213</c:v>
                </c:pt>
                <c:pt idx="212">
                  <c:v>51.114924259016711</c:v>
                </c:pt>
                <c:pt idx="213">
                  <c:v>50.440817646771769</c:v>
                </c:pt>
                <c:pt idx="214">
                  <c:v>49.774742253271739</c:v>
                </c:pt>
                <c:pt idx="215">
                  <c:v>49.116644980408466</c:v>
                </c:pt>
                <c:pt idx="216">
                  <c:v>48.466471208022206</c:v>
                </c:pt>
                <c:pt idx="217">
                  <c:v>47.824164897175095</c:v>
                </c:pt>
                <c:pt idx="218">
                  <c:v>47.189668689114143</c:v>
                </c:pt>
                <c:pt idx="219">
                  <c:v>46.562924000077984</c:v>
                </c:pt>
                <c:pt idx="220">
                  <c:v>45.9438711120969</c:v>
                </c:pt>
                <c:pt idx="221">
                  <c:v>45.332449259931195</c:v>
                </c:pt>
                <c:pt idx="222">
                  <c:v>44.72859671428845</c:v>
                </c:pt>
                <c:pt idx="223">
                  <c:v>44.132250861455802</c:v>
                </c:pt>
                <c:pt idx="224">
                  <c:v>43.543348279479034</c:v>
                </c:pt>
                <c:pt idx="225">
                  <c:v>42.961824811016115</c:v>
                </c:pt>
                <c:pt idx="226">
                  <c:v>42.387615632988592</c:v>
                </c:pt>
                <c:pt idx="227">
                  <c:v>41.82065532315027</c:v>
                </c:pt>
                <c:pt idx="228">
                  <c:v>41.26087792368866</c:v>
                </c:pt>
                <c:pt idx="229">
                  <c:v>40.708217001970773</c:v>
                </c:pt>
                <c:pt idx="230">
                  <c:v>40.162605708541136</c:v>
                </c:pt>
                <c:pt idx="231">
                  <c:v>39.623976832476245</c:v>
                </c:pt>
                <c:pt idx="232">
                  <c:v>39.092262854196115</c:v>
                </c:pt>
                <c:pt idx="233">
                  <c:v>38.567395995830083</c:v>
                </c:pt>
                <c:pt idx="234">
                  <c:v>38.049308269230742</c:v>
                </c:pt>
                <c:pt idx="235">
                  <c:v>37.537931521726584</c:v>
                </c:pt>
                <c:pt idx="236">
                  <c:v>37.033197479700682</c:v>
                </c:pt>
                <c:pt idx="237">
                  <c:v>36.535037790079862</c:v>
                </c:pt>
                <c:pt idx="238">
                  <c:v>36.043384059815594</c:v>
                </c:pt>
                <c:pt idx="239">
                  <c:v>35.558167893435161</c:v>
                </c:pt>
                <c:pt idx="240">
                  <c:v>35.079320928738703</c:v>
                </c:pt>
                <c:pt idx="241">
                  <c:v>34.606774870715121</c:v>
                </c:pt>
                <c:pt idx="242">
                  <c:v>34.140461523747184</c:v>
                </c:pt>
                <c:pt idx="243">
                  <c:v>33.680312822173562</c:v>
                </c:pt>
                <c:pt idx="244">
                  <c:v>33.226260859273197</c:v>
                </c:pt>
                <c:pt idx="245">
                  <c:v>32.778237914734916</c:v>
                </c:pt>
                <c:pt idx="246">
                  <c:v>32.336176480672954</c:v>
                </c:pt>
                <c:pt idx="247">
                  <c:v>31.900009286246831</c:v>
                </c:pt>
                <c:pt idx="248">
                  <c:v>31.469669320941861</c:v>
                </c:pt>
                <c:pt idx="249">
                  <c:v>31.045089856564516</c:v>
                </c:pt>
                <c:pt idx="250">
                  <c:v>30.626204468004858</c:v>
                </c:pt>
                <c:pt idx="251">
                  <c:v>30.212947052816308</c:v>
                </c:pt>
                <c:pt idx="252">
                  <c:v>29.805251849661197</c:v>
                </c:pt>
                <c:pt idx="253">
                  <c:v>29.403053455668651</c:v>
                </c:pt>
                <c:pt idx="254">
                  <c:v>29.006286842749731</c:v>
                </c:pt>
                <c:pt idx="255">
                  <c:v>28.614887372913003</c:v>
                </c:pt>
                <c:pt idx="256">
                  <c:v>28.228790812622091</c:v>
                </c:pt>
                <c:pt idx="257">
                  <c:v>27.847933346235251</c:v>
                </c:pt>
                <c:pt idx="258">
                  <c:v>27.472251588565452</c:v>
                </c:pt>
                <c:pt idx="259">
                  <c:v>27.101682596598014</c:v>
                </c:pt>
                <c:pt idx="260">
                  <c:v>26.736163880401449</c:v>
                </c:pt>
                <c:pt idx="261">
                  <c:v>26.375633413265817</c:v>
                </c:pt>
                <c:pt idx="262">
                  <c:v>26.020029641101573</c:v>
                </c:pt>
                <c:pt idx="263">
                  <c:v>25.669291491130654</c:v>
                </c:pt>
                <c:pt idx="264">
                  <c:v>25.323358379900338</c:v>
                </c:pt>
                <c:pt idx="265">
                  <c:v>24.982170220649238</c:v>
                </c:pt>
                <c:pt idx="266">
                  <c:v>24.645667430053656</c:v>
                </c:pt>
                <c:pt idx="267">
                  <c:v>24.313790934381483</c:v>
                </c:pt>
                <c:pt idx="268">
                  <c:v>23.98648217507974</c:v>
                </c:pt>
                <c:pt idx="269">
                  <c:v>23.663683113820866</c:v>
                </c:pt>
                <c:pt idx="270">
                  <c:v>23.345336237031916</c:v>
                </c:pt>
                <c:pt idx="271">
                  <c:v>23.031384559929855</c:v>
                </c:pt>
                <c:pt idx="272">
                  <c:v>22.721771630085282</c:v>
                </c:pt>
                <c:pt idx="273">
                  <c:v>22.416441530536012</c:v>
                </c:pt>
                <c:pt idx="274">
                  <c:v>22.115338882471136</c:v>
                </c:pt>
                <c:pt idx="275">
                  <c:v>21.818408847505374</c:v>
                </c:pt>
                <c:pt idx="276">
                  <c:v>21.525597129562765</c:v>
                </c:pt>
                <c:pt idx="277">
                  <c:v>21.236849976387962</c:v>
                </c:pt>
                <c:pt idx="278">
                  <c:v>20.952114180702747</c:v>
                </c:pt>
                <c:pt idx="279">
                  <c:v>20.671337081024635</c:v>
                </c:pt>
                <c:pt idx="280">
                  <c:v>20.394466562163796</c:v>
                </c:pt>
                <c:pt idx="281">
                  <c:v>20.121451055413875</c:v>
                </c:pt>
                <c:pt idx="282">
                  <c:v>19.852239538451698</c:v>
                </c:pt>
                <c:pt idx="283">
                  <c:v>19.58678153496022</c:v>
                </c:pt>
                <c:pt idx="284">
                  <c:v>19.325027113988554</c:v>
                </c:pt>
                <c:pt idx="285">
                  <c:v>19.066926889062291</c:v>
                </c:pt>
                <c:pt idx="286">
                  <c:v>18.81243201705691</c:v>
                </c:pt>
                <c:pt idx="287">
                  <c:v>18.561494196846436</c:v>
                </c:pt>
                <c:pt idx="288">
                  <c:v>18.314065667739122</c:v>
                </c:pt>
                <c:pt idx="289">
                  <c:v>18.070099207711387</c:v>
                </c:pt>
                <c:pt idx="290">
                  <c:v>17.829548131450856</c:v>
                </c:pt>
                <c:pt idx="291">
                  <c:v>17.592366288218834</c:v>
                </c:pt>
                <c:pt idx="292">
                  <c:v>17.358508059542192</c:v>
                </c:pt>
                <c:pt idx="293">
                  <c:v>17.127928356744206</c:v>
                </c:pt>
                <c:pt idx="294">
                  <c:v>16.900582618323511</c:v>
                </c:pt>
                <c:pt idx="295">
                  <c:v>16.676426807189952</c:v>
                </c:pt>
                <c:pt idx="296">
                  <c:v>16.455417407765754</c:v>
                </c:pt>
                <c:pt idx="297">
                  <c:v>16.237511422960115</c:v>
                </c:pt>
                <c:pt idx="298">
                  <c:v>16.022666371024918</c:v>
                </c:pt>
                <c:pt idx="299">
                  <c:v>15.810840282299052</c:v>
                </c:pt>
                <c:pt idx="300">
                  <c:v>15.601991695848389</c:v>
                </c:pt>
                <c:pt idx="301">
                  <c:v>15.396079656008292</c:v>
                </c:pt>
                <c:pt idx="302">
                  <c:v>15.193063708835167</c:v>
                </c:pt>
                <c:pt idx="303">
                  <c:v>14.992903898473312</c:v>
                </c:pt>
                <c:pt idx="304">
                  <c:v>14.79556076344306</c:v>
                </c:pt>
                <c:pt idx="305">
                  <c:v>14.600995332855973</c:v>
                </c:pt>
                <c:pt idx="306">
                  <c:v>14.409169122562561</c:v>
                </c:pt>
                <c:pt idx="307">
                  <c:v>14.220044131237801</c:v>
                </c:pt>
                <c:pt idx="308">
                  <c:v>14.033582836409481</c:v>
                </c:pt>
                <c:pt idx="309">
                  <c:v>13.849748190434198</c:v>
                </c:pt>
                <c:pt idx="310">
                  <c:v>13.668503616425605</c:v>
                </c:pt>
                <c:pt idx="311">
                  <c:v>13.489813004139316</c:v>
                </c:pt>
                <c:pt idx="312">
                  <c:v>13.313640705818692</c:v>
                </c:pt>
                <c:pt idx="313">
                  <c:v>13.139951532005519</c:v>
                </c:pt>
                <c:pt idx="314">
                  <c:v>12.96871074731944</c:v>
                </c:pt>
                <c:pt idx="315">
                  <c:v>12.799884066209797</c:v>
                </c:pt>
                <c:pt idx="316">
                  <c:v>12.633437648683424</c:v>
                </c:pt>
                <c:pt idx="317">
                  <c:v>12.469338096011699</c:v>
                </c:pt>
                <c:pt idx="318">
                  <c:v>12.307552446420097</c:v>
                </c:pt>
                <c:pt idx="319">
                  <c:v>12.148048170763262</c:v>
                </c:pt>
                <c:pt idx="320">
                  <c:v>11.990793168188526</c:v>
                </c:pt>
                <c:pt idx="321">
                  <c:v>11.835755761790631</c:v>
                </c:pt>
                <c:pt idx="322">
                  <c:v>11.682904694260321</c:v>
                </c:pt>
                <c:pt idx="323">
                  <c:v>11.532209123529295</c:v>
                </c:pt>
                <c:pt idx="324">
                  <c:v>11.38363861841394</c:v>
                </c:pt>
                <c:pt idx="325">
                  <c:v>11.237163154260106</c:v>
                </c:pt>
                <c:pt idx="326">
                  <c:v>11.09275310859111</c:v>
                </c:pt>
                <c:pt idx="327">
                  <c:v>10.950379256761012</c:v>
                </c:pt>
                <c:pt idx="328">
                  <c:v>10.810012767615145</c:v>
                </c:pt>
                <c:pt idx="329">
                  <c:v>10.671625199159733</c:v>
                </c:pt>
                <c:pt idx="330">
                  <c:v>10.535188494242387</c:v>
                </c:pt>
                <c:pt idx="331">
                  <c:v>10.400674976245149</c:v>
                </c:pt>
                <c:pt idx="332">
                  <c:v>10.268057344791652</c:v>
                </c:pt>
                <c:pt idx="333">
                  <c:v>10.137308671469922</c:v>
                </c:pt>
                <c:pt idx="334">
                  <c:v>10.00840239557224</c:v>
                </c:pt>
                <c:pt idx="335">
                  <c:v>9.8813123198533912</c:v>
                </c:pt>
                <c:pt idx="336">
                  <c:v>9.7560126063086052</c:v>
                </c:pt>
                <c:pt idx="337">
                  <c:v>9.6324777719723489</c:v>
                </c:pt>
                <c:pt idx="338">
                  <c:v>9.5106826847391392</c:v>
                </c:pt>
                <c:pt idx="339">
                  <c:v>9.3906025592074034</c:v>
                </c:pt>
                <c:pt idx="340">
                  <c:v>9.2722129525474273</c:v>
                </c:pt>
                <c:pt idx="341">
                  <c:v>9.1554897603943033</c:v>
                </c:pt>
                <c:pt idx="342">
                  <c:v>9.0404092127667788</c:v>
                </c:pt>
                <c:pt idx="343">
                  <c:v>8.9269478700128229</c:v>
                </c:pt>
                <c:pt idx="344">
                  <c:v>8.8150826187826929</c:v>
                </c:pt>
                <c:pt idx="345">
                  <c:v>8.7047906680302205</c:v>
                </c:pt>
                <c:pt idx="346">
                  <c:v>8.5960495450429946</c:v>
                </c:pt>
                <c:pt idx="347">
                  <c:v>8.4888370915020683</c:v>
                </c:pt>
                <c:pt idx="348">
                  <c:v>8.3831314595717643</c:v>
                </c:pt>
                <c:pt idx="349">
                  <c:v>8.2789111080201305</c:v>
                </c:pt>
                <c:pt idx="350">
                  <c:v>8.1761547983705398</c:v>
                </c:pt>
                <c:pt idx="351">
                  <c:v>8.0748415910848816</c:v>
                </c:pt>
                <c:pt idx="352">
                  <c:v>7.9749508417787824</c:v>
                </c:pt>
                <c:pt idx="353">
                  <c:v>7.876462197469233</c:v>
                </c:pt>
                <c:pt idx="354">
                  <c:v>7.7793555928549631</c:v>
                </c:pt>
                <c:pt idx="355">
                  <c:v>7.6836112466298943</c:v>
                </c:pt>
                <c:pt idx="356">
                  <c:v>7.5892096578299464</c:v>
                </c:pt>
                <c:pt idx="357">
                  <c:v>7.496131602213457</c:v>
                </c:pt>
                <c:pt idx="358">
                  <c:v>7.4043581286754305</c:v>
                </c:pt>
                <c:pt idx="359">
                  <c:v>7.3138705556958294</c:v>
                </c:pt>
                <c:pt idx="360">
                  <c:v>7.2246504678220616</c:v>
                </c:pt>
                <c:pt idx="361">
                  <c:v>7.1366797121858241</c:v>
                </c:pt>
                <c:pt idx="362">
                  <c:v>7.0499403950544162</c:v>
                </c:pt>
                <c:pt idx="363">
                  <c:v>6.9644148784166209</c:v>
                </c:pt>
                <c:pt idx="364">
                  <c:v>6.8800857766032362</c:v>
                </c:pt>
                <c:pt idx="365">
                  <c:v>6.7969359529423103</c:v>
                </c:pt>
                <c:pt idx="366">
                  <c:v>6.714948516449109</c:v>
                </c:pt>
                <c:pt idx="367">
                  <c:v>6.6341068185508449</c:v>
                </c:pt>
                <c:pt idx="368">
                  <c:v>6.5543944498461553</c:v>
                </c:pt>
                <c:pt idx="369">
                  <c:v>6.475795236899315</c:v>
                </c:pt>
                <c:pt idx="370">
                  <c:v>6.3982932390691518</c:v>
                </c:pt>
                <c:pt idx="371">
                  <c:v>6.3218727453726045</c:v>
                </c:pt>
                <c:pt idx="372">
                  <c:v>6.24651827138287</c:v>
                </c:pt>
                <c:pt idx="373">
                  <c:v>6.1722145561620474</c:v>
                </c:pt>
                <c:pt idx="374">
                  <c:v>6.0989465592281968</c:v>
                </c:pt>
                <c:pt idx="375">
                  <c:v>6.026699457556699</c:v>
                </c:pt>
                <c:pt idx="376">
                  <c:v>5.9554586426158025</c:v>
                </c:pt>
                <c:pt idx="377">
                  <c:v>5.8852097174362266</c:v>
                </c:pt>
                <c:pt idx="378">
                  <c:v>5.8159384937146807</c:v>
                </c:pt>
                <c:pt idx="379">
                  <c:v>5.747630988951153</c:v>
                </c:pt>
                <c:pt idx="380">
                  <c:v>5.6802734236198038</c:v>
                </c:pt>
                <c:pt idx="381">
                  <c:v>5.6138522183732951</c:v>
                </c:pt>
                <c:pt idx="382">
                  <c:v>5.5483539912803845</c:v>
                </c:pt>
                <c:pt idx="383">
                  <c:v>5.48376555509659</c:v>
                </c:pt>
                <c:pt idx="384">
                  <c:v>5.4200739145677383</c:v>
                </c:pt>
                <c:pt idx="385">
                  <c:v>5.3572662637661947</c:v>
                </c:pt>
                <c:pt idx="386">
                  <c:v>5.2953299834595668</c:v>
                </c:pt>
                <c:pt idx="387">
                  <c:v>5.234252638511669</c:v>
                </c:pt>
                <c:pt idx="388">
                  <c:v>5.1740219753155285</c:v>
                </c:pt>
                <c:pt idx="389">
                  <c:v>5.1146259192582111</c:v>
                </c:pt>
                <c:pt idx="390">
                  <c:v>5.0560525722172347</c:v>
                </c:pt>
                <c:pt idx="391">
                  <c:v>4.9982902100883333</c:v>
                </c:pt>
                <c:pt idx="392">
                  <c:v>4.94132728034434</c:v>
                </c:pt>
                <c:pt idx="393">
                  <c:v>4.8851523996249382</c:v>
                </c:pt>
                <c:pt idx="394">
                  <c:v>4.8297543513570433</c:v>
                </c:pt>
                <c:pt idx="395">
                  <c:v>4.7751220834055559</c:v>
                </c:pt>
                <c:pt idx="396">
                  <c:v>4.7212447057542386</c:v>
                </c:pt>
                <c:pt idx="397">
                  <c:v>4.6681114882164625</c:v>
                </c:pt>
                <c:pt idx="398">
                  <c:v>4.6157118581755583</c:v>
                </c:pt>
                <c:pt idx="399">
                  <c:v>4.5640353983545152</c:v>
                </c:pt>
                <c:pt idx="400">
                  <c:v>4.5130718446147666</c:v>
                </c:pt>
                <c:pt idx="401">
                  <c:v>4.4628110837837935</c:v>
                </c:pt>
                <c:pt idx="402">
                  <c:v>4.4132431515112831</c:v>
                </c:pt>
                <c:pt idx="403">
                  <c:v>4.3643582301535675</c:v>
                </c:pt>
                <c:pt idx="404">
                  <c:v>4.3161466466860858</c:v>
                </c:pt>
                <c:pt idx="405">
                  <c:v>4.2685988706435873</c:v>
                </c:pt>
                <c:pt idx="406">
                  <c:v>4.2217055120878104</c:v>
                </c:pt>
                <c:pt idx="407">
                  <c:v>4.1754573196023674</c:v>
                </c:pt>
                <c:pt idx="408">
                  <c:v>4.1298451783145591</c:v>
                </c:pt>
                <c:pt idx="409">
                  <c:v>4.0848601079438467</c:v>
                </c:pt>
                <c:pt idx="410">
                  <c:v>4.0404932608767137</c:v>
                </c:pt>
                <c:pt idx="411">
                  <c:v>3.99673592026764</c:v>
                </c:pt>
                <c:pt idx="412">
                  <c:v>3.9535794981659174</c:v>
                </c:pt>
                <c:pt idx="413">
                  <c:v>3.9110155336680332</c:v>
                </c:pt>
                <c:pt idx="414">
                  <c:v>3.8690356910953541</c:v>
                </c:pt>
                <c:pt idx="415">
                  <c:v>3.8276317581968331</c:v>
                </c:pt>
                <c:pt idx="416">
                  <c:v>3.7867956443764741</c:v>
                </c:pt>
                <c:pt idx="417">
                  <c:v>3.7465193789452802</c:v>
                </c:pt>
                <c:pt idx="418">
                  <c:v>3.7067951093974201</c:v>
                </c:pt>
                <c:pt idx="419">
                  <c:v>3.6676150997103409</c:v>
                </c:pt>
                <c:pt idx="420">
                  <c:v>3.6289717286685637</c:v>
                </c:pt>
                <c:pt idx="421">
                  <c:v>3.5908574882108937</c:v>
                </c:pt>
                <c:pt idx="422">
                  <c:v>3.5532649818007793</c:v>
                </c:pt>
                <c:pt idx="423">
                  <c:v>3.5161869228195615</c:v>
                </c:pt>
                <c:pt idx="424">
                  <c:v>3.479616132982343</c:v>
                </c:pt>
                <c:pt idx="425">
                  <c:v>3.4435455407762272</c:v>
                </c:pt>
                <c:pt idx="426">
                  <c:v>3.4079681799206578</c:v>
                </c:pt>
                <c:pt idx="427">
                  <c:v>3.3728771878496064</c:v>
                </c:pt>
                <c:pt idx="428">
                  <c:v>3.3382658042153546</c:v>
                </c:pt>
                <c:pt idx="429">
                  <c:v>3.3041273694136093</c:v>
                </c:pt>
                <c:pt idx="430">
                  <c:v>3.2704553231297062</c:v>
                </c:pt>
                <c:pt idx="431">
                  <c:v>3.237243202905645</c:v>
                </c:pt>
                <c:pt idx="432">
                  <c:v>3.2044846427277109</c:v>
                </c:pt>
                <c:pt idx="433">
                  <c:v>3.1721733716344347</c:v>
                </c:pt>
                <c:pt idx="434">
                  <c:v>3.1403032123446466</c:v>
                </c:pt>
                <c:pt idx="435">
                  <c:v>3.1088680799053794</c:v>
                </c:pt>
                <c:pt idx="436">
                  <c:v>3.0778619803593816</c:v>
                </c:pt>
                <c:pt idx="437">
                  <c:v>3.0472790094320024</c:v>
                </c:pt>
                <c:pt idx="438">
                  <c:v>3.017113351237207</c:v>
                </c:pt>
                <c:pt idx="439">
                  <c:v>2.9873592770024961</c:v>
                </c:pt>
                <c:pt idx="440">
                  <c:v>2.9580111438124863</c:v>
                </c:pt>
                <c:pt idx="441">
                  <c:v>2.9290633933709311</c:v>
                </c:pt>
                <c:pt idx="442">
                  <c:v>2.9005105507809463</c:v>
                </c:pt>
                <c:pt idx="443">
                  <c:v>2.8723472233432199</c:v>
                </c:pt>
                <c:pt idx="444">
                  <c:v>2.8445680993719784</c:v>
                </c:pt>
                <c:pt idx="445">
                  <c:v>2.8171679470284903</c:v>
                </c:pt>
                <c:pt idx="446">
                  <c:v>2.7901416131718864</c:v>
                </c:pt>
                <c:pt idx="447">
                  <c:v>2.763484022227082</c:v>
                </c:pt>
                <c:pt idx="448">
                  <c:v>2.7371901750695828</c:v>
                </c:pt>
                <c:pt idx="449">
                  <c:v>2.7112551479269658</c:v>
                </c:pt>
                <c:pt idx="450">
                  <c:v>2.6856740912968227</c:v>
                </c:pt>
                <c:pt idx="451">
                  <c:v>2.6604422288809588</c:v>
                </c:pt>
                <c:pt idx="452">
                  <c:v>2.635554856535645</c:v>
                </c:pt>
                <c:pt idx="453">
                  <c:v>2.6110073412377117</c:v>
                </c:pt>
                <c:pt idx="454">
                  <c:v>2.586795120066296</c:v>
                </c:pt>
                <c:pt idx="455">
                  <c:v>2.5629136992000316</c:v>
                </c:pt>
                <c:pt idx="456">
                  <c:v>2.5393586529294963</c:v>
                </c:pt>
                <c:pt idx="457">
                  <c:v>2.5161256226847133</c:v>
                </c:pt>
                <c:pt idx="458">
                  <c:v>2.4932103160775254</c:v>
                </c:pt>
                <c:pt idx="459">
                  <c:v>2.4706085059586447</c:v>
                </c:pt>
                <c:pt idx="460">
                  <c:v>2.448316029489197</c:v>
                </c:pt>
                <c:pt idx="461">
                  <c:v>2.426328787226574</c:v>
                </c:pt>
                <c:pt idx="462">
                  <c:v>2.4046427422244117</c:v>
                </c:pt>
                <c:pt idx="463">
                  <c:v>2.3832539191465179</c:v>
                </c:pt>
                <c:pt idx="464">
                  <c:v>2.3621584033945693</c:v>
                </c:pt>
                <c:pt idx="465">
                  <c:v>2.3413523402494043</c:v>
                </c:pt>
                <c:pt idx="466">
                  <c:v>2.3208319340257413</c:v>
                </c:pt>
                <c:pt idx="467">
                  <c:v>2.3005934472401495</c:v>
                </c:pt>
                <c:pt idx="468">
                  <c:v>2.2806331997921068</c:v>
                </c:pt>
                <c:pt idx="469">
                  <c:v>2.2609475681579796</c:v>
                </c:pt>
                <c:pt idx="470">
                  <c:v>2.2415329845977601</c:v>
                </c:pt>
                <c:pt idx="471">
                  <c:v>2.222385936374403</c:v>
                </c:pt>
                <c:pt idx="472">
                  <c:v>2.2035029649856002</c:v>
                </c:pt>
                <c:pt idx="473">
                  <c:v>2.1848806654078432</c:v>
                </c:pt>
                <c:pt idx="474">
                  <c:v>2.1665156853526142</c:v>
                </c:pt>
                <c:pt idx="475">
                  <c:v>2.1484047245345561</c:v>
                </c:pt>
                <c:pt idx="476">
                  <c:v>2.1305445339514755</c:v>
                </c:pt>
                <c:pt idx="477">
                  <c:v>2.1129319151760302</c:v>
                </c:pt>
                <c:pt idx="478">
                  <c:v>2.0955637196589549</c:v>
                </c:pt>
                <c:pt idx="479">
                  <c:v>2.0784368480436886</c:v>
                </c:pt>
                <c:pt idx="480">
                  <c:v>2.0615482494922577</c:v>
                </c:pt>
                <c:pt idx="481">
                  <c:v>2.0448949210222835</c:v>
                </c:pt>
                <c:pt idx="482">
                  <c:v>2.0284739068549742</c:v>
                </c:pt>
                <c:pt idx="483">
                  <c:v>2.0122822977739734</c:v>
                </c:pt>
                <c:pt idx="484">
                  <c:v>1.9963172304949295</c:v>
                </c:pt>
                <c:pt idx="485">
                  <c:v>1.9805758870456625</c:v>
                </c:pt>
                <c:pt idx="486">
                  <c:v>1.965055494156799</c:v>
                </c:pt>
                <c:pt idx="487">
                  <c:v>1.949753322662755</c:v>
                </c:pt>
                <c:pt idx="488">
                  <c:v>1.9346666869129405</c:v>
                </c:pt>
                <c:pt idx="489">
                  <c:v>1.9197929441930714</c:v>
                </c:pt>
                <c:pt idx="490">
                  <c:v>1.9051294941564698</c:v>
                </c:pt>
                <c:pt idx="491">
                  <c:v>1.8906737782652372</c:v>
                </c:pt>
                <c:pt idx="492">
                  <c:v>1.8764232792411899</c:v>
                </c:pt>
                <c:pt idx="493">
                  <c:v>1.8623755205264458</c:v>
                </c:pt>
                <c:pt idx="494">
                  <c:v>1.8485280657535537</c:v>
                </c:pt>
                <c:pt idx="495">
                  <c:v>1.8348785182250609</c:v>
                </c:pt>
                <c:pt idx="496">
                  <c:v>1.8214245204024149</c:v>
                </c:pt>
                <c:pt idx="497">
                  <c:v>1.808163753404098</c:v>
                </c:pt>
                <c:pt idx="498">
                  <c:v>1.7950939365128953</c:v>
                </c:pt>
                <c:pt idx="499">
                  <c:v>1.7822128266921999</c:v>
                </c:pt>
                <c:pt idx="500">
                  <c:v>1.7695182181112616</c:v>
                </c:pt>
                <c:pt idx="501">
                  <c:v>1.7570079416792836</c:v>
                </c:pt>
                <c:pt idx="502">
                  <c:v>1.7446798645882813</c:v>
                </c:pt>
                <c:pt idx="503">
                  <c:v>1.7325318898646114</c:v>
                </c:pt>
                <c:pt idx="504">
                  <c:v>1.7205619559290888</c:v>
                </c:pt>
                <c:pt idx="505">
                  <c:v>1.7087680361656052</c:v>
                </c:pt>
                <c:pt idx="506">
                  <c:v>1.6971481384981701</c:v>
                </c:pt>
                <c:pt idx="507">
                  <c:v>1.6857003049762942</c:v>
                </c:pt>
                <c:pt idx="508">
                  <c:v>1.6744226113686382</c:v>
                </c:pt>
                <c:pt idx="509">
                  <c:v>1.6633131667648544</c:v>
                </c:pt>
                <c:pt idx="510">
                  <c:v>1.6523701131855455</c:v>
                </c:pt>
                <c:pt idx="511">
                  <c:v>1.6415916252002745</c:v>
                </c:pt>
                <c:pt idx="512">
                  <c:v>1.6309759095535545</c:v>
                </c:pt>
                <c:pt idx="513">
                  <c:v>1.6205212047987563</c:v>
                </c:pt>
                <c:pt idx="514">
                  <c:v>1.6102257809398661</c:v>
                </c:pt>
                <c:pt idx="515">
                  <c:v>1.6000879390810385</c:v>
                </c:pt>
                <c:pt idx="516">
                  <c:v>1.5901060110838801</c:v>
                </c:pt>
                <c:pt idx="517">
                  <c:v>1.5802783592324121</c:v>
                </c:pt>
                <c:pt idx="518">
                  <c:v>1.5706033759056552</c:v>
                </c:pt>
                <c:pt idx="519">
                  <c:v>1.5610794832577874</c:v>
                </c:pt>
                <c:pt idx="520">
                  <c:v>1.5517051329058227</c:v>
                </c:pt>
                <c:pt idx="521">
                  <c:v>1.5424788056247669</c:v>
                </c:pt>
                <c:pt idx="522">
                  <c:v>1.5333990110502049</c:v>
                </c:pt>
                <c:pt idx="523">
                  <c:v>1.5244642873882766</c:v>
                </c:pt>
                <c:pt idx="524">
                  <c:v>1.5156732011330027</c:v>
                </c:pt>
                <c:pt idx="525">
                  <c:v>1.5070243467909243</c:v>
                </c:pt>
                <c:pt idx="526">
                  <c:v>1.4985163466130191</c:v>
                </c:pt>
                <c:pt idx="527">
                  <c:v>1.4901478503338654</c:v>
                </c:pt>
                <c:pt idx="528">
                  <c:v>1.4819175349180216</c:v>
                </c:pt>
                <c:pt idx="529">
                  <c:v>1.4738241043135951</c:v>
                </c:pt>
                <c:pt idx="530">
                  <c:v>1.465866289212977</c:v>
                </c:pt>
                <c:pt idx="531">
                  <c:v>1.4580428468207201</c:v>
                </c:pt>
                <c:pt idx="532">
                  <c:v>1.4503525606285408</c:v>
                </c:pt>
                <c:pt idx="533">
                  <c:v>1.4427942401974287</c:v>
                </c:pt>
                <c:pt idx="534">
                  <c:v>1.4353667209468515</c:v>
                </c:pt>
                <c:pt idx="535">
                  <c:v>1.4280688639510408</c:v>
                </c:pt>
                <c:pt idx="536">
                  <c:v>1.4208995557423554</c:v>
                </c:pt>
                <c:pt idx="537">
                  <c:v>1.4138577081217125</c:v>
                </c:pt>
                <c:pt idx="538">
                  <c:v>1.4069422579760869</c:v>
                </c:pt>
                <c:pt idx="539">
                  <c:v>1.4001521671030777</c:v>
                </c:pt>
                <c:pt idx="540">
                  <c:v>1.3934864220425465</c:v>
                </c:pt>
                <c:pt idx="541">
                  <c:v>1.3869440339153329</c:v>
                </c:pt>
                <c:pt idx="542">
                  <c:v>1.380524038269058</c:v>
                </c:pt>
                <c:pt idx="543">
                  <c:v>1.3742254949310266</c:v>
                </c:pt>
                <c:pt idx="544">
                  <c:v>1.3680474878682471</c:v>
                </c:pt>
                <c:pt idx="545">
                  <c:v>1.3619891250545848</c:v>
                </c:pt>
                <c:pt idx="546">
                  <c:v>1.3560495383450735</c:v>
                </c:pt>
                <c:pt idx="547">
                  <c:v>1.3502278833574106</c:v>
                </c:pt>
                <c:pt idx="548">
                  <c:v>1.3445233393606644</c:v>
                </c:pt>
                <c:pt idx="549">
                  <c:v>1.3389351091712265</c:v>
                </c:pt>
                <c:pt idx="550">
                  <c:v>1.3334624190560465</c:v>
                </c:pt>
                <c:pt idx="551">
                  <c:v>1.3281045186431886</c:v>
                </c:pt>
                <c:pt idx="552">
                  <c:v>1.3228606808397525</c:v>
                </c:pt>
                <c:pt idx="553">
                  <c:v>1.317730201757209</c:v>
                </c:pt>
                <c:pt idx="554">
                  <c:v>1.3127124006441986</c:v>
                </c:pt>
                <c:pt idx="555">
                  <c:v>1.307806619826851</c:v>
                </c:pt>
                <c:pt idx="556">
                  <c:v>1.3030122246566842</c:v>
                </c:pt>
                <c:pt idx="557">
                  <c:v>1.2983286034661468</c:v>
                </c:pt>
                <c:pt idx="558">
                  <c:v>1.2937551675318706</c:v>
                </c:pt>
                <c:pt idx="559">
                  <c:v>1.2892913510457094</c:v>
                </c:pt>
                <c:pt idx="560">
                  <c:v>1.2849366110936358</c:v>
                </c:pt>
                <c:pt idx="561">
                  <c:v>1.2806904276425821</c:v>
                </c:pt>
                <c:pt idx="562">
                  <c:v>1.276552303535309</c:v>
                </c:pt>
                <c:pt idx="563">
                  <c:v>1.2725217644933939</c:v>
                </c:pt>
                <c:pt idx="564">
                  <c:v>1.2685983591284351</c:v>
                </c:pt>
                <c:pt idx="565">
                  <c:v>1.2647816589615728</c:v>
                </c:pt>
                <c:pt idx="566">
                  <c:v>1.2610712584514339</c:v>
                </c:pt>
                <c:pt idx="567">
                  <c:v>1.2574667750306114</c:v>
                </c:pt>
                <c:pt idx="568">
                  <c:v>1.2539678491507975</c:v>
                </c:pt>
                <c:pt idx="569">
                  <c:v>1.2505741443366911</c:v>
                </c:pt>
                <c:pt idx="570">
                  <c:v>1.247285347248811</c:v>
                </c:pt>
                <c:pt idx="571">
                  <c:v>1.2441011677553486</c:v>
                </c:pt>
                <c:pt idx="572">
                  <c:v>1.2410213390132021</c:v>
                </c:pt>
                <c:pt idx="573">
                  <c:v>1.2380456175583374</c:v>
                </c:pt>
                <c:pt idx="574">
                  <c:v>1.2351737834056338</c:v>
                </c:pt>
                <c:pt idx="575">
                  <c:v>1.2324056401583714</c:v>
                </c:pt>
                <c:pt idx="576">
                  <c:v>1.2297410151275305</c:v>
                </c:pt>
                <c:pt idx="577">
                  <c:v>1.227179759461078</c:v>
                </c:pt>
                <c:pt idx="578">
                  <c:v>1.2247217482834212</c:v>
                </c:pt>
                <c:pt idx="579">
                  <c:v>1.2223668808452206</c:v>
                </c:pt>
                <c:pt idx="580">
                  <c:v>1.2201150806837608</c:v>
                </c:pt>
                <c:pt idx="581">
                  <c:v>1.2179662957940816</c:v>
                </c:pt>
                <c:pt idx="582">
                  <c:v>1.2159204988110877</c:v>
                </c:pt>
                <c:pt idx="583">
                  <c:v>1.2139776872028574</c:v>
                </c:pt>
                <c:pt idx="584">
                  <c:v>1.2121378834753835</c:v>
                </c:pt>
                <c:pt idx="585">
                  <c:v>1.2104011353889854</c:v>
                </c:pt>
                <c:pt idx="586">
                  <c:v>1.2087675161866456</c:v>
                </c:pt>
                <c:pt idx="587">
                  <c:v>1.2072371248345284</c:v>
                </c:pt>
                <c:pt idx="588">
                  <c:v>1.2058100862749521</c:v>
                </c:pt>
                <c:pt idx="589">
                  <c:v>1.204486551692096</c:v>
                </c:pt>
                <c:pt idx="590">
                  <c:v>1.2032666987907312</c:v>
                </c:pt>
                <c:pt idx="591">
                  <c:v>1.2021507320882818</c:v>
                </c:pt>
                <c:pt idx="592">
                  <c:v>1.2011388832205256</c:v>
                </c:pt>
                <c:pt idx="593">
                  <c:v>1.2002314112612653</c:v>
                </c:pt>
                <c:pt idx="594">
                  <c:v>1.1994286030563039</c:v>
                </c:pt>
                <c:pt idx="595">
                  <c:v>1.1987307735720778</c:v>
                </c:pt>
                <c:pt idx="596">
                  <c:v>1.1981382662593112</c:v>
                </c:pt>
                <c:pt idx="597">
                  <c:v>1.1976514534320688</c:v>
                </c:pt>
                <c:pt idx="598">
                  <c:v>1.1972707366625981</c:v>
                </c:pt>
                <c:pt idx="599">
                  <c:v>1.1969965471923683</c:v>
                </c:pt>
                <c:pt idx="600">
                  <c:v>1.1968293463597259</c:v>
                </c:pt>
                <c:pt idx="601">
                  <c:v>1.196769626044605</c:v>
                </c:pt>
                <c:pt idx="602">
                  <c:v>1.1968179091307425</c:v>
                </c:pt>
                <c:pt idx="603">
                  <c:v>1.1969747499858698</c:v>
                </c:pt>
                <c:pt idx="604">
                  <c:v>1.1972407349603675</c:v>
                </c:pt>
                <c:pt idx="605">
                  <c:v>1.1976164829048848</c:v>
                </c:pt>
                <c:pt idx="606">
                  <c:v>1.1981026457074495</c:v>
                </c:pt>
                <c:pt idx="607">
                  <c:v>1.1986999088506096</c:v>
                </c:pt>
                <c:pt idx="608">
                  <c:v>1.1994089919891662</c:v>
                </c:pt>
                <c:pt idx="609">
                  <c:v>1.2002306495490831</c:v>
                </c:pt>
                <c:pt idx="610">
                  <c:v>1.2011656713481742</c:v>
                </c:pt>
                <c:pt idx="611">
                  <c:v>1.2022148832391952</c:v>
                </c:pt>
                <c:pt idx="612">
                  <c:v>1.203379147775987</c:v>
                </c:pt>
                <c:pt idx="613">
                  <c:v>1.2046593649033441</c:v>
                </c:pt>
                <c:pt idx="614">
                  <c:v>1.2060564726713028</c:v>
                </c:pt>
                <c:pt idx="615">
                  <c:v>1.2075714479745716</c:v>
                </c:pt>
                <c:pt idx="616">
                  <c:v>1.2092053073178528</c:v>
                </c:pt>
                <c:pt idx="617">
                  <c:v>1.2109591076078279</c:v>
                </c:pt>
                <c:pt idx="618">
                  <c:v>1.2128339469726139</c:v>
                </c:pt>
                <c:pt idx="619">
                  <c:v>1.2148309656095209</c:v>
                </c:pt>
                <c:pt idx="620">
                  <c:v>1.2169513466619746</c:v>
                </c:pt>
                <c:pt idx="621">
                  <c:v>1.2191963171265001</c:v>
                </c:pt>
                <c:pt idx="622">
                  <c:v>1.2215671487906929</c:v>
                </c:pt>
                <c:pt idx="623">
                  <c:v>1.2240651592031391</c:v>
                </c:pt>
                <c:pt idx="624">
                  <c:v>1.2266917126762822</c:v>
                </c:pt>
                <c:pt idx="625">
                  <c:v>1.2294482213232685</c:v>
                </c:pt>
                <c:pt idx="626">
                  <c:v>1.2323361461298432</c:v>
                </c:pt>
                <c:pt idx="627">
                  <c:v>1.2353569980624077</c:v>
                </c:pt>
                <c:pt idx="628">
                  <c:v>1.2385123392133881</c:v>
                </c:pt>
                <c:pt idx="629">
                  <c:v>1.2418037839851095</c:v>
                </c:pt>
                <c:pt idx="630">
                  <c:v>1.2452330003134144</c:v>
                </c:pt>
                <c:pt idx="631">
                  <c:v>1.2488017109323071</c:v>
                </c:pt>
                <c:pt idx="632">
                  <c:v>1.252511694680954</c:v>
                </c:pt>
                <c:pt idx="633">
                  <c:v>1.2563647878544226</c:v>
                </c:pt>
                <c:pt idx="634">
                  <c:v>1.2603628855995868</c:v>
                </c:pt>
                <c:pt idx="635">
                  <c:v>1.2645079433576836</c:v>
                </c:pt>
                <c:pt idx="636">
                  <c:v>1.2688019783550617</c:v>
                </c:pt>
                <c:pt idx="637">
                  <c:v>1.2732470711437147</c:v>
                </c:pt>
                <c:pt idx="638">
                  <c:v>1.2778453671932577</c:v>
                </c:pt>
                <c:pt idx="639">
                  <c:v>1.2825990785360626</c:v>
                </c:pt>
                <c:pt idx="640">
                  <c:v>1.2875104854673343</c:v>
                </c:pt>
                <c:pt idx="641">
                  <c:v>1.2925819383019757</c:v>
                </c:pt>
                <c:pt idx="642">
                  <c:v>1.2978158591901572</c:v>
                </c:pt>
                <c:pt idx="643">
                  <c:v>1.3032147439935824</c:v>
                </c:pt>
                <c:pt idx="644">
                  <c:v>1.3087811642245106</c:v>
                </c:pt>
                <c:pt idx="645">
                  <c:v>1.3145177690496792</c:v>
                </c:pt>
                <c:pt idx="646">
                  <c:v>1.320427287361347</c:v>
                </c:pt>
                <c:pt idx="647">
                  <c:v>1.3265125299177649</c:v>
                </c:pt>
                <c:pt idx="648">
                  <c:v>1.3327763915554656</c:v>
                </c:pt>
                <c:pt idx="649">
                  <c:v>1.3392218534758558</c:v>
                </c:pt>
                <c:pt idx="650">
                  <c:v>1.3458519856086899</c:v>
                </c:pt>
                <c:pt idx="651">
                  <c:v>1.3526699490550969</c:v>
                </c:pt>
                <c:pt idx="652">
                  <c:v>1.3596789986129409</c:v>
                </c:pt>
                <c:pt idx="653">
                  <c:v>1.3668824853873955</c:v>
                </c:pt>
                <c:pt idx="654">
                  <c:v>1.3742838594897249</c:v>
                </c:pt>
                <c:pt idx="655">
                  <c:v>1.3818866728273784</c:v>
                </c:pt>
                <c:pt idx="656">
                  <c:v>1.3896945819886248</c:v>
                </c:pt>
                <c:pt idx="657">
                  <c:v>1.3977113512250727</c:v>
                </c:pt>
                <c:pt idx="658">
                  <c:v>1.4059408555355573</c:v>
                </c:pt>
                <c:pt idx="659">
                  <c:v>1.4143870838550026</c:v>
                </c:pt>
                <c:pt idx="660">
                  <c:v>1.4230541423520091</c:v>
                </c:pt>
                <c:pt idx="661">
                  <c:v>1.4319462578390616</c:v>
                </c:pt>
                <c:pt idx="662">
                  <c:v>1.4410677812994011</c:v>
                </c:pt>
                <c:pt idx="663">
                  <c:v>1.450423191534761</c:v>
                </c:pt>
                <c:pt idx="664">
                  <c:v>1.4600170989383321</c:v>
                </c:pt>
                <c:pt idx="665">
                  <c:v>1.4698542493974869</c:v>
                </c:pt>
                <c:pt idx="666">
                  <c:v>1.4799395283309706</c:v>
                </c:pt>
                <c:pt idx="667">
                  <c:v>1.4902779648654521</c:v>
                </c:pt>
                <c:pt idx="668">
                  <c:v>1.5008747361565122</c:v>
                </c:pt>
                <c:pt idx="669">
                  <c:v>1.511735171859351</c:v>
                </c:pt>
                <c:pt idx="670">
                  <c:v>1.5228647587546953</c:v>
                </c:pt>
                <c:pt idx="671">
                  <c:v>1.534269145535607</c:v>
                </c:pt>
                <c:pt idx="672">
                  <c:v>1.5459541477611123</c:v>
                </c:pt>
                <c:pt idx="673">
                  <c:v>1.5579257529828039</c:v>
                </c:pt>
                <c:pt idx="674">
                  <c:v>1.57019012605081</c:v>
                </c:pt>
                <c:pt idx="675">
                  <c:v>1.5827536146057735</c:v>
                </c:pt>
                <c:pt idx="676">
                  <c:v>1.5956227547637463</c:v>
                </c:pt>
                <c:pt idx="677">
                  <c:v>1.6088042770011741</c:v>
                </c:pt>
                <c:pt idx="678">
                  <c:v>1.6223051122474295</c:v>
                </c:pt>
                <c:pt idx="679">
                  <c:v>1.6361323981926428</c:v>
                </c:pt>
                <c:pt idx="680">
                  <c:v>1.6502934858188893</c:v>
                </c:pt>
                <c:pt idx="681">
                  <c:v>1.6647959461631039</c:v>
                </c:pt>
                <c:pt idx="682">
                  <c:v>1.6796475773204269</c:v>
                </c:pt>
                <c:pt idx="683">
                  <c:v>1.6948564116970288</c:v>
                </c:pt>
                <c:pt idx="684">
                  <c:v>1.7104307235218161</c:v>
                </c:pt>
                <c:pt idx="685">
                  <c:v>1.7263790366267935</c:v>
                </c:pt>
                <c:pt idx="686">
                  <c:v>1.7427101325062435</c:v>
                </c:pt>
                <c:pt idx="687">
                  <c:v>1.7594330586652864</c:v>
                </c:pt>
                <c:pt idx="688">
                  <c:v>1.7765571372687978</c:v>
                </c:pt>
                <c:pt idx="689">
                  <c:v>1.7940919741021009</c:v>
                </c:pt>
                <c:pt idx="690">
                  <c:v>1.8120474678552954</c:v>
                </c:pt>
                <c:pt idx="691">
                  <c:v>1.8304338197435577</c:v>
                </c:pt>
                <c:pt idx="692">
                  <c:v>1.8492615434762345</c:v>
                </c:pt>
                <c:pt idx="693">
                  <c:v>1.8685414755880567</c:v>
                </c:pt>
                <c:pt idx="694">
                  <c:v>1.8882847861463279</c:v>
                </c:pt>
                <c:pt idx="695">
                  <c:v>1.9085029898484884</c:v>
                </c:pt>
                <c:pt idx="696">
                  <c:v>1.9292079575250274</c:v>
                </c:pt>
                <c:pt idx="697">
                  <c:v>1.9504119280632992</c:v>
                </c:pt>
                <c:pt idx="698">
                  <c:v>1.9721275207684208</c:v>
                </c:pt>
                <c:pt idx="699">
                  <c:v>1.9943677481780586</c:v>
                </c:pt>
                <c:pt idx="700">
                  <c:v>2.0171460293485781</c:v>
                </c:pt>
                <c:pt idx="701">
                  <c:v>2.0404762036307131</c:v>
                </c:pt>
                <c:pt idx="702">
                  <c:v>2.0643725449536254</c:v>
                </c:pt>
                <c:pt idx="703">
                  <c:v>2.088849776636966</c:v>
                </c:pt>
                <c:pt idx="704">
                  <c:v>2.1139230867513152</c:v>
                </c:pt>
                <c:pt idx="705">
                  <c:v>2.1396081440481733</c:v>
                </c:pt>
                <c:pt idx="706">
                  <c:v>2.1659211144815012</c:v>
                </c:pt>
                <c:pt idx="707">
                  <c:v>2.1928786783436647</c:v>
                </c:pt>
                <c:pt idx="708">
                  <c:v>2.2204980480395231</c:v>
                </c:pt>
                <c:pt idx="709">
                  <c:v>2.2487969865233199</c:v>
                </c:pt>
                <c:pt idx="710">
                  <c:v>2.2777938264239865</c:v>
                </c:pt>
                <c:pt idx="711">
                  <c:v>2.3075074898854551</c:v>
                </c:pt>
                <c:pt idx="712">
                  <c:v>2.3379575091495961</c:v>
                </c:pt>
                <c:pt idx="713">
                  <c:v>2.3691640479104485</c:v>
                </c:pt>
                <c:pt idx="714">
                  <c:v>2.4011479234695088</c:v>
                </c:pt>
                <c:pt idx="715">
                  <c:v>2.4339306297229606</c:v>
                </c:pt>
                <c:pt idx="716">
                  <c:v>2.4675343610129064</c:v>
                </c:pt>
                <c:pt idx="717">
                  <c:v>2.5019820368758552</c:v>
                </c:pt>
                <c:pt idx="718">
                  <c:v>2.5372973277229649</c:v>
                </c:pt>
                <c:pt idx="719">
                  <c:v>2.5735046814878242</c:v>
                </c:pt>
                <c:pt idx="720">
                  <c:v>2.6106293512788707</c:v>
                </c:pt>
                <c:pt idx="721">
                  <c:v>2.6486974240749115</c:v>
                </c:pt>
                <c:pt idx="722">
                  <c:v>2.6877358505036053</c:v>
                </c:pt>
                <c:pt idx="723">
                  <c:v>2.7277724757442097</c:v>
                </c:pt>
                <c:pt idx="724">
                  <c:v>2.7688360715973799</c:v>
                </c:pt>
                <c:pt idx="725">
                  <c:v>2.8109563697663194</c:v>
                </c:pt>
                <c:pt idx="726">
                  <c:v>2.8541640963951478</c:v>
                </c:pt>
                <c:pt idx="727">
                  <c:v>2.8984910079119488</c:v>
                </c:pt>
                <c:pt idx="728">
                  <c:v>2.9439699282255924</c:v>
                </c:pt>
                <c:pt idx="729">
                  <c:v>2.9906347873271057</c:v>
                </c:pt>
                <c:pt idx="730">
                  <c:v>3.0385206613480671</c:v>
                </c:pt>
                <c:pt idx="731">
                  <c:v>3.0876638141302437</c:v>
                </c:pt>
                <c:pt idx="732">
                  <c:v>3.1381017403624627</c:v>
                </c:pt>
                <c:pt idx="733">
                  <c:v>3.1898732103425074</c:v>
                </c:pt>
                <c:pt idx="734">
                  <c:v>3.243018316423655</c:v>
                </c:pt>
                <c:pt idx="735">
                  <c:v>3.2975785212073201</c:v>
                </c:pt>
                <c:pt idx="736">
                  <c:v>3.3535967075451354</c:v>
                </c:pt>
                <c:pt idx="737">
                  <c:v>3.4111172304156803</c:v>
                </c:pt>
                <c:pt idx="738">
                  <c:v>3.4701859707429494</c:v>
                </c:pt>
                <c:pt idx="739">
                  <c:v>3.5308503912255489</c:v>
                </c:pt>
                <c:pt idx="740">
                  <c:v>3.5931595942474845</c:v>
                </c:pt>
                <c:pt idx="741">
                  <c:v>3.6571643819432804</c:v>
                </c:pt>
                <c:pt idx="742">
                  <c:v>3.7229173184920077</c:v>
                </c:pt>
                <c:pt idx="743">
                  <c:v>3.7904727947166266</c:v>
                </c:pt>
                <c:pt idx="744">
                  <c:v>3.8598870950668074</c:v>
                </c:pt>
                <c:pt idx="745">
                  <c:v>3.9312184670651229</c:v>
                </c:pt>
                <c:pt idx="746">
                  <c:v>4.0045271932981406</c:v>
                </c:pt>
                <c:pt idx="747">
                  <c:v>4.0798756660355151</c:v>
                </c:pt>
                <c:pt idx="748">
                  <c:v>4.1573284645616377</c:v>
                </c:pt>
                <c:pt idx="749">
                  <c:v>4.2369524353057333</c:v>
                </c:pt>
                <c:pt idx="750">
                  <c:v>4.3188167748575053</c:v>
                </c:pt>
                <c:pt idx="751">
                  <c:v>4.402993115956451</c:v>
                </c:pt>
                <c:pt idx="752">
                  <c:v>4.4895556165438197</c:v>
                </c:pt>
                <c:pt idx="753">
                  <c:v>4.5785810519668058</c:v>
                </c:pt>
                <c:pt idx="754">
                  <c:v>4.670148910424949</c:v>
                </c:pt>
                <c:pt idx="755">
                  <c:v>4.7643414917488043</c:v>
                </c:pt>
                <c:pt idx="756">
                  <c:v>4.8612440096007212</c:v>
                </c:pt>
                <c:pt idx="757">
                  <c:v>4.9609446971869815</c:v>
                </c:pt>
                <c:pt idx="758">
                  <c:v>5.0635349165695613</c:v>
                </c:pt>
                <c:pt idx="759">
                  <c:v>5.1691092716643334</c:v>
                </c:pt>
                <c:pt idx="760">
                  <c:v>5.2777657250105818</c:v>
                </c:pt>
                <c:pt idx="761">
                  <c:v>5.389605718394197</c:v>
                </c:pt>
                <c:pt idx="762">
                  <c:v>5.5047342974037692</c:v>
                </c:pt>
                <c:pt idx="763">
                  <c:v>5.6232602399949929</c:v>
                </c:pt>
                <c:pt idx="764">
                  <c:v>5.7452961891341872</c:v>
                </c:pt>
                <c:pt idx="765">
                  <c:v>5.870958789586302</c:v>
                </c:pt>
                <c:pt idx="766">
                  <c:v>6.0003688289064243</c:v>
                </c:pt>
                <c:pt idx="767">
                  <c:v>6.1336513826863808</c:v>
                </c:pt>
                <c:pt idx="768">
                  <c:v>6.270935964099543</c:v>
                </c:pt>
                <c:pt idx="769">
                  <c:v>6.4123566777771686</c:v>
                </c:pt>
                <c:pt idx="770">
                  <c:v>6.5580523780385223</c:v>
                </c:pt>
                <c:pt idx="771">
                  <c:v>6.7081668314844318</c:v>
                </c:pt>
                <c:pt idx="772">
                  <c:v>6.8628488839497654</c:v>
                </c:pt>
                <c:pt idx="773">
                  <c:v>7.0222526317943519</c:v>
                </c:pt>
                <c:pt idx="774">
                  <c:v>7.1865375974940386</c:v>
                </c:pt>
                <c:pt idx="775">
                  <c:v>7.3558689094736396</c:v>
                </c:pt>
                <c:pt idx="776">
                  <c:v>7.5304174861013591</c:v>
                </c:pt>
                <c:pt idx="777">
                  <c:v>7.710360223739678</c:v>
                </c:pt>
                <c:pt idx="778">
                  <c:v>7.8958801887204242</c:v>
                </c:pt>
                <c:pt idx="779">
                  <c:v>8.0871668130816747</c:v>
                </c:pt>
                <c:pt idx="780">
                  <c:v>8.2844160938709788</c:v>
                </c:pt>
                <c:pt idx="781">
                  <c:v>8.4878307957829193</c:v>
                </c:pt>
                <c:pt idx="782">
                  <c:v>8.6976206568590335</c:v>
                </c:pt>
                <c:pt idx="783">
                  <c:v>8.9140025969342851</c:v>
                </c:pt>
                <c:pt idx="784">
                  <c:v>9.1372009284664042</c:v>
                </c:pt>
                <c:pt idx="785">
                  <c:v>9.3674475693321355</c:v>
                </c:pt>
                <c:pt idx="786">
                  <c:v>9.6049822571175394</c:v>
                </c:pt>
                <c:pt idx="787">
                  <c:v>9.8500527643676463</c:v>
                </c:pt>
                <c:pt idx="788">
                  <c:v>10.102915114193632</c:v>
                </c:pt>
                <c:pt idx="789">
                  <c:v>10.363833795562998</c:v>
                </c:pt>
                <c:pt idx="790">
                  <c:v>10.633081977519661</c:v>
                </c:pt>
                <c:pt idx="791">
                  <c:v>10.910941721496007</c:v>
                </c:pt>
                <c:pt idx="792">
                  <c:v>11.1977041907877</c:v>
                </c:pt>
                <c:pt idx="793">
                  <c:v>11.493669856163724</c:v>
                </c:pt>
                <c:pt idx="794">
                  <c:v>11.799148696478857</c:v>
                </c:pt>
                <c:pt idx="795">
                  <c:v>12.114460393042897</c:v>
                </c:pt>
                <c:pt idx="796">
                  <c:v>12.439934516380379</c:v>
                </c:pt>
                <c:pt idx="797">
                  <c:v>12.775910703885996</c:v>
                </c:pt>
                <c:pt idx="798">
                  <c:v>13.12273882674411</c:v>
                </c:pt>
                <c:pt idx="799">
                  <c:v>13.480779144335603</c:v>
                </c:pt>
                <c:pt idx="800">
                  <c:v>13.850402444201636</c:v>
                </c:pt>
                <c:pt idx="801">
                  <c:v>14.231990165471551</c:v>
                </c:pt>
                <c:pt idx="802">
                  <c:v>14.625934503491351</c:v>
                </c:pt>
                <c:pt idx="803">
                  <c:v>15.03263849320979</c:v>
                </c:pt>
                <c:pt idx="804">
                  <c:v>15.452516068691439</c:v>
                </c:pt>
                <c:pt idx="805">
                  <c:v>15.885992095930439</c:v>
                </c:pt>
                <c:pt idx="806">
                  <c:v>16.333502375935385</c:v>
                </c:pt>
                <c:pt idx="807">
                  <c:v>16.795493614845633</c:v>
                </c:pt>
                <c:pt idx="808">
                  <c:v>17.272423357622849</c:v>
                </c:pt>
                <c:pt idx="809">
                  <c:v>17.76475988164005</c:v>
                </c:pt>
                <c:pt idx="810">
                  <c:v>18.272982046264598</c:v>
                </c:pt>
                <c:pt idx="811">
                  <c:v>18.797579094303362</c:v>
                </c:pt>
                <c:pt idx="812">
                  <c:v>19.339050400948938</c:v>
                </c:pt>
                <c:pt idx="813">
                  <c:v>19.897905165637656</c:v>
                </c:pt>
                <c:pt idx="814">
                  <c:v>20.474662042005292</c:v>
                </c:pt>
                <c:pt idx="815">
                  <c:v>21.069848700907681</c:v>
                </c:pt>
                <c:pt idx="816">
                  <c:v>21.684001321263814</c:v>
                </c:pt>
                <c:pt idx="817">
                  <c:v>22.317664003282083</c:v>
                </c:pt>
                <c:pt idx="818">
                  <c:v>22.971388098449765</c:v>
                </c:pt>
                <c:pt idx="819">
                  <c:v>23.645731450506418</c:v>
                </c:pt>
                <c:pt idx="820">
                  <c:v>24.341257541487863</c:v>
                </c:pt>
                <c:pt idx="821">
                  <c:v>25.058534536824858</c:v>
                </c:pt>
                <c:pt idx="822">
                  <c:v>25.798134223414628</c:v>
                </c:pt>
                <c:pt idx="823">
                  <c:v>26.560630834561032</c:v>
                </c:pt>
                <c:pt idx="824">
                  <c:v>27.346599755706773</c:v>
                </c:pt>
                <c:pt idx="825">
                  <c:v>28.156616104966304</c:v>
                </c:pt>
                <c:pt idx="826">
                  <c:v>28.991253182618575</c:v>
                </c:pt>
                <c:pt idx="827">
                  <c:v>29.851080783942972</c:v>
                </c:pt>
                <c:pt idx="828">
                  <c:v>30.736663370087904</c:v>
                </c:pt>
                <c:pt idx="829">
                  <c:v>31.648558092058856</c:v>
                </c:pt>
                <c:pt idx="830">
                  <c:v>32.587312663409868</c:v>
                </c:pt>
                <c:pt idx="831">
                  <c:v>33.553463077828738</c:v>
                </c:pt>
                <c:pt idx="832">
                  <c:v>34.547531168530611</c:v>
                </c:pt>
                <c:pt idx="833">
                  <c:v>35.570022007225617</c:v>
                </c:pt>
                <c:pt idx="834">
                  <c:v>36.621421141412327</c:v>
                </c:pt>
                <c:pt idx="835">
                  <c:v>37.70219166987701</c:v>
                </c:pt>
                <c:pt idx="836">
                  <c:v>38.812771157556092</c:v>
                </c:pt>
                <c:pt idx="837">
                  <c:v>39.953568392350448</c:v>
                </c:pt>
                <c:pt idx="838">
                  <c:v>41.124959988069286</c:v>
                </c:pt>
                <c:pt idx="839">
                  <c:v>42.327286839429647</c:v>
                </c:pt>
                <c:pt idx="840">
                  <c:v>43.560850436944634</c:v>
                </c:pt>
                <c:pt idx="841">
                  <c:v>44.825909051595772</c:v>
                </c:pt>
                <c:pt idx="842">
                  <c:v>46.122673801396068</c:v>
                </c:pt>
                <c:pt idx="843">
                  <c:v>47.451304614300206</c:v>
                </c:pt>
                <c:pt idx="844">
                  <c:v>48.811906104393543</c:v>
                </c:pt>
                <c:pt idx="845">
                  <c:v>50.204523380873546</c:v>
                </c:pt>
                <c:pt idx="846">
                  <c:v>51.629137812003883</c:v>
                </c:pt>
                <c:pt idx="847">
                  <c:v>53.085662768945298</c:v>
                </c:pt>
                <c:pt idx="848">
                  <c:v>54.573939377115998</c:v>
                </c:pt>
                <c:pt idx="849">
                  <c:v>56.09373230547083</c:v>
                </c:pt>
                <c:pt idx="850">
                  <c:v>57.644725626770175</c:v>
                </c:pt>
                <c:pt idx="851">
                  <c:v>59.226518784489791</c:v>
                </c:pt>
                <c:pt idx="852">
                  <c:v>60.838622704449456</c:v>
                </c:pt>
                <c:pt idx="853">
                  <c:v>62.480456091456361</c:v>
                </c:pt>
                <c:pt idx="854">
                  <c:v>64.151341953209197</c:v>
                </c:pt>
                <c:pt idx="855">
                  <c:v>65.850504395329708</c:v>
                </c:pt>
                <c:pt idx="856">
                  <c:v>67.577065732617527</c:v>
                </c:pt>
                <c:pt idx="857">
                  <c:v>69.330043962397937</c:v>
                </c:pt>
                <c:pt idx="858">
                  <c:v>71.108350646089704</c:v>
                </c:pt>
                <c:pt idx="859">
                  <c:v>72.910789244802984</c:v>
                </c:pt>
                <c:pt idx="860">
                  <c:v>74.736053953830634</c:v>
                </c:pt>
                <c:pt idx="861">
                  <c:v>76.582729079274358</c:v>
                </c:pt>
                <c:pt idx="862">
                  <c:v>78.449288997709914</c:v>
                </c:pt>
                <c:pt idx="863">
                  <c:v>80.334098736716157</c:v>
                </c:pt>
                <c:pt idx="864">
                  <c:v>82.23541521025443</c:v>
                </c:pt>
                <c:pt idx="865">
                  <c:v>84.15138913828639</c:v>
                </c:pt>
                <c:pt idx="866">
                  <c:v>86.080067674674083</c:v>
                </c:pt>
                <c:pt idx="867">
                  <c:v>88.019397761346198</c:v>
                </c:pt>
                <c:pt idx="868">
                  <c:v>89.967230219988195</c:v>
                </c:pt>
                <c:pt idx="869">
                  <c:v>91.921324585187776</c:v>
                </c:pt>
                <c:pt idx="870">
                  <c:v>93.879354675125896</c:v>
                </c:pt>
                <c:pt idx="871">
                  <c:v>95.838914887649921</c:v>
                </c:pt>
                <c:pt idx="872">
                  <c:v>97.797527201017289</c:v>
                </c:pt>
                <c:pt idx="873">
                  <c:v>99.752648849889141</c:v>
                </c:pt>
                <c:pt idx="874">
                  <c:v>101.70168063842776</c:v>
                </c:pt>
                <c:pt idx="875">
                  <c:v>103.64197584376423</c:v>
                </c:pt>
                <c:pt idx="876">
                  <c:v>105.57084965481195</c:v>
                </c:pt>
                <c:pt idx="877">
                  <c:v>107.48558908357022</c:v>
                </c:pt>
                <c:pt idx="878">
                  <c:v>109.38346327884724</c:v>
                </c:pt>
                <c:pt idx="879">
                  <c:v>111.26173416588782</c:v>
                </c:pt>
                <c:pt idx="880">
                  <c:v>113.1176673298567</c:v>
                </c:pt>
                <c:pt idx="881">
                  <c:v>114.94854305663276</c:v>
                </c:pt>
                <c:pt idx="882">
                  <c:v>116.75166744101612</c:v>
                </c:pt>
                <c:pt idx="883">
                  <c:v>118.52438347032793</c:v>
                </c:pt>
                <c:pt idx="884">
                  <c:v>120.26408199054745</c:v>
                </c:pt>
                <c:pt idx="885">
                  <c:v>121.96821246261833</c:v>
                </c:pt>
                <c:pt idx="886">
                  <c:v>123.63429341836712</c:v>
                </c:pt>
                <c:pt idx="887">
                  <c:v>125.25992252858916</c:v>
                </c:pt>
                <c:pt idx="888">
                  <c:v>126.84278620021438</c:v>
                </c:pt>
                <c:pt idx="889">
                  <c:v>128.38066862498982</c:v>
                </c:pt>
                <c:pt idx="890">
                  <c:v>129.87146020869932</c:v>
                </c:pt>
                <c:pt idx="891">
                  <c:v>131.31316531745759</c:v>
                </c:pt>
                <c:pt idx="892">
                  <c:v>132.70390928592033</c:v>
                </c:pt>
                <c:pt idx="893">
                  <c:v>134.04194464118163</c:v>
                </c:pt>
                <c:pt idx="894">
                  <c:v>135.32565650551902</c:v>
                </c:pt>
                <c:pt idx="895">
                  <c:v>136.55356715081518</c:v>
                </c:pt>
                <c:pt idx="896">
                  <c:v>137.72433968726187</c:v>
                </c:pt>
                <c:pt idx="897">
                  <c:v>138.83678087866164</c:v>
                </c:pt>
                <c:pt idx="898">
                  <c:v>139.88984308612388</c:v>
                </c:pt>
                <c:pt idx="899">
                  <c:v>140.88262535105125</c:v>
                </c:pt>
                <c:pt idx="900">
                  <c:v>141.81437363689372</c:v>
                </c:pt>
                <c:pt idx="901">
                  <c:v>142.68448025709094</c:v>
                </c:pt>
                <c:pt idx="902">
                  <c:v>143.49248252382941</c:v>
                </c:pt>
                <c:pt idx="903">
                  <c:v>144.23806065863053</c:v>
                </c:pt>
                <c:pt idx="904">
                  <c:v>144.92103501129972</c:v>
                </c:pt>
                <c:pt idx="905">
                  <c:v>145.54136263837114</c:v>
                </c:pt>
                <c:pt idx="906">
                  <c:v>146.09913329585896</c:v>
                </c:pt>
                <c:pt idx="907">
                  <c:v>146.5945649038789</c:v>
                </c:pt>
                <c:pt idx="908">
                  <c:v>147.02799854255417</c:v>
                </c:pt>
                <c:pt idx="909">
                  <c:v>147.39989303960417</c:v>
                </c:pt>
                <c:pt idx="910">
                  <c:v>147.71081921018251</c:v>
                </c:pt>
                <c:pt idx="911">
                  <c:v>147.96145380894583</c:v>
                </c:pt>
                <c:pt idx="912">
                  <c:v>148.15257325306422</c:v>
                </c:pt>
                <c:pt idx="913">
                  <c:v>148.2850471730068</c:v>
                </c:pt>
                <c:pt idx="914">
                  <c:v>148.35983184553137</c:v>
                </c:pt>
                <c:pt idx="915">
                  <c:v>148.37796356045652</c:v>
                </c:pt>
                <c:pt idx="916">
                  <c:v>148.34055196958164</c:v>
                </c:pt>
                <c:pt idx="917">
                  <c:v>148.24877346262522</c:v>
                </c:pt>
                <c:pt idx="918">
                  <c:v>148.1038646113492</c:v>
                </c:pt>
                <c:pt idx="919">
                  <c:v>147.90711571920227</c:v>
                </c:pt>
                <c:pt idx="920">
                  <c:v>147.65986450991284</c:v>
                </c:pt>
                <c:pt idx="921">
                  <c:v>147.36348998455313</c:v>
                </c:pt>
                <c:pt idx="922">
                  <c:v>147.01940647273463</c:v>
                </c:pt>
                <c:pt idx="923">
                  <c:v>146.6290578998279</c:v>
                </c:pt>
                <c:pt idx="924">
                  <c:v>146.19391228846584</c:v>
                </c:pt>
                <c:pt idx="925">
                  <c:v>145.71545650912375</c:v>
                </c:pt>
                <c:pt idx="926">
                  <c:v>145.19519129129614</c:v>
                </c:pt>
                <c:pt idx="927">
                  <c:v>144.6346265037306</c:v>
                </c:pt>
                <c:pt idx="928">
                  <c:v>144.03527670934787</c:v>
                </c:pt>
                <c:pt idx="929">
                  <c:v>143.39865699788186</c:v>
                </c:pt>
                <c:pt idx="930">
                  <c:v>142.72627909692054</c:v>
                </c:pt>
                <c:pt idx="931">
                  <c:v>142.01964775991647</c:v>
                </c:pt>
                <c:pt idx="932">
                  <c:v>141.28025742786213</c:v>
                </c:pt>
                <c:pt idx="933">
                  <c:v>140.50958915968371</c:v>
                </c:pt>
                <c:pt idx="934">
                  <c:v>139.70910782498805</c:v>
                </c:pt>
                <c:pt idx="935">
                  <c:v>138.88025955159122</c:v>
                </c:pt>
                <c:pt idx="936">
                  <c:v>138.02446941925109</c:v>
                </c:pt>
                <c:pt idx="937">
                  <c:v>137.14313939020579</c:v>
                </c:pt>
                <c:pt idx="938">
                  <c:v>136.23764646647385</c:v>
                </c:pt>
                <c:pt idx="939">
                  <c:v>135.30934106338182</c:v>
                </c:pt>
                <c:pt idx="940">
                  <c:v>134.35954558844034</c:v>
                </c:pt>
                <c:pt idx="941">
                  <c:v>133.38955321447287</c:v>
                </c:pt>
                <c:pt idx="942">
                  <c:v>132.40062683580047</c:v>
                </c:pt>
                <c:pt idx="943">
                  <c:v>131.3939981962863</c:v>
                </c:pt>
                <c:pt idx="944">
                  <c:v>130.37086717813256</c:v>
                </c:pt>
                <c:pt idx="945">
                  <c:v>129.33240124048808</c:v>
                </c:pt>
                <c:pt idx="946">
                  <c:v>128.27973499715566</c:v>
                </c:pt>
                <c:pt idx="947">
                  <c:v>127.21396992297308</c:v>
                </c:pt>
                <c:pt idx="948">
                  <c:v>126.13617417877235</c:v>
                </c:pt>
                <c:pt idx="949">
                  <c:v>125.04738254518684</c:v>
                </c:pt>
                <c:pt idx="950">
                  <c:v>123.94859645597082</c:v>
                </c:pt>
                <c:pt idx="951">
                  <c:v>122.84078412191018</c:v>
                </c:pt>
                <c:pt idx="952">
                  <c:v>121.72488073683249</c:v>
                </c:pt>
                <c:pt idx="953">
                  <c:v>120.60178875766253</c:v>
                </c:pt>
                <c:pt idx="954">
                  <c:v>119.47237825091131</c:v>
                </c:pt>
                <c:pt idx="955">
                  <c:v>118.33748729842803</c:v>
                </c:pt>
                <c:pt idx="956">
                  <c:v>117.19792245568202</c:v>
                </c:pt>
                <c:pt idx="957">
                  <c:v>116.05445925627164</c:v>
                </c:pt>
                <c:pt idx="958">
                  <c:v>114.90784275677818</c:v>
                </c:pt>
                <c:pt idx="959">
                  <c:v>113.75878811649127</c:v>
                </c:pt>
                <c:pt idx="960">
                  <c:v>112.60798120692772</c:v>
                </c:pt>
                <c:pt idx="961">
                  <c:v>111.45607924644597</c:v>
                </c:pt>
                <c:pt idx="962">
                  <c:v>110.30371145562333</c:v>
                </c:pt>
                <c:pt idx="963">
                  <c:v>109.15147972941081</c:v>
                </c:pt>
                <c:pt idx="964">
                  <c:v>107.99995932241177</c:v>
                </c:pt>
                <c:pt idx="965">
                  <c:v>106.84969954394437</c:v>
                </c:pt>
                <c:pt idx="966">
                  <c:v>105.70122445984443</c:v>
                </c:pt>
                <c:pt idx="967">
                  <c:v>104.55503359824485</c:v>
                </c:pt>
                <c:pt idx="968">
                  <c:v>103.41160265683014</c:v>
                </c:pt>
                <c:pt idx="969">
                  <c:v>102.27138420931084</c:v>
                </c:pt>
                <c:pt idx="970">
                  <c:v>101.13480840909226</c:v>
                </c:pt>
                <c:pt idx="971">
                  <c:v>100.00228368832656</c:v>
                </c:pt>
                <c:pt idx="972">
                  <c:v>98.874197450736091</c:v>
                </c:pt>
                <c:pt idx="973">
                  <c:v>97.750916756781294</c:v>
                </c:pt>
                <c:pt idx="974">
                  <c:v>96.632788999916954</c:v>
                </c:pt>
                <c:pt idx="975">
                  <c:v>95.520142572839234</c:v>
                </c:pt>
                <c:pt idx="976">
                  <c:v>94.413287522770929</c:v>
                </c:pt>
                <c:pt idx="977">
                  <c:v>93.312516194966477</c:v>
                </c:pt>
                <c:pt idx="978">
                  <c:v>92.218103863740879</c:v>
                </c:pt>
                <c:pt idx="979">
                  <c:v>91.130309350438765</c:v>
                </c:pt>
                <c:pt idx="980">
                  <c:v>90.049375627862574</c:v>
                </c:pt>
                <c:pt idx="981">
                  <c:v>88.975530410771697</c:v>
                </c:pt>
                <c:pt idx="982">
                  <c:v>87.908986732149486</c:v>
                </c:pt>
                <c:pt idx="983">
                  <c:v>86.849943505011353</c:v>
                </c:pt>
                <c:pt idx="984">
                  <c:v>85.798586069596752</c:v>
                </c:pt>
                <c:pt idx="985">
                  <c:v>84.755086725849935</c:v>
                </c:pt>
                <c:pt idx="986">
                  <c:v>83.71960525115054</c:v>
                </c:pt>
                <c:pt idx="987">
                  <c:v>82.692289403304883</c:v>
                </c:pt>
                <c:pt idx="988">
                  <c:v>81.673275408853712</c:v>
                </c:pt>
                <c:pt idx="989">
                  <c:v>80.662688436791342</c:v>
                </c:pt>
                <c:pt idx="990">
                  <c:v>79.660643057826476</c:v>
                </c:pt>
                <c:pt idx="991">
                  <c:v>78.667243689345256</c:v>
                </c:pt>
                <c:pt idx="992">
                  <c:v>77.68258502626432</c:v>
                </c:pt>
                <c:pt idx="993">
                  <c:v>76.706752457984521</c:v>
                </c:pt>
                <c:pt idx="994">
                  <c:v>75.739822471676163</c:v>
                </c:pt>
                <c:pt idx="995">
                  <c:v>74.781863042143598</c:v>
                </c:pt>
                <c:pt idx="996">
                  <c:v>73.832934008531439</c:v>
                </c:pt>
                <c:pt idx="997">
                  <c:v>72.893087438146338</c:v>
                </c:pt>
                <c:pt idx="998">
                  <c:v>71.962367977678326</c:v>
                </c:pt>
                <c:pt idx="999">
                  <c:v>71.040813192113063</c:v>
                </c:pt>
                <c:pt idx="1000">
                  <c:v>70.128453891632503</c:v>
                </c:pt>
                <c:pt idx="1001">
                  <c:v>69.225314446805612</c:v>
                </c:pt>
                <c:pt idx="1002">
                  <c:v>68.331413092373666</c:v>
                </c:pt>
                <c:pt idx="1003">
                  <c:v>67.446762219936261</c:v>
                </c:pt>
                <c:pt idx="1004">
                  <c:v>66.571368659844353</c:v>
                </c:pt>
                <c:pt idx="1005">
                  <c:v>65.705233952606278</c:v>
                </c:pt>
                <c:pt idx="1006">
                  <c:v>64.84835461011086</c:v>
                </c:pt>
                <c:pt idx="1007">
                  <c:v>64.000722366969597</c:v>
                </c:pt>
                <c:pt idx="1008">
                  <c:v>63.162324422276711</c:v>
                </c:pt>
                <c:pt idx="1009">
                  <c:v>62.333143672082286</c:v>
                </c:pt>
                <c:pt idx="1010">
                  <c:v>61.513158932869437</c:v>
                </c:pt>
                <c:pt idx="1011">
                  <c:v>60.702345156321869</c:v>
                </c:pt>
                <c:pt idx="1012">
                  <c:v>59.900673635663146</c:v>
                </c:pt>
                <c:pt idx="1013">
                  <c:v>59.108112203843596</c:v>
                </c:pt>
                <c:pt idx="1014">
                  <c:v>58.324625423845177</c:v>
                </c:pt>
                <c:pt idx="1015">
                  <c:v>57.550174771368773</c:v>
                </c:pt>
                <c:pt idx="1016">
                  <c:v>56.784718810162374</c:v>
                </c:pt>
                <c:pt idx="1017">
                  <c:v>56.028213360242383</c:v>
                </c:pt>
                <c:pt idx="1018">
                  <c:v>55.280611659254134</c:v>
                </c:pt>
                <c:pt idx="1019">
                  <c:v>54.541864517211231</c:v>
                </c:pt>
                <c:pt idx="1020">
                  <c:v>53.811920464847091</c:v>
                </c:pt>
                <c:pt idx="1021">
                  <c:v>53.090725895805619</c:v>
                </c:pt>
                <c:pt idx="1022">
                  <c:v>52.378225202891535</c:v>
                </c:pt>
                <c:pt idx="1023">
                  <c:v>51.674360908594672</c:v>
                </c:pt>
                <c:pt idx="1024">
                  <c:v>50.979073790096081</c:v>
                </c:pt>
                <c:pt idx="1025">
                  <c:v>50.292302998957702</c:v>
                </c:pt>
                <c:pt idx="1026">
                  <c:v>49.613986175691096</c:v>
                </c:pt>
                <c:pt idx="1027">
                  <c:v>48.944059559394752</c:v>
                </c:pt>
                <c:pt idx="1028">
                  <c:v>48.282458092643395</c:v>
                </c:pt>
                <c:pt idx="1029">
                  <c:v>47.629115521806973</c:v>
                </c:pt>
                <c:pt idx="1030">
                  <c:v>46.983964492971147</c:v>
                </c:pt>
                <c:pt idx="1031">
                  <c:v>46.346936643625504</c:v>
                </c:pt>
                <c:pt idx="1032">
                  <c:v>45.717962690280224</c:v>
                </c:pt>
                <c:pt idx="1033">
                  <c:v>45.096972512166452</c:v>
                </c:pt>
                <c:pt idx="1034">
                  <c:v>44.483895231170486</c:v>
                </c:pt>
                <c:pt idx="1035">
                  <c:v>43.878659288146608</c:v>
                </c:pt>
                <c:pt idx="1036">
                  <c:v>43.281192515748579</c:v>
                </c:pt>
                <c:pt idx="1037">
                  <c:v>42.691422207914734</c:v>
                </c:pt>
                <c:pt idx="1038">
                  <c:v>42.109275186137054</c:v>
                </c:pt>
                <c:pt idx="1039">
                  <c:v>41.53467786263991</c:v>
                </c:pt>
                <c:pt idx="1040">
                  <c:v>40.96755630058972</c:v>
                </c:pt>
                <c:pt idx="1041">
                  <c:v>40.407836271452439</c:v>
                </c:pt>
                <c:pt idx="1042">
                  <c:v>39.855443309611587</c:v>
                </c:pt>
                <c:pt idx="1043">
                  <c:v>39.310302764355434</c:v>
                </c:pt>
                <c:pt idx="1044">
                  <c:v>38.772339849338053</c:v>
                </c:pt>
                <c:pt idx="1045">
                  <c:v>38.241479689615055</c:v>
                </c:pt>
                <c:pt idx="1046">
                  <c:v>37.717647366351208</c:v>
                </c:pt>
                <c:pt idx="1047">
                  <c:v>37.200767959293508</c:v>
                </c:pt>
                <c:pt idx="1048">
                  <c:v>36.690766587099787</c:v>
                </c:pt>
                <c:pt idx="1049">
                  <c:v>36.187568445609649</c:v>
                </c:pt>
                <c:pt idx="1050">
                  <c:v>35.691098844141273</c:v>
                </c:pt>
                <c:pt idx="1051">
                  <c:v>35.201283239894444</c:v>
                </c:pt>
                <c:pt idx="1052">
                  <c:v>34.718047270537269</c:v>
                </c:pt>
                <c:pt idx="1053">
                  <c:v>34.241316785050977</c:v>
                </c:pt>
                <c:pt idx="1054">
                  <c:v>33.77101787290448</c:v>
                </c:pt>
                <c:pt idx="1055">
                  <c:v>33.307076891627695</c:v>
                </c:pt>
                <c:pt idx="1056">
                  <c:v>32.849420492849873</c:v>
                </c:pt>
                <c:pt idx="1057">
                  <c:v>32.397975646866762</c:v>
                </c:pt>
                <c:pt idx="1058">
                  <c:v>31.952669665797991</c:v>
                </c:pt>
                <c:pt idx="1059">
                  <c:v>31.513430225393662</c:v>
                </c:pt>
                <c:pt idx="1060">
                  <c:v>31.080185385546883</c:v>
                </c:pt>
                <c:pt idx="1061">
                  <c:v>30.652863609566872</c:v>
                </c:pt>
                <c:pt idx="1062">
                  <c:v>30.231393782265009</c:v>
                </c:pt>
                <c:pt idx="1063">
                  <c:v>29.815705226904374</c:v>
                </c:pt>
                <c:pt idx="1064">
                  <c:v>29.405727721061165</c:v>
                </c:pt>
                <c:pt idx="1065">
                  <c:v>29.001391511444677</c:v>
                </c:pt>
                <c:pt idx="1066">
                  <c:v>28.602627327720601</c:v>
                </c:pt>
                <c:pt idx="1067">
                  <c:v>28.209366395380719</c:v>
                </c:pt>
                <c:pt idx="1068">
                  <c:v>27.821540447700354</c:v>
                </c:pt>
                <c:pt idx="1069">
                  <c:v>27.439081736823354</c:v>
                </c:pt>
                <c:pt idx="1070">
                  <c:v>27.061923044012815</c:v>
                </c:pt>
                <c:pt idx="1071">
                  <c:v>26.689997689104242</c:v>
                </c:pt>
                <c:pt idx="1072">
                  <c:v>26.323239539196429</c:v>
                </c:pt>
                <c:pt idx="1073">
                  <c:v>25.96158301661394</c:v>
                </c:pt>
                <c:pt idx="1074">
                  <c:v>25.604963106173727</c:v>
                </c:pt>
                <c:pt idx="1075">
                  <c:v>25.253315361787173</c:v>
                </c:pt>
                <c:pt idx="1076">
                  <c:v>24.906575912427567</c:v>
                </c:pt>
                <c:pt idx="1077">
                  <c:v>24.564681467491866</c:v>
                </c:pt>
                <c:pt idx="1078">
                  <c:v>24.22756932158444</c:v>
                </c:pt>
                <c:pt idx="1079">
                  <c:v>23.8951773587494</c:v>
                </c:pt>
                <c:pt idx="1080">
                  <c:v>23.567444056177045</c:v>
                </c:pt>
                <c:pt idx="1081">
                  <c:v>23.244308487408947</c:v>
                </c:pt>
                <c:pt idx="1082">
                  <c:v>22.925710325065232</c:v>
                </c:pt>
                <c:pt idx="1083">
                  <c:v>22.611589843116668</c:v>
                </c:pt>
                <c:pt idx="1084">
                  <c:v>22.30188791872321</c:v>
                </c:pt>
                <c:pt idx="1085">
                  <c:v>21.996546033659897</c:v>
                </c:pt>
                <c:pt idx="1086">
                  <c:v>21.695506275350034</c:v>
                </c:pt>
                <c:pt idx="1087">
                  <c:v>21.398711337524883</c:v>
                </c:pt>
                <c:pt idx="1088">
                  <c:v>21.106104520528248</c:v>
                </c:pt>
                <c:pt idx="1089">
                  <c:v>20.817629731283642</c:v>
                </c:pt>
                <c:pt idx="1090">
                  <c:v>20.533231482940959</c:v>
                </c:pt>
                <c:pt idx="1091">
                  <c:v>20.252854894218949</c:v>
                </c:pt>
                <c:pt idx="1092">
                  <c:v>19.976445688459073</c:v>
                </c:pt>
                <c:pt idx="1093">
                  <c:v>19.703950192405699</c:v>
                </c:pt>
                <c:pt idx="1094">
                  <c:v>19.435315334727008</c:v>
                </c:pt>
                <c:pt idx="1095">
                  <c:v>19.170488644290369</c:v>
                </c:pt>
                <c:pt idx="1096">
                  <c:v>18.909418248205391</c:v>
                </c:pt>
                <c:pt idx="1097">
                  <c:v>18.652052869647264</c:v>
                </c:pt>
                <c:pt idx="1098">
                  <c:v>18.398341825472606</c:v>
                </c:pt>
                <c:pt idx="1099">
                  <c:v>18.148235023639362</c:v>
                </c:pt>
                <c:pt idx="1100">
                  <c:v>17.901682960441953</c:v>
                </c:pt>
                <c:pt idx="1101">
                  <c:v>17.658636717572346</c:v>
                </c:pt>
                <c:pt idx="1102">
                  <c:v>17.419047959017288</c:v>
                </c:pt>
                <c:pt idx="1103">
                  <c:v>17.182868927801501</c:v>
                </c:pt>
                <c:pt idx="1104">
                  <c:v>16.950052442586252</c:v>
                </c:pt>
                <c:pt idx="1105">
                  <c:v>16.720551894132281</c:v>
                </c:pt>
                <c:pt idx="1106">
                  <c:v>16.494321241635735</c:v>
                </c:pt>
                <c:pt idx="1107">
                  <c:v>16.271315008945326</c:v>
                </c:pt>
                <c:pt idx="1108">
                  <c:v>16.051488280668639</c:v>
                </c:pt>
                <c:pt idx="1109">
                  <c:v>15.834796698175168</c:v>
                </c:pt>
                <c:pt idx="1110">
                  <c:v>15.62119645550327</c:v>
                </c:pt>
                <c:pt idx="1111">
                  <c:v>15.410644295178024</c:v>
                </c:pt>
                <c:pt idx="1112">
                  <c:v>15.203097503946582</c:v>
                </c:pt>
                <c:pt idx="1113">
                  <c:v>14.998513908437367</c:v>
                </c:pt>
                <c:pt idx="1114">
                  <c:v>14.796851870749181</c:v>
                </c:pt>
                <c:pt idx="1115">
                  <c:v>14.598070283976007</c:v>
                </c:pt>
                <c:pt idx="1116">
                  <c:v>14.40212856767306</c:v>
                </c:pt>
                <c:pt idx="1117">
                  <c:v>14.208986663269371</c:v>
                </c:pt>
                <c:pt idx="1118">
                  <c:v>14.018605029431976</c:v>
                </c:pt>
                <c:pt idx="1119">
                  <c:v>13.830944637386512</c:v>
                </c:pt>
                <c:pt idx="1120">
                  <c:v>13.645966966198875</c:v>
                </c:pt>
                <c:pt idx="1121">
                  <c:v>13.463633998022308</c:v>
                </c:pt>
                <c:pt idx="1122">
                  <c:v>13.283908213314136</c:v>
                </c:pt>
                <c:pt idx="1123">
                  <c:v>13.106752586026166</c:v>
                </c:pt>
                <c:pt idx="1124">
                  <c:v>12.932130578772563</c:v>
                </c:pt>
                <c:pt idx="1125">
                  <c:v>12.760006137978849</c:v>
                </c:pt>
                <c:pt idx="1126">
                  <c:v>12.590343689015507</c:v>
                </c:pt>
                <c:pt idx="1127">
                  <c:v>12.4231081313195</c:v>
                </c:pt>
                <c:pt idx="1128">
                  <c:v>12.258264833506846</c:v>
                </c:pt>
                <c:pt idx="1129">
                  <c:v>12.09577962847926</c:v>
                </c:pt>
                <c:pt idx="1130">
                  <c:v>11.935618808527723</c:v>
                </c:pt>
                <c:pt idx="1131">
                  <c:v>11.777749120435672</c:v>
                </c:pt>
                <c:pt idx="1132">
                  <c:v>11.622137760584424</c:v>
                </c:pt>
                <c:pt idx="1133">
                  <c:v>11.46875237006325</c:v>
                </c:pt>
                <c:pt idx="1134">
                  <c:v>11.317561029786461</c:v>
                </c:pt>
                <c:pt idx="1135">
                  <c:v>11.168532255619693</c:v>
                </c:pt>
                <c:pt idx="1136">
                  <c:v>11.021634993517504</c:v>
                </c:pt>
                <c:pt idx="1137">
                  <c:v>10.876838614674245</c:v>
                </c:pt>
                <c:pt idx="1138">
                  <c:v>10.734112910690126</c:v>
                </c:pt>
                <c:pt idx="1139">
                  <c:v>10.593428088754212</c:v>
                </c:pt>
                <c:pt idx="1140">
                  <c:v>10.454754766846078</c:v>
                </c:pt>
                <c:pt idx="1141">
                  <c:v>10.318063968957675</c:v>
                </c:pt>
                <c:pt idx="1142">
                  <c:v>10.18332712033695</c:v>
                </c:pt>
                <c:pt idx="1143">
                  <c:v>10.050516042754593</c:v>
                </c:pt>
                <c:pt idx="1144">
                  <c:v>9.9196029497952942</c:v>
                </c:pt>
                <c:pt idx="1145">
                  <c:v>9.7905604421747316</c:v>
                </c:pt>
                <c:pt idx="1146">
                  <c:v>9.663361503083495</c:v>
                </c:pt>
                <c:pt idx="1147">
                  <c:v>9.5379794935590407</c:v>
                </c:pt>
                <c:pt idx="1148">
                  <c:v>9.4143881478867364</c:v>
                </c:pt>
                <c:pt idx="1149">
                  <c:v>9.2925615690309584</c:v>
                </c:pt>
                <c:pt idx="1150">
                  <c:v>9.1724742240971526</c:v>
                </c:pt>
                <c:pt idx="1151">
                  <c:v>9.0541009398257213</c:v>
                </c:pt>
                <c:pt idx="1152">
                  <c:v>8.937416898118526</c:v>
                </c:pt>
                <c:pt idx="1153">
                  <c:v>8.8223976315987329</c:v>
                </c:pt>
                <c:pt idx="1154">
                  <c:v>8.7090190192047015</c:v>
                </c:pt>
                <c:pt idx="1155">
                  <c:v>8.5972572818185355</c:v>
                </c:pt>
                <c:pt idx="1156">
                  <c:v>8.4870889779298953</c:v>
                </c:pt>
                <c:pt idx="1157">
                  <c:v>8.3784909993355949</c:v>
                </c:pt>
                <c:pt idx="1158">
                  <c:v>8.2714405668754907</c:v>
                </c:pt>
                <c:pt idx="1159">
                  <c:v>8.165915226205092</c:v>
                </c:pt>
                <c:pt idx="1160">
                  <c:v>8.0618928436053334</c:v>
                </c:pt>
                <c:pt idx="1161">
                  <c:v>7.9593516018298462</c:v>
                </c:pt>
                <c:pt idx="1162">
                  <c:v>7.8582699959900841</c:v>
                </c:pt>
                <c:pt idx="1163">
                  <c:v>7.7586268294785938</c:v>
                </c:pt>
                <c:pt idx="1164">
                  <c:v>7.6604012099306926</c:v>
                </c:pt>
                <c:pt idx="1165">
                  <c:v>7.5635725452247815</c:v>
                </c:pt>
                <c:pt idx="1166">
                  <c:v>7.4681205395215002</c:v>
                </c:pt>
                <c:pt idx="1167">
                  <c:v>7.3740251893418884</c:v>
                </c:pt>
                <c:pt idx="1168">
                  <c:v>7.2812667796846933</c:v>
                </c:pt>
                <c:pt idx="1169">
                  <c:v>7.1898258801829442</c:v>
                </c:pt>
                <c:pt idx="1170">
                  <c:v>7.0996833412998779</c:v>
                </c:pt>
                <c:pt idx="1171">
                  <c:v>7.0108202905642818</c:v>
                </c:pt>
                <c:pt idx="1172">
                  <c:v>6.923218128845293</c:v>
                </c:pt>
                <c:pt idx="1173">
                  <c:v>6.8368585266666742</c:v>
                </c:pt>
                <c:pt idx="1174">
                  <c:v>6.7517234205605625</c:v>
                </c:pt>
                <c:pt idx="1175">
                  <c:v>6.6677950094606713</c:v>
                </c:pt>
                <c:pt idx="1176">
                  <c:v>6.5850557511349006</c:v>
                </c:pt>
                <c:pt idx="1177">
                  <c:v>6.5034883586572967</c:v>
                </c:pt>
                <c:pt idx="1178">
                  <c:v>6.4230757969192824</c:v>
                </c:pt>
                <c:pt idx="1179">
                  <c:v>6.3438012791800702</c:v>
                </c:pt>
                <c:pt idx="1180">
                  <c:v>6.2656482636561419</c:v>
                </c:pt>
                <c:pt idx="1181">
                  <c:v>6.188600450149675</c:v>
                </c:pt>
                <c:pt idx="1182">
                  <c:v>6.1126417767157779</c:v>
                </c:pt>
                <c:pt idx="1183">
                  <c:v>6.0377564163683823</c:v>
                </c:pt>
                <c:pt idx="1184">
                  <c:v>5.9639287738246285</c:v>
                </c:pt>
                <c:pt idx="1185">
                  <c:v>5.891143482287573</c:v>
                </c:pt>
                <c:pt idx="1186">
                  <c:v>5.8193854002670227</c:v>
                </c:pt>
                <c:pt idx="1187">
                  <c:v>5.7486396084383093</c:v>
                </c:pt>
                <c:pt idx="1188">
                  <c:v>5.6788914065387939</c:v>
                </c:pt>
                <c:pt idx="1189">
                  <c:v>5.6101263103018804</c:v>
                </c:pt>
                <c:pt idx="1190">
                  <c:v>5.5423300484283189</c:v>
                </c:pt>
                <c:pt idx="1191">
                  <c:v>5.4754885595945693</c:v>
                </c:pt>
                <c:pt idx="1192">
                  <c:v>5.4095879894979726</c:v>
                </c:pt>
                <c:pt idx="1193">
                  <c:v>5.3446146879384946</c:v>
                </c:pt>
                <c:pt idx="1194">
                  <c:v>5.2805552059367828</c:v>
                </c:pt>
                <c:pt idx="1195">
                  <c:v>5.2173962928882736</c:v>
                </c:pt>
                <c:pt idx="1196">
                  <c:v>5.1551248937530847</c:v>
                </c:pt>
                <c:pt idx="1197">
                  <c:v>5.0937281462814266</c:v>
                </c:pt>
                <c:pt idx="1198">
                  <c:v>5.0331933782742446</c:v>
                </c:pt>
                <c:pt idx="1199">
                  <c:v>4.9735081048788228</c:v>
                </c:pt>
                <c:pt idx="1200">
                  <c:v>4.9146600259190532</c:v>
                </c:pt>
                <c:pt idx="1201">
                  <c:v>4.8566370232600891</c:v>
                </c:pt>
                <c:pt idx="1202">
                  <c:v>4.7994271582070844</c:v>
                </c:pt>
                <c:pt idx="1203">
                  <c:v>4.7430186689377232</c:v>
                </c:pt>
                <c:pt idx="1204">
                  <c:v>4.6873999679682425</c:v>
                </c:pt>
                <c:pt idx="1205">
                  <c:v>4.6325596396526443</c:v>
                </c:pt>
                <c:pt idx="1206">
                  <c:v>4.578486437714794</c:v>
                </c:pt>
                <c:pt idx="1207">
                  <c:v>4.5251692828130947</c:v>
                </c:pt>
                <c:pt idx="1208">
                  <c:v>4.4725972601374382</c:v>
                </c:pt>
                <c:pt idx="1209">
                  <c:v>4.4207596170381134</c:v>
                </c:pt>
                <c:pt idx="1210">
                  <c:v>4.3696457606863657</c:v>
                </c:pt>
                <c:pt idx="1211">
                  <c:v>4.3192452557662948</c:v>
                </c:pt>
                <c:pt idx="1212">
                  <c:v>4.2695478221977785</c:v>
                </c:pt>
                <c:pt idx="1213">
                  <c:v>4.2205433328901085</c:v>
                </c:pt>
                <c:pt idx="1214">
                  <c:v>4.1722218115260192</c:v>
                </c:pt>
                <c:pt idx="1215">
                  <c:v>4.124573430375805</c:v>
                </c:pt>
                <c:pt idx="1216">
                  <c:v>4.0775885081412007</c:v>
                </c:pt>
                <c:pt idx="1217">
                  <c:v>4.0312575078287169</c:v>
                </c:pt>
                <c:pt idx="1218">
                  <c:v>3.9855710346521174</c:v>
                </c:pt>
                <c:pt idx="1219">
                  <c:v>3.9405198339637146</c:v>
                </c:pt>
                <c:pt idx="1220">
                  <c:v>3.8960947892141831</c:v>
                </c:pt>
                <c:pt idx="1221">
                  <c:v>3.8522869199405663</c:v>
                </c:pt>
                <c:pt idx="1222">
                  <c:v>3.8090873797821727</c:v>
                </c:pt>
                <c:pt idx="1223">
                  <c:v>3.7664874545240448</c:v>
                </c:pt>
                <c:pt idx="1224">
                  <c:v>3.7244785601676922</c:v>
                </c:pt>
                <c:pt idx="1225">
                  <c:v>3.6830522410287831</c:v>
                </c:pt>
                <c:pt idx="1226">
                  <c:v>3.6422001678614793</c:v>
                </c:pt>
                <c:pt idx="1227">
                  <c:v>3.6019141360091154</c:v>
                </c:pt>
                <c:pt idx="1228">
                  <c:v>3.5621860635809117</c:v>
                </c:pt>
                <c:pt idx="1229">
                  <c:v>3.5230079896544191</c:v>
                </c:pt>
                <c:pt idx="1230">
                  <c:v>3.4843720725033958</c:v>
                </c:pt>
                <c:pt idx="1231">
                  <c:v>3.4462705878508126</c:v>
                </c:pt>
                <c:pt idx="1232">
                  <c:v>3.4086959271466895</c:v>
                </c:pt>
                <c:pt idx="1233">
                  <c:v>3.3716405958704661</c:v>
                </c:pt>
                <c:pt idx="1234">
                  <c:v>3.3350972118576125</c:v>
                </c:pt>
                <c:pt idx="1235">
                  <c:v>3.2990585036501883</c:v>
                </c:pt>
                <c:pt idx="1236">
                  <c:v>3.2635173088710534</c:v>
                </c:pt>
                <c:pt idx="1237">
                  <c:v>3.2284665726214512</c:v>
                </c:pt>
                <c:pt idx="1238">
                  <c:v>3.1938993459016682</c:v>
                </c:pt>
                <c:pt idx="1239">
                  <c:v>3.1598087840544911</c:v>
                </c:pt>
                <c:pt idx="1240">
                  <c:v>3.1261881452311795</c:v>
                </c:pt>
                <c:pt idx="1241">
                  <c:v>3.0930307888796698</c:v>
                </c:pt>
                <c:pt idx="1242">
                  <c:v>3.0603301742547373</c:v>
                </c:pt>
                <c:pt idx="1243">
                  <c:v>3.0280798589498392</c:v>
                </c:pt>
                <c:pt idx="1244">
                  <c:v>2.9962734974503649</c:v>
                </c:pt>
                <c:pt idx="1245">
                  <c:v>2.9649048397080255</c:v>
                </c:pt>
                <c:pt idx="1246">
                  <c:v>2.9339677297361124</c:v>
                </c:pt>
                <c:pt idx="1247">
                  <c:v>2.9034561042253584</c:v>
                </c:pt>
                <c:pt idx="1248">
                  <c:v>2.8733639911801427</c:v>
                </c:pt>
                <c:pt idx="1249">
                  <c:v>2.8436855085747754</c:v>
                </c:pt>
                <c:pt idx="1250">
                  <c:v>2.8144148630296031</c:v>
                </c:pt>
                <c:pt idx="1251">
                  <c:v>2.7855463485066831</c:v>
                </c:pt>
                <c:pt idx="1252">
                  <c:v>2.7570743450247717</c:v>
                </c:pt>
                <c:pt idx="1253">
                  <c:v>2.7289933173933751</c:v>
                </c:pt>
                <c:pt idx="1254">
                  <c:v>2.7012978139656183</c:v>
                </c:pt>
                <c:pt idx="1255">
                  <c:v>2.6739824654096824</c:v>
                </c:pt>
                <c:pt idx="1256">
                  <c:v>2.6470419834985721</c:v>
                </c:pt>
                <c:pt idx="1257">
                  <c:v>2.6204711599179715</c:v>
                </c:pt>
                <c:pt idx="1258">
                  <c:v>2.5942648650919513</c:v>
                </c:pt>
                <c:pt idx="1259">
                  <c:v>2.5684180470262912</c:v>
                </c:pt>
                <c:pt idx="1260">
                  <c:v>2.5429257301691881</c:v>
                </c:pt>
                <c:pt idx="1261">
                  <c:v>2.5177830142891202</c:v>
                </c:pt>
                <c:pt idx="1262">
                  <c:v>2.4929850733696375</c:v>
                </c:pt>
                <c:pt idx="1263">
                  <c:v>2.4685271545208582</c:v>
                </c:pt>
                <c:pt idx="1264">
                  <c:v>2.4444045769074481</c:v>
                </c:pt>
                <c:pt idx="1265">
                  <c:v>2.420612730692862</c:v>
                </c:pt>
                <c:pt idx="1266">
                  <c:v>2.3971470759996363</c:v>
                </c:pt>
                <c:pt idx="1267">
                  <c:v>2.3740031418855123</c:v>
                </c:pt>
                <c:pt idx="1268">
                  <c:v>2.3511765253351862</c:v>
                </c:pt>
                <c:pt idx="1269">
                  <c:v>2.32866289026747</c:v>
                </c:pt>
                <c:pt idx="1270">
                  <c:v>2.3064579665576659</c:v>
                </c:pt>
                <c:pt idx="1271">
                  <c:v>2.2845575490749432</c:v>
                </c:pt>
                <c:pt idx="1272">
                  <c:v>2.262957496734523</c:v>
                </c:pt>
                <c:pt idx="1273">
                  <c:v>2.2416537315644693</c:v>
                </c:pt>
                <c:pt idx="1274">
                  <c:v>2.2206422377868917</c:v>
                </c:pt>
                <c:pt idx="1275">
                  <c:v>2.199919060913369</c:v>
                </c:pt>
                <c:pt idx="1276">
                  <c:v>2.1794803068544</c:v>
                </c:pt>
                <c:pt idx="1277">
                  <c:v>2.1593221410426975</c:v>
                </c:pt>
                <c:pt idx="1278">
                  <c:v>2.1394407875701362</c:v>
                </c:pt>
                <c:pt idx="1279">
                  <c:v>2.119832528338176</c:v>
                </c:pt>
                <c:pt idx="1280">
                  <c:v>2.1004937022215766</c:v>
                </c:pt>
                <c:pt idx="1281">
                  <c:v>2.0814207042452297</c:v>
                </c:pt>
                <c:pt idx="1282">
                  <c:v>2.0626099847739301</c:v>
                </c:pt>
                <c:pt idx="1283">
                  <c:v>2.0440580487149154</c:v>
                </c:pt>
                <c:pt idx="1284">
                  <c:v>2.0257614547330016</c:v>
                </c:pt>
                <c:pt idx="1285">
                  <c:v>2.0077168144781519</c:v>
                </c:pt>
                <c:pt idx="1286">
                  <c:v>1.9899207918253048</c:v>
                </c:pt>
                <c:pt idx="1287">
                  <c:v>1.9723701021263091</c:v>
                </c:pt>
                <c:pt idx="1288">
                  <c:v>1.9550615114737953</c:v>
                </c:pt>
                <c:pt idx="1289">
                  <c:v>1.9379918359768322</c:v>
                </c:pt>
                <c:pt idx="1290">
                  <c:v>1.9211579410482105</c:v>
                </c:pt>
                <c:pt idx="1291">
                  <c:v>1.9045567407031989</c:v>
                </c:pt>
                <c:pt idx="1292">
                  <c:v>1.8881851968696248</c:v>
                </c:pt>
                <c:pt idx="1293">
                  <c:v>1.8720403187091277</c:v>
                </c:pt>
                <c:pt idx="1294">
                  <c:v>1.8561191619494404</c:v>
                </c:pt>
                <c:pt idx="1295">
                  <c:v>1.8404188282275553</c:v>
                </c:pt>
                <c:pt idx="1296">
                  <c:v>1.8249364644436319</c:v>
                </c:pt>
                <c:pt idx="1297">
                  <c:v>1.8096692621255066</c:v>
                </c:pt>
                <c:pt idx="1298">
                  <c:v>1.7946144568036697</c:v>
                </c:pt>
                <c:pt idx="1299">
                  <c:v>1.7797693273965716</c:v>
                </c:pt>
                <c:pt idx="1300">
                  <c:v>1.7651311956061284</c:v>
                </c:pt>
                <c:pt idx="1301">
                  <c:v>1.7506974253232954</c:v>
                </c:pt>
                <c:pt idx="1302">
                  <c:v>1.7364654220435789</c:v>
                </c:pt>
                <c:pt idx="1303">
                  <c:v>1.7224326322923642</c:v>
                </c:pt>
                <c:pt idx="1304">
                  <c:v>1.7085965430599324</c:v>
                </c:pt>
                <c:pt idx="1305">
                  <c:v>1.6949546812460463</c:v>
                </c:pt>
                <c:pt idx="1306">
                  <c:v>1.6815046131139861</c:v>
                </c:pt>
                <c:pt idx="1307">
                  <c:v>1.6682439437539174</c:v>
                </c:pt>
                <c:pt idx="1308">
                  <c:v>1.6551703165554765</c:v>
                </c:pt>
                <c:pt idx="1309">
                  <c:v>1.6422814126894612</c:v>
                </c:pt>
                <c:pt idx="1310">
                  <c:v>1.6295749505985142</c:v>
                </c:pt>
                <c:pt idx="1311">
                  <c:v>1.6170486854966943</c:v>
                </c:pt>
                <c:pt idx="1312">
                  <c:v>1.6047004088778243</c:v>
                </c:pt>
                <c:pt idx="1313">
                  <c:v>1.5925279480325158</c:v>
                </c:pt>
                <c:pt idx="1314">
                  <c:v>1.5805291655737668</c:v>
                </c:pt>
                <c:pt idx="1315">
                  <c:v>1.5687019589710305</c:v>
                </c:pt>
                <c:pt idx="1316">
                  <c:v>1.5570442600926615</c:v>
                </c:pt>
                <c:pt idx="1317">
                  <c:v>1.5455540347566392</c:v>
                </c:pt>
                <c:pt idx="1318">
                  <c:v>1.534229282289477</c:v>
                </c:pt>
                <c:pt idx="1319">
                  <c:v>1.5230680350932257</c:v>
                </c:pt>
                <c:pt idx="1320">
                  <c:v>1.5120683582204812</c:v>
                </c:pt>
                <c:pt idx="1321">
                  <c:v>1.5012283489573077</c:v>
                </c:pt>
                <c:pt idx="1322">
                  <c:v>1.4905461364139936</c:v>
                </c:pt>
                <c:pt idx="1323">
                  <c:v>1.4800198811235539</c:v>
                </c:pt>
                <c:pt idx="1324">
                  <c:v>1.4696477746478995</c:v>
                </c:pt>
                <c:pt idx="1325">
                  <c:v>1.4594280391915946</c:v>
                </c:pt>
                <c:pt idx="1326">
                  <c:v>1.4493589272231227</c:v>
                </c:pt>
                <c:pt idx="1327">
                  <c:v>1.4394387211035882</c:v>
                </c:pt>
                <c:pt idx="1328">
                  <c:v>1.4296657327227804</c:v>
                </c:pt>
                <c:pt idx="1329">
                  <c:v>1.4200383031425274</c:v>
                </c:pt>
                <c:pt idx="1330">
                  <c:v>1.410554802247272</c:v>
                </c:pt>
                <c:pt idx="1331">
                  <c:v>1.4012136284018029</c:v>
                </c:pt>
                <c:pt idx="1332">
                  <c:v>1.3920132081160752</c:v>
                </c:pt>
                <c:pt idx="1333">
                  <c:v>1.3829519957170597</c:v>
                </c:pt>
                <c:pt idx="1334">
                  <c:v>1.3740284730275574</c:v>
                </c:pt>
                <c:pt idx="1335">
                  <c:v>1.3652411490519225</c:v>
                </c:pt>
                <c:pt idx="1336">
                  <c:v>1.3565885596686373</c:v>
                </c:pt>
                <c:pt idx="1337">
                  <c:v>1.3480692673296837</c:v>
                </c:pt>
                <c:pt idx="1338">
                  <c:v>1.3396818607666592</c:v>
                </c:pt>
                <c:pt idx="1339">
                  <c:v>1.3314249547035883</c:v>
                </c:pt>
                <c:pt idx="1340">
                  <c:v>1.3232971895763797</c:v>
                </c:pt>
                <c:pt idx="1341">
                  <c:v>1.3152972312588838</c:v>
                </c:pt>
                <c:pt idx="1342">
                  <c:v>1.3074237707955072</c:v>
                </c:pt>
                <c:pt idx="1343">
                  <c:v>1.2996755241403424</c:v>
                </c:pt>
                <c:pt idx="1344">
                  <c:v>1.2920512319027719</c:v>
                </c:pt>
                <c:pt idx="1345">
                  <c:v>1.284549659099512</c:v>
                </c:pt>
                <c:pt idx="1346">
                  <c:v>1.2771695949130581</c:v>
                </c:pt>
                <c:pt idx="1347">
                  <c:v>1.2699098524565018</c:v>
                </c:pt>
                <c:pt idx="1348">
                  <c:v>1.2627692685446859</c:v>
                </c:pt>
                <c:pt idx="1349">
                  <c:v>1.2557467034716718</c:v>
                </c:pt>
                <c:pt idx="1350">
                  <c:v>1.2488410407944919</c:v>
                </c:pt>
                <c:pt idx="1351">
                  <c:v>1.2420511871231625</c:v>
                </c:pt>
                <c:pt idx="1352">
                  <c:v>1.2353760719169373</c:v>
                </c:pt>
                <c:pt idx="1353">
                  <c:v>1.228814647286782</c:v>
                </c:pt>
                <c:pt idx="1354">
                  <c:v>1.222365887804052</c:v>
                </c:pt>
                <c:pt idx="1355">
                  <c:v>1.2160287903153606</c:v>
                </c:pt>
                <c:pt idx="1356">
                  <c:v>1.2098023737636254</c:v>
                </c:pt>
                <c:pt idx="1357">
                  <c:v>1.2036856790152826</c:v>
                </c:pt>
                <c:pt idx="1358">
                  <c:v>1.1976777686936639</c:v>
                </c:pt>
                <c:pt idx="1359">
                  <c:v>1.1917777270185304</c:v>
                </c:pt>
                <c:pt idx="1360">
                  <c:v>1.185984659651762</c:v>
                </c:pt>
                <c:pt idx="1361">
                  <c:v>1.1802976935492053</c:v>
                </c:pt>
                <c:pt idx="1362">
                  <c:v>1.174715976818679</c:v>
                </c:pt>
                <c:pt idx="1363">
                  <c:v>1.1692386785841484</c:v>
                </c:pt>
                <c:pt idx="1364">
                  <c:v>1.1638649888560748</c:v>
                </c:pt>
                <c:pt idx="1365">
                  <c:v>1.1585941184079522</c:v>
                </c:pt>
                <c:pt idx="1366">
                  <c:v>1.1534252986590467</c:v>
                </c:pt>
                <c:pt idx="1367">
                  <c:v>1.1483577815633563</c:v>
                </c:pt>
                <c:pt idx="1368">
                  <c:v>1.1433908395048102</c:v>
                </c:pt>
                <c:pt idx="1369">
                  <c:v>1.1385237651987337</c:v>
                </c:pt>
                <c:pt idx="1370">
                  <c:v>1.1337558715996028</c:v>
                </c:pt>
                <c:pt idx="1371">
                  <c:v>1.1290864918151211</c:v>
                </c:pt>
                <c:pt idx="1372">
                  <c:v>1.1245149790266495</c:v>
                </c:pt>
                <c:pt idx="1373">
                  <c:v>1.1200407064160267</c:v>
                </c:pt>
                <c:pt idx="1374">
                  <c:v>1.1156630670988199</c:v>
                </c:pt>
                <c:pt idx="1375">
                  <c:v>1.111381474064048</c:v>
                </c:pt>
                <c:pt idx="1376">
                  <c:v>1.1071953601204252</c:v>
                </c:pt>
                <c:pt idx="1377">
                  <c:v>1.103104177849175</c:v>
                </c:pt>
                <c:pt idx="1378">
                  <c:v>1.0991073995634673</c:v>
                </c:pt>
                <c:pt idx="1379">
                  <c:v>1.095204517274537</c:v>
                </c:pt>
                <c:pt idx="1380">
                  <c:v>1.0913950426645469</c:v>
                </c:pt>
                <c:pt idx="1381">
                  <c:v>1.087678507066258</c:v>
                </c:pt>
                <c:pt idx="1382">
                  <c:v>1.0840544614495782</c:v>
                </c:pt>
                <c:pt idx="1383">
                  <c:v>1.0805224764150625</c:v>
                </c:pt>
                <c:pt idx="1384">
                  <c:v>1.0770821421944428</c:v>
                </c:pt>
                <c:pt idx="1385">
                  <c:v>1.0737330686582691</c:v>
                </c:pt>
                <c:pt idx="1386">
                  <c:v>1.0704748853307495</c:v>
                </c:pt>
                <c:pt idx="1387">
                  <c:v>1.0673072414118798</c:v>
                </c:pt>
                <c:pt idx="1388">
                  <c:v>1.0642298058069584</c:v>
                </c:pt>
                <c:pt idx="1389">
                  <c:v>1.0612422671635882</c:v>
                </c:pt>
                <c:pt idx="1390">
                  <c:v>1.0583443339162706</c:v>
                </c:pt>
                <c:pt idx="1391">
                  <c:v>1.0555357343387037</c:v>
                </c:pt>
                <c:pt idx="1392">
                  <c:v>1.0528162166038988</c:v>
                </c:pt>
                <c:pt idx="1393">
                  <c:v>1.0501855488522387</c:v>
                </c:pt>
                <c:pt idx="1394">
                  <c:v>1.0476435192676057</c:v>
                </c:pt>
                <c:pt idx="1395">
                  <c:v>1.0451899361617094</c:v>
                </c:pt>
                <c:pt idx="1396">
                  <c:v>1.0428246280667566</c:v>
                </c:pt>
                <c:pt idx="1397">
                  <c:v>1.0405474438366047</c:v>
                </c:pt>
                <c:pt idx="1398">
                  <c:v>1.0383582527565545</c:v>
                </c:pt>
                <c:pt idx="1399">
                  <c:v>1.036256944661935</c:v>
                </c:pt>
                <c:pt idx="1400">
                  <c:v>1.0342434300656489</c:v>
                </c:pt>
                <c:pt idx="1401">
                  <c:v>1.0323176402948477</c:v>
                </c:pt>
                <c:pt idx="1402">
                  <c:v>1.0304795276369152</c:v>
                </c:pt>
                <c:pt idx="1403">
                  <c:v>1.0287290654949455</c:v>
                </c:pt>
                <c:pt idx="1404">
                  <c:v>1.0270662485529094</c:v>
                </c:pt>
                <c:pt idx="1405">
                  <c:v>1.0254910929507082</c:v>
                </c:pt>
                <c:pt idx="1406">
                  <c:v>1.0240036364693257</c:v>
                </c:pt>
                <c:pt idx="1407">
                  <c:v>1.022603938726296</c:v>
                </c:pt>
                <c:pt idx="1408">
                  <c:v>1.0212920813817103</c:v>
                </c:pt>
                <c:pt idx="1409">
                  <c:v>1.0200681683550021</c:v>
                </c:pt>
                <c:pt idx="1410">
                  <c:v>1.0189323260527501</c:v>
                </c:pt>
                <c:pt idx="1411">
                  <c:v>1.0178847036077541</c:v>
                </c:pt>
                <c:pt idx="1412">
                  <c:v>1.0169254731296489</c:v>
                </c:pt>
                <c:pt idx="1413">
                  <c:v>1.0160548299673255</c:v>
                </c:pt>
                <c:pt idx="1414">
                  <c:v>1.0152729929834465</c:v>
                </c:pt>
                <c:pt idx="1415">
                  <c:v>1.0145802048413477</c:v>
                </c:pt>
                <c:pt idx="1416">
                  <c:v>1.0139767323046343</c:v>
                </c:pt>
                <c:pt idx="1417">
                  <c:v>1.0134628665497851</c:v>
                </c:pt>
                <c:pt idx="1418">
                  <c:v>1.013038923492098</c:v>
                </c:pt>
                <c:pt idx="1419">
                  <c:v>1.0127052441253133</c:v>
                </c:pt>
                <c:pt idx="1420">
                  <c:v>1.0124621948752732</c:v>
                </c:pt>
                <c:pt idx="1421">
                  <c:v>1.0123101679679827</c:v>
                </c:pt>
                <c:pt idx="1422">
                  <c:v>1.0122495818124531</c:v>
                </c:pt>
                <c:pt idx="1423">
                  <c:v>1.0122808813987225</c:v>
                </c:pt>
                <c:pt idx="1424">
                  <c:v>1.0124045387114666</c:v>
                </c:pt>
                <c:pt idx="1425">
                  <c:v>1.0126210531596189</c:v>
                </c:pt>
                <c:pt idx="1426">
                  <c:v>1.012930952022447</c:v>
                </c:pt>
                <c:pt idx="1427">
                  <c:v>1.0133347909125376</c:v>
                </c:pt>
                <c:pt idx="1428">
                  <c:v>1.0138331542561674</c:v>
                </c:pt>
                <c:pt idx="1429">
                  <c:v>1.0144266557915478</c:v>
                </c:pt>
                <c:pt idx="1430">
                  <c:v>1.0151159390854565</c:v>
                </c:pt>
                <c:pt idx="1431">
                  <c:v>1.0159016780687813</c:v>
                </c:pt>
                <c:pt idx="1432">
                  <c:v>1.0167845775915252</c:v>
                </c:pt>
                <c:pt idx="1433">
                  <c:v>1.0177653739978407</c:v>
                </c:pt>
                <c:pt idx="1434">
                  <c:v>1.0188448357216811</c:v>
                </c:pt>
                <c:pt idx="1435">
                  <c:v>1.02002376390368</c:v>
                </c:pt>
                <c:pt idx="1436">
                  <c:v>1.0213029930298931</c:v>
                </c:pt>
                <c:pt idx="1437">
                  <c:v>1.0226833915930551</c:v>
                </c:pt>
                <c:pt idx="1438">
                  <c:v>1.0241658627770351</c:v>
                </c:pt>
                <c:pt idx="1439">
                  <c:v>1.0257513451651958</c:v>
                </c:pt>
                <c:pt idx="1440">
                  <c:v>1.0274408134733859</c:v>
                </c:pt>
                <c:pt idx="1441">
                  <c:v>1.0292352793083261</c:v>
                </c:pt>
                <c:pt idx="1442">
                  <c:v>1.0311357919521753</c:v>
                </c:pt>
                <c:pt idx="1443">
                  <c:v>1.0331434391740906</c:v>
                </c:pt>
                <c:pt idx="1444">
                  <c:v>1.035259348069629</c:v>
                </c:pt>
                <c:pt idx="1445">
                  <c:v>1.0374846859288671</c:v>
                </c:pt>
                <c:pt idx="1446">
                  <c:v>1.039820661134147</c:v>
                </c:pt>
                <c:pt idx="1447">
                  <c:v>1.042268524088394</c:v>
                </c:pt>
                <c:pt idx="1448">
                  <c:v>1.0448295681749835</c:v>
                </c:pt>
                <c:pt idx="1449">
                  <c:v>1.0475051307501708</c:v>
                </c:pt>
                <c:pt idx="1450">
                  <c:v>1.0502965941691373</c:v>
                </c:pt>
                <c:pt idx="1451">
                  <c:v>1.0532053868467448</c:v>
                </c:pt>
                <c:pt idx="1452">
                  <c:v>1.0562329843541303</c:v>
                </c:pt>
                <c:pt idx="1453">
                  <c:v>1.059380910552316</c:v>
                </c:pt>
                <c:pt idx="1454">
                  <c:v>1.0626507387640529</c:v>
                </c:pt>
                <c:pt idx="1455">
                  <c:v>1.0660440929851636</c:v>
                </c:pt>
                <c:pt idx="1456">
                  <c:v>1.0695626491366943</c:v>
                </c:pt>
                <c:pt idx="1457">
                  <c:v>1.0732081363592403</c:v>
                </c:pt>
                <c:pt idx="1458">
                  <c:v>1.0769823383508534</c:v>
                </c:pt>
                <c:pt idx="1459">
                  <c:v>1.0808870947500016</c:v>
                </c:pt>
                <c:pt idx="1460">
                  <c:v>1.0849243025650979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801-472D-8B4F-C34D4CEE1D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156224"/>
        <c:axId val="129158144"/>
      </c:scatterChart>
      <c:valAx>
        <c:axId val="129156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Days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9158144"/>
        <c:crosses val="autoZero"/>
        <c:crossBetween val="midCat"/>
      </c:valAx>
      <c:valAx>
        <c:axId val="129158144"/>
        <c:scaling>
          <c:orientation val="minMax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1291562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</xdr:colOff>
      <xdr:row>1</xdr:row>
      <xdr:rowOff>14287</xdr:rowOff>
    </xdr:from>
    <xdr:to>
      <xdr:col>12</xdr:col>
      <xdr:colOff>1</xdr:colOff>
      <xdr:row>9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57150</xdr:colOff>
      <xdr:row>1</xdr:row>
      <xdr:rowOff>295275</xdr:rowOff>
    </xdr:from>
    <xdr:to>
      <xdr:col>2</xdr:col>
      <xdr:colOff>110059</xdr:colOff>
      <xdr:row>1</xdr:row>
      <xdr:rowOff>1209676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" y="638175"/>
          <a:ext cx="1996009" cy="9144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DF1475"/>
  <sheetViews>
    <sheetView tabSelected="1" topLeftCell="A2" workbookViewId="0">
      <selection activeCell="A16" sqref="A16"/>
    </sheetView>
  </sheetViews>
  <sheetFormatPr defaultColWidth="9.1328125" defaultRowHeight="13.15" x14ac:dyDescent="0.4"/>
  <cols>
    <col min="1" max="1" width="20" style="1" customWidth="1"/>
    <col min="2" max="16384" width="9.1328125" style="1"/>
  </cols>
  <sheetData>
    <row r="1" spans="1:1462" ht="27" customHeight="1" x14ac:dyDescent="0.4">
      <c r="A1" s="6" t="s">
        <v>0</v>
      </c>
    </row>
    <row r="2" spans="1:1462" ht="120.75" customHeight="1" x14ac:dyDescent="0.4"/>
    <row r="3" spans="1:1462" x14ac:dyDescent="0.4">
      <c r="A3" s="3" t="s">
        <v>6</v>
      </c>
      <c r="B3" s="2">
        <v>2.1247233341434607E-2</v>
      </c>
    </row>
    <row r="4" spans="1:1462" x14ac:dyDescent="0.4">
      <c r="A4" s="3" t="s">
        <v>3</v>
      </c>
      <c r="B4" s="2">
        <v>7.0811127482684334E-4</v>
      </c>
    </row>
    <row r="5" spans="1:1462" x14ac:dyDescent="0.4">
      <c r="A5" s="3" t="s">
        <v>4</v>
      </c>
      <c r="B5" s="2">
        <v>3.6344403241838456E-3</v>
      </c>
    </row>
    <row r="6" spans="1:1462" x14ac:dyDescent="0.4">
      <c r="A6" s="3" t="s">
        <v>5</v>
      </c>
      <c r="B6" s="2">
        <v>7.0979526185067129E-2</v>
      </c>
    </row>
    <row r="7" spans="1:1462" x14ac:dyDescent="0.4">
      <c r="A7" s="3" t="s">
        <v>2</v>
      </c>
      <c r="B7" s="2">
        <v>50</v>
      </c>
    </row>
    <row r="8" spans="1:1462" x14ac:dyDescent="0.4">
      <c r="A8" s="3" t="s">
        <v>1</v>
      </c>
      <c r="B8" s="2">
        <v>20</v>
      </c>
    </row>
    <row r="9" spans="1:1462" x14ac:dyDescent="0.4">
      <c r="A9" s="3" t="s">
        <v>12</v>
      </c>
      <c r="B9" s="2">
        <v>0.25</v>
      </c>
    </row>
    <row r="14" spans="1:1462" x14ac:dyDescent="0.4">
      <c r="A14" s="4" t="s">
        <v>7</v>
      </c>
      <c r="B14" s="7">
        <v>0</v>
      </c>
      <c r="C14" s="7">
        <f t="shared" ref="C14:BN14" si="0">B14+dt</f>
        <v>0.25</v>
      </c>
      <c r="D14" s="7">
        <f t="shared" si="0"/>
        <v>0.5</v>
      </c>
      <c r="E14" s="7">
        <f t="shared" si="0"/>
        <v>0.75</v>
      </c>
      <c r="F14" s="7">
        <f t="shared" si="0"/>
        <v>1</v>
      </c>
      <c r="G14" s="7">
        <f t="shared" si="0"/>
        <v>1.25</v>
      </c>
      <c r="H14" s="7">
        <f t="shared" si="0"/>
        <v>1.5</v>
      </c>
      <c r="I14" s="7">
        <f t="shared" si="0"/>
        <v>1.75</v>
      </c>
      <c r="J14" s="7">
        <f t="shared" si="0"/>
        <v>2</v>
      </c>
      <c r="K14" s="7">
        <f t="shared" si="0"/>
        <v>2.25</v>
      </c>
      <c r="L14" s="7">
        <f t="shared" si="0"/>
        <v>2.5</v>
      </c>
      <c r="M14" s="7">
        <f t="shared" si="0"/>
        <v>2.75</v>
      </c>
      <c r="N14" s="7">
        <f t="shared" si="0"/>
        <v>3</v>
      </c>
      <c r="O14" s="7">
        <f t="shared" si="0"/>
        <v>3.25</v>
      </c>
      <c r="P14" s="7">
        <f t="shared" si="0"/>
        <v>3.5</v>
      </c>
      <c r="Q14" s="7">
        <f t="shared" si="0"/>
        <v>3.75</v>
      </c>
      <c r="R14" s="7">
        <f t="shared" si="0"/>
        <v>4</v>
      </c>
      <c r="S14" s="7">
        <f t="shared" si="0"/>
        <v>4.25</v>
      </c>
      <c r="T14" s="7">
        <f t="shared" si="0"/>
        <v>4.5</v>
      </c>
      <c r="U14" s="7">
        <f t="shared" si="0"/>
        <v>4.75</v>
      </c>
      <c r="V14" s="7">
        <f t="shared" si="0"/>
        <v>5</v>
      </c>
      <c r="W14" s="7">
        <f t="shared" si="0"/>
        <v>5.25</v>
      </c>
      <c r="X14" s="7">
        <f t="shared" si="0"/>
        <v>5.5</v>
      </c>
      <c r="Y14" s="7">
        <f t="shared" si="0"/>
        <v>5.75</v>
      </c>
      <c r="Z14" s="7">
        <f t="shared" si="0"/>
        <v>6</v>
      </c>
      <c r="AA14" s="7">
        <f t="shared" si="0"/>
        <v>6.25</v>
      </c>
      <c r="AB14" s="7">
        <f t="shared" si="0"/>
        <v>6.5</v>
      </c>
      <c r="AC14" s="7">
        <f t="shared" si="0"/>
        <v>6.75</v>
      </c>
      <c r="AD14" s="7">
        <f t="shared" si="0"/>
        <v>7</v>
      </c>
      <c r="AE14" s="7">
        <f t="shared" si="0"/>
        <v>7.25</v>
      </c>
      <c r="AF14" s="7">
        <f t="shared" si="0"/>
        <v>7.5</v>
      </c>
      <c r="AG14" s="7">
        <f t="shared" si="0"/>
        <v>7.75</v>
      </c>
      <c r="AH14" s="7">
        <f t="shared" si="0"/>
        <v>8</v>
      </c>
      <c r="AI14" s="7">
        <f t="shared" si="0"/>
        <v>8.25</v>
      </c>
      <c r="AJ14" s="7">
        <f t="shared" si="0"/>
        <v>8.5</v>
      </c>
      <c r="AK14" s="7">
        <f t="shared" si="0"/>
        <v>8.75</v>
      </c>
      <c r="AL14" s="7">
        <f t="shared" si="0"/>
        <v>9</v>
      </c>
      <c r="AM14" s="7">
        <f t="shared" si="0"/>
        <v>9.25</v>
      </c>
      <c r="AN14" s="7">
        <f t="shared" si="0"/>
        <v>9.5</v>
      </c>
      <c r="AO14" s="7">
        <f t="shared" si="0"/>
        <v>9.75</v>
      </c>
      <c r="AP14" s="7">
        <f t="shared" si="0"/>
        <v>10</v>
      </c>
      <c r="AQ14" s="7">
        <f t="shared" si="0"/>
        <v>10.25</v>
      </c>
      <c r="AR14" s="7">
        <f t="shared" si="0"/>
        <v>10.5</v>
      </c>
      <c r="AS14" s="7">
        <f t="shared" si="0"/>
        <v>10.75</v>
      </c>
      <c r="AT14" s="7">
        <f t="shared" si="0"/>
        <v>11</v>
      </c>
      <c r="AU14" s="7">
        <f t="shared" si="0"/>
        <v>11.25</v>
      </c>
      <c r="AV14" s="7">
        <f t="shared" si="0"/>
        <v>11.5</v>
      </c>
      <c r="AW14" s="7">
        <f t="shared" si="0"/>
        <v>11.75</v>
      </c>
      <c r="AX14" s="7">
        <f t="shared" si="0"/>
        <v>12</v>
      </c>
      <c r="AY14" s="7">
        <f t="shared" si="0"/>
        <v>12.25</v>
      </c>
      <c r="AZ14" s="7">
        <f t="shared" si="0"/>
        <v>12.5</v>
      </c>
      <c r="BA14" s="7">
        <f t="shared" si="0"/>
        <v>12.75</v>
      </c>
      <c r="BB14" s="7">
        <f t="shared" si="0"/>
        <v>13</v>
      </c>
      <c r="BC14" s="7">
        <f t="shared" si="0"/>
        <v>13.25</v>
      </c>
      <c r="BD14" s="7">
        <f t="shared" si="0"/>
        <v>13.5</v>
      </c>
      <c r="BE14" s="7">
        <f t="shared" si="0"/>
        <v>13.75</v>
      </c>
      <c r="BF14" s="7">
        <f t="shared" si="0"/>
        <v>14</v>
      </c>
      <c r="BG14" s="7">
        <f t="shared" si="0"/>
        <v>14.25</v>
      </c>
      <c r="BH14" s="7">
        <f t="shared" si="0"/>
        <v>14.5</v>
      </c>
      <c r="BI14" s="7">
        <f t="shared" si="0"/>
        <v>14.75</v>
      </c>
      <c r="BJ14" s="7">
        <f t="shared" si="0"/>
        <v>15</v>
      </c>
      <c r="BK14" s="7">
        <f t="shared" si="0"/>
        <v>15.25</v>
      </c>
      <c r="BL14" s="7">
        <f t="shared" si="0"/>
        <v>15.5</v>
      </c>
      <c r="BM14" s="7">
        <f t="shared" si="0"/>
        <v>15.75</v>
      </c>
      <c r="BN14" s="7">
        <f t="shared" si="0"/>
        <v>16</v>
      </c>
      <c r="BO14" s="7">
        <f t="shared" ref="BO14:DZ14" si="1">BN14+dt</f>
        <v>16.25</v>
      </c>
      <c r="BP14" s="7">
        <f t="shared" si="1"/>
        <v>16.5</v>
      </c>
      <c r="BQ14" s="7">
        <f t="shared" si="1"/>
        <v>16.75</v>
      </c>
      <c r="BR14" s="7">
        <f t="shared" si="1"/>
        <v>17</v>
      </c>
      <c r="BS14" s="7">
        <f t="shared" si="1"/>
        <v>17.25</v>
      </c>
      <c r="BT14" s="7">
        <f t="shared" si="1"/>
        <v>17.5</v>
      </c>
      <c r="BU14" s="7">
        <f t="shared" si="1"/>
        <v>17.75</v>
      </c>
      <c r="BV14" s="7">
        <f t="shared" si="1"/>
        <v>18</v>
      </c>
      <c r="BW14" s="7">
        <f t="shared" si="1"/>
        <v>18.25</v>
      </c>
      <c r="BX14" s="7">
        <f t="shared" si="1"/>
        <v>18.5</v>
      </c>
      <c r="BY14" s="7">
        <f t="shared" si="1"/>
        <v>18.75</v>
      </c>
      <c r="BZ14" s="7">
        <f t="shared" si="1"/>
        <v>19</v>
      </c>
      <c r="CA14" s="7">
        <f t="shared" si="1"/>
        <v>19.25</v>
      </c>
      <c r="CB14" s="7">
        <f t="shared" si="1"/>
        <v>19.5</v>
      </c>
      <c r="CC14" s="7">
        <f t="shared" si="1"/>
        <v>19.75</v>
      </c>
      <c r="CD14" s="7">
        <f t="shared" si="1"/>
        <v>20</v>
      </c>
      <c r="CE14" s="7">
        <f t="shared" si="1"/>
        <v>20.25</v>
      </c>
      <c r="CF14" s="7">
        <f t="shared" si="1"/>
        <v>20.5</v>
      </c>
      <c r="CG14" s="7">
        <f t="shared" si="1"/>
        <v>20.75</v>
      </c>
      <c r="CH14" s="7">
        <f t="shared" si="1"/>
        <v>21</v>
      </c>
      <c r="CI14" s="7">
        <f t="shared" si="1"/>
        <v>21.25</v>
      </c>
      <c r="CJ14" s="7">
        <f t="shared" si="1"/>
        <v>21.5</v>
      </c>
      <c r="CK14" s="7">
        <f t="shared" si="1"/>
        <v>21.75</v>
      </c>
      <c r="CL14" s="7">
        <f t="shared" si="1"/>
        <v>22</v>
      </c>
      <c r="CM14" s="7">
        <f t="shared" si="1"/>
        <v>22.25</v>
      </c>
      <c r="CN14" s="7">
        <f t="shared" si="1"/>
        <v>22.5</v>
      </c>
      <c r="CO14" s="7">
        <f t="shared" si="1"/>
        <v>22.75</v>
      </c>
      <c r="CP14" s="7">
        <f t="shared" si="1"/>
        <v>23</v>
      </c>
      <c r="CQ14" s="7">
        <f t="shared" si="1"/>
        <v>23.25</v>
      </c>
      <c r="CR14" s="7">
        <f t="shared" si="1"/>
        <v>23.5</v>
      </c>
      <c r="CS14" s="7">
        <f t="shared" si="1"/>
        <v>23.75</v>
      </c>
      <c r="CT14" s="7">
        <f t="shared" si="1"/>
        <v>24</v>
      </c>
      <c r="CU14" s="7">
        <f t="shared" si="1"/>
        <v>24.25</v>
      </c>
      <c r="CV14" s="7">
        <f t="shared" si="1"/>
        <v>24.5</v>
      </c>
      <c r="CW14" s="7">
        <f t="shared" si="1"/>
        <v>24.75</v>
      </c>
      <c r="CX14" s="7">
        <f t="shared" si="1"/>
        <v>25</v>
      </c>
      <c r="CY14" s="7">
        <f t="shared" si="1"/>
        <v>25.25</v>
      </c>
      <c r="CZ14" s="7">
        <f t="shared" si="1"/>
        <v>25.5</v>
      </c>
      <c r="DA14" s="7">
        <f t="shared" si="1"/>
        <v>25.75</v>
      </c>
      <c r="DB14" s="7">
        <f t="shared" si="1"/>
        <v>26</v>
      </c>
      <c r="DC14" s="7">
        <f t="shared" si="1"/>
        <v>26.25</v>
      </c>
      <c r="DD14" s="7">
        <f t="shared" si="1"/>
        <v>26.5</v>
      </c>
      <c r="DE14" s="7">
        <f t="shared" si="1"/>
        <v>26.75</v>
      </c>
      <c r="DF14" s="7">
        <f t="shared" si="1"/>
        <v>27</v>
      </c>
      <c r="DG14" s="7">
        <f t="shared" si="1"/>
        <v>27.25</v>
      </c>
      <c r="DH14" s="7">
        <f t="shared" si="1"/>
        <v>27.5</v>
      </c>
      <c r="DI14" s="7">
        <f t="shared" si="1"/>
        <v>27.75</v>
      </c>
      <c r="DJ14" s="7">
        <f t="shared" si="1"/>
        <v>28</v>
      </c>
      <c r="DK14" s="7">
        <f t="shared" si="1"/>
        <v>28.25</v>
      </c>
      <c r="DL14" s="7">
        <f t="shared" si="1"/>
        <v>28.5</v>
      </c>
      <c r="DM14" s="7">
        <f t="shared" si="1"/>
        <v>28.75</v>
      </c>
      <c r="DN14" s="7">
        <f t="shared" si="1"/>
        <v>29</v>
      </c>
      <c r="DO14" s="7">
        <f t="shared" si="1"/>
        <v>29.25</v>
      </c>
      <c r="DP14" s="7">
        <f t="shared" si="1"/>
        <v>29.5</v>
      </c>
      <c r="DQ14" s="7">
        <f t="shared" si="1"/>
        <v>29.75</v>
      </c>
      <c r="DR14" s="7">
        <f t="shared" si="1"/>
        <v>30</v>
      </c>
      <c r="DS14" s="7">
        <f t="shared" si="1"/>
        <v>30.25</v>
      </c>
      <c r="DT14" s="7">
        <f t="shared" si="1"/>
        <v>30.5</v>
      </c>
      <c r="DU14" s="7">
        <f t="shared" si="1"/>
        <v>30.75</v>
      </c>
      <c r="DV14" s="7">
        <f t="shared" si="1"/>
        <v>31</v>
      </c>
      <c r="DW14" s="7">
        <f t="shared" si="1"/>
        <v>31.25</v>
      </c>
      <c r="DX14" s="7">
        <f t="shared" si="1"/>
        <v>31.5</v>
      </c>
      <c r="DY14" s="7">
        <f t="shared" si="1"/>
        <v>31.75</v>
      </c>
      <c r="DZ14" s="7">
        <f t="shared" si="1"/>
        <v>32</v>
      </c>
      <c r="EA14" s="7">
        <f t="shared" ref="EA14:GL14" si="2">DZ14+dt</f>
        <v>32.25</v>
      </c>
      <c r="EB14" s="7">
        <f t="shared" si="2"/>
        <v>32.5</v>
      </c>
      <c r="EC14" s="7">
        <f t="shared" si="2"/>
        <v>32.75</v>
      </c>
      <c r="ED14" s="7">
        <f t="shared" si="2"/>
        <v>33</v>
      </c>
      <c r="EE14" s="7">
        <f t="shared" si="2"/>
        <v>33.25</v>
      </c>
      <c r="EF14" s="7">
        <f t="shared" si="2"/>
        <v>33.5</v>
      </c>
      <c r="EG14" s="7">
        <f t="shared" si="2"/>
        <v>33.75</v>
      </c>
      <c r="EH14" s="7">
        <f t="shared" si="2"/>
        <v>34</v>
      </c>
      <c r="EI14" s="7">
        <f t="shared" si="2"/>
        <v>34.25</v>
      </c>
      <c r="EJ14" s="7">
        <f t="shared" si="2"/>
        <v>34.5</v>
      </c>
      <c r="EK14" s="7">
        <f t="shared" si="2"/>
        <v>34.75</v>
      </c>
      <c r="EL14" s="7">
        <f t="shared" si="2"/>
        <v>35</v>
      </c>
      <c r="EM14" s="7">
        <f t="shared" si="2"/>
        <v>35.25</v>
      </c>
      <c r="EN14" s="7">
        <f t="shared" si="2"/>
        <v>35.5</v>
      </c>
      <c r="EO14" s="7">
        <f t="shared" si="2"/>
        <v>35.75</v>
      </c>
      <c r="EP14" s="7">
        <f t="shared" si="2"/>
        <v>36</v>
      </c>
      <c r="EQ14" s="7">
        <f t="shared" si="2"/>
        <v>36.25</v>
      </c>
      <c r="ER14" s="7">
        <f t="shared" si="2"/>
        <v>36.5</v>
      </c>
      <c r="ES14" s="7">
        <f t="shared" si="2"/>
        <v>36.75</v>
      </c>
      <c r="ET14" s="7">
        <f t="shared" si="2"/>
        <v>37</v>
      </c>
      <c r="EU14" s="7">
        <f t="shared" si="2"/>
        <v>37.25</v>
      </c>
      <c r="EV14" s="7">
        <f t="shared" si="2"/>
        <v>37.5</v>
      </c>
      <c r="EW14" s="7">
        <f t="shared" si="2"/>
        <v>37.75</v>
      </c>
      <c r="EX14" s="7">
        <f t="shared" si="2"/>
        <v>38</v>
      </c>
      <c r="EY14" s="7">
        <f t="shared" si="2"/>
        <v>38.25</v>
      </c>
      <c r="EZ14" s="7">
        <f t="shared" si="2"/>
        <v>38.5</v>
      </c>
      <c r="FA14" s="7">
        <f t="shared" si="2"/>
        <v>38.75</v>
      </c>
      <c r="FB14" s="7">
        <f t="shared" si="2"/>
        <v>39</v>
      </c>
      <c r="FC14" s="7">
        <f t="shared" si="2"/>
        <v>39.25</v>
      </c>
      <c r="FD14" s="7">
        <f t="shared" si="2"/>
        <v>39.5</v>
      </c>
      <c r="FE14" s="7">
        <f t="shared" si="2"/>
        <v>39.75</v>
      </c>
      <c r="FF14" s="7">
        <f t="shared" si="2"/>
        <v>40</v>
      </c>
      <c r="FG14" s="7">
        <f t="shared" si="2"/>
        <v>40.25</v>
      </c>
      <c r="FH14" s="7">
        <f t="shared" si="2"/>
        <v>40.5</v>
      </c>
      <c r="FI14" s="7">
        <f t="shared" si="2"/>
        <v>40.75</v>
      </c>
      <c r="FJ14" s="7">
        <f t="shared" si="2"/>
        <v>41</v>
      </c>
      <c r="FK14" s="7">
        <f t="shared" si="2"/>
        <v>41.25</v>
      </c>
      <c r="FL14" s="7">
        <f t="shared" si="2"/>
        <v>41.5</v>
      </c>
      <c r="FM14" s="7">
        <f t="shared" si="2"/>
        <v>41.75</v>
      </c>
      <c r="FN14" s="7">
        <f t="shared" si="2"/>
        <v>42</v>
      </c>
      <c r="FO14" s="7">
        <f t="shared" si="2"/>
        <v>42.25</v>
      </c>
      <c r="FP14" s="7">
        <f t="shared" si="2"/>
        <v>42.5</v>
      </c>
      <c r="FQ14" s="7">
        <f t="shared" si="2"/>
        <v>42.75</v>
      </c>
      <c r="FR14" s="7">
        <f t="shared" si="2"/>
        <v>43</v>
      </c>
      <c r="FS14" s="7">
        <f t="shared" si="2"/>
        <v>43.25</v>
      </c>
      <c r="FT14" s="7">
        <f t="shared" si="2"/>
        <v>43.5</v>
      </c>
      <c r="FU14" s="7">
        <f t="shared" si="2"/>
        <v>43.75</v>
      </c>
      <c r="FV14" s="7">
        <f t="shared" si="2"/>
        <v>44</v>
      </c>
      <c r="FW14" s="7">
        <f t="shared" si="2"/>
        <v>44.25</v>
      </c>
      <c r="FX14" s="7">
        <f t="shared" si="2"/>
        <v>44.5</v>
      </c>
      <c r="FY14" s="7">
        <f t="shared" si="2"/>
        <v>44.75</v>
      </c>
      <c r="FZ14" s="7">
        <f t="shared" si="2"/>
        <v>45</v>
      </c>
      <c r="GA14" s="7">
        <f t="shared" si="2"/>
        <v>45.25</v>
      </c>
      <c r="GB14" s="7">
        <f t="shared" si="2"/>
        <v>45.5</v>
      </c>
      <c r="GC14" s="7">
        <f t="shared" si="2"/>
        <v>45.75</v>
      </c>
      <c r="GD14" s="7">
        <f t="shared" si="2"/>
        <v>46</v>
      </c>
      <c r="GE14" s="7">
        <f t="shared" si="2"/>
        <v>46.25</v>
      </c>
      <c r="GF14" s="7">
        <f t="shared" si="2"/>
        <v>46.5</v>
      </c>
      <c r="GG14" s="7">
        <f t="shared" si="2"/>
        <v>46.75</v>
      </c>
      <c r="GH14" s="7">
        <f t="shared" si="2"/>
        <v>47</v>
      </c>
      <c r="GI14" s="7">
        <f t="shared" si="2"/>
        <v>47.25</v>
      </c>
      <c r="GJ14" s="7">
        <f t="shared" si="2"/>
        <v>47.5</v>
      </c>
      <c r="GK14" s="7">
        <f t="shared" si="2"/>
        <v>47.75</v>
      </c>
      <c r="GL14" s="7">
        <f t="shared" si="2"/>
        <v>48</v>
      </c>
      <c r="GM14" s="7">
        <f t="shared" ref="GM14:IX14" si="3">GL14+dt</f>
        <v>48.25</v>
      </c>
      <c r="GN14" s="7">
        <f t="shared" si="3"/>
        <v>48.5</v>
      </c>
      <c r="GO14" s="7">
        <f t="shared" si="3"/>
        <v>48.75</v>
      </c>
      <c r="GP14" s="7">
        <f t="shared" si="3"/>
        <v>49</v>
      </c>
      <c r="GQ14" s="7">
        <f t="shared" si="3"/>
        <v>49.25</v>
      </c>
      <c r="GR14" s="7">
        <f t="shared" si="3"/>
        <v>49.5</v>
      </c>
      <c r="GS14" s="7">
        <f t="shared" si="3"/>
        <v>49.75</v>
      </c>
      <c r="GT14" s="7">
        <f t="shared" si="3"/>
        <v>50</v>
      </c>
      <c r="GU14" s="7">
        <f t="shared" si="3"/>
        <v>50.25</v>
      </c>
      <c r="GV14" s="7">
        <f t="shared" si="3"/>
        <v>50.5</v>
      </c>
      <c r="GW14" s="7">
        <f t="shared" si="3"/>
        <v>50.75</v>
      </c>
      <c r="GX14" s="7">
        <f t="shared" si="3"/>
        <v>51</v>
      </c>
      <c r="GY14" s="7">
        <f t="shared" si="3"/>
        <v>51.25</v>
      </c>
      <c r="GZ14" s="7">
        <f t="shared" si="3"/>
        <v>51.5</v>
      </c>
      <c r="HA14" s="7">
        <f t="shared" si="3"/>
        <v>51.75</v>
      </c>
      <c r="HB14" s="7">
        <f t="shared" si="3"/>
        <v>52</v>
      </c>
      <c r="HC14" s="7">
        <f t="shared" si="3"/>
        <v>52.25</v>
      </c>
      <c r="HD14" s="7">
        <f t="shared" si="3"/>
        <v>52.5</v>
      </c>
      <c r="HE14" s="7">
        <f t="shared" si="3"/>
        <v>52.75</v>
      </c>
      <c r="HF14" s="7">
        <f t="shared" si="3"/>
        <v>53</v>
      </c>
      <c r="HG14" s="7">
        <f t="shared" si="3"/>
        <v>53.25</v>
      </c>
      <c r="HH14" s="7">
        <f t="shared" si="3"/>
        <v>53.5</v>
      </c>
      <c r="HI14" s="7">
        <f t="shared" si="3"/>
        <v>53.75</v>
      </c>
      <c r="HJ14" s="7">
        <f t="shared" si="3"/>
        <v>54</v>
      </c>
      <c r="HK14" s="7">
        <f t="shared" si="3"/>
        <v>54.25</v>
      </c>
      <c r="HL14" s="7">
        <f t="shared" si="3"/>
        <v>54.5</v>
      </c>
      <c r="HM14" s="7">
        <f t="shared" si="3"/>
        <v>54.75</v>
      </c>
      <c r="HN14" s="7">
        <f t="shared" si="3"/>
        <v>55</v>
      </c>
      <c r="HO14" s="7">
        <f t="shared" si="3"/>
        <v>55.25</v>
      </c>
      <c r="HP14" s="7">
        <f t="shared" si="3"/>
        <v>55.5</v>
      </c>
      <c r="HQ14" s="7">
        <f t="shared" si="3"/>
        <v>55.75</v>
      </c>
      <c r="HR14" s="7">
        <f t="shared" si="3"/>
        <v>56</v>
      </c>
      <c r="HS14" s="7">
        <f t="shared" si="3"/>
        <v>56.25</v>
      </c>
      <c r="HT14" s="7">
        <f t="shared" si="3"/>
        <v>56.5</v>
      </c>
      <c r="HU14" s="7">
        <f t="shared" si="3"/>
        <v>56.75</v>
      </c>
      <c r="HV14" s="7">
        <f t="shared" si="3"/>
        <v>57</v>
      </c>
      <c r="HW14" s="7">
        <f t="shared" si="3"/>
        <v>57.25</v>
      </c>
      <c r="HX14" s="7">
        <f t="shared" si="3"/>
        <v>57.5</v>
      </c>
      <c r="HY14" s="7">
        <f t="shared" si="3"/>
        <v>57.75</v>
      </c>
      <c r="HZ14" s="7">
        <f t="shared" si="3"/>
        <v>58</v>
      </c>
      <c r="IA14" s="7">
        <f t="shared" si="3"/>
        <v>58.25</v>
      </c>
      <c r="IB14" s="7">
        <f t="shared" si="3"/>
        <v>58.5</v>
      </c>
      <c r="IC14" s="7">
        <f t="shared" si="3"/>
        <v>58.75</v>
      </c>
      <c r="ID14" s="7">
        <f t="shared" si="3"/>
        <v>59</v>
      </c>
      <c r="IE14" s="7">
        <f t="shared" si="3"/>
        <v>59.25</v>
      </c>
      <c r="IF14" s="7">
        <f t="shared" si="3"/>
        <v>59.5</v>
      </c>
      <c r="IG14" s="7">
        <f t="shared" si="3"/>
        <v>59.75</v>
      </c>
      <c r="IH14" s="7">
        <f t="shared" si="3"/>
        <v>60</v>
      </c>
      <c r="II14" s="7">
        <f t="shared" si="3"/>
        <v>60.25</v>
      </c>
      <c r="IJ14" s="7">
        <f t="shared" si="3"/>
        <v>60.5</v>
      </c>
      <c r="IK14" s="7">
        <f t="shared" si="3"/>
        <v>60.75</v>
      </c>
      <c r="IL14" s="7">
        <f t="shared" si="3"/>
        <v>61</v>
      </c>
      <c r="IM14" s="7">
        <f t="shared" si="3"/>
        <v>61.25</v>
      </c>
      <c r="IN14" s="7">
        <f t="shared" si="3"/>
        <v>61.5</v>
      </c>
      <c r="IO14" s="7">
        <f t="shared" si="3"/>
        <v>61.75</v>
      </c>
      <c r="IP14" s="7">
        <f t="shared" si="3"/>
        <v>62</v>
      </c>
      <c r="IQ14" s="7">
        <f t="shared" si="3"/>
        <v>62.25</v>
      </c>
      <c r="IR14" s="7">
        <f t="shared" si="3"/>
        <v>62.5</v>
      </c>
      <c r="IS14" s="7">
        <f t="shared" si="3"/>
        <v>62.75</v>
      </c>
      <c r="IT14" s="7">
        <f t="shared" si="3"/>
        <v>63</v>
      </c>
      <c r="IU14" s="7">
        <f t="shared" si="3"/>
        <v>63.25</v>
      </c>
      <c r="IV14" s="7">
        <f t="shared" si="3"/>
        <v>63.5</v>
      </c>
      <c r="IW14" s="7">
        <f t="shared" si="3"/>
        <v>63.75</v>
      </c>
      <c r="IX14" s="7">
        <f t="shared" si="3"/>
        <v>64</v>
      </c>
      <c r="IY14" s="7">
        <f t="shared" ref="IY14:LJ14" si="4">IX14+dt</f>
        <v>64.25</v>
      </c>
      <c r="IZ14" s="7">
        <f t="shared" si="4"/>
        <v>64.5</v>
      </c>
      <c r="JA14" s="7">
        <f t="shared" si="4"/>
        <v>64.75</v>
      </c>
      <c r="JB14" s="7">
        <f t="shared" si="4"/>
        <v>65</v>
      </c>
      <c r="JC14" s="7">
        <f t="shared" si="4"/>
        <v>65.25</v>
      </c>
      <c r="JD14" s="7">
        <f t="shared" si="4"/>
        <v>65.5</v>
      </c>
      <c r="JE14" s="7">
        <f t="shared" si="4"/>
        <v>65.75</v>
      </c>
      <c r="JF14" s="7">
        <f t="shared" si="4"/>
        <v>66</v>
      </c>
      <c r="JG14" s="7">
        <f t="shared" si="4"/>
        <v>66.25</v>
      </c>
      <c r="JH14" s="7">
        <f t="shared" si="4"/>
        <v>66.5</v>
      </c>
      <c r="JI14" s="7">
        <f t="shared" si="4"/>
        <v>66.75</v>
      </c>
      <c r="JJ14" s="7">
        <f t="shared" si="4"/>
        <v>67</v>
      </c>
      <c r="JK14" s="7">
        <f t="shared" si="4"/>
        <v>67.25</v>
      </c>
      <c r="JL14" s="7">
        <f t="shared" si="4"/>
        <v>67.5</v>
      </c>
      <c r="JM14" s="7">
        <f t="shared" si="4"/>
        <v>67.75</v>
      </c>
      <c r="JN14" s="7">
        <f t="shared" si="4"/>
        <v>68</v>
      </c>
      <c r="JO14" s="7">
        <f t="shared" si="4"/>
        <v>68.25</v>
      </c>
      <c r="JP14" s="7">
        <f t="shared" si="4"/>
        <v>68.5</v>
      </c>
      <c r="JQ14" s="7">
        <f t="shared" si="4"/>
        <v>68.75</v>
      </c>
      <c r="JR14" s="7">
        <f t="shared" si="4"/>
        <v>69</v>
      </c>
      <c r="JS14" s="7">
        <f t="shared" si="4"/>
        <v>69.25</v>
      </c>
      <c r="JT14" s="7">
        <f t="shared" si="4"/>
        <v>69.5</v>
      </c>
      <c r="JU14" s="7">
        <f t="shared" si="4"/>
        <v>69.75</v>
      </c>
      <c r="JV14" s="7">
        <f t="shared" si="4"/>
        <v>70</v>
      </c>
      <c r="JW14" s="7">
        <f t="shared" si="4"/>
        <v>70.25</v>
      </c>
      <c r="JX14" s="7">
        <f t="shared" si="4"/>
        <v>70.5</v>
      </c>
      <c r="JY14" s="7">
        <f t="shared" si="4"/>
        <v>70.75</v>
      </c>
      <c r="JZ14" s="7">
        <f t="shared" si="4"/>
        <v>71</v>
      </c>
      <c r="KA14" s="7">
        <f t="shared" si="4"/>
        <v>71.25</v>
      </c>
      <c r="KB14" s="7">
        <f t="shared" si="4"/>
        <v>71.5</v>
      </c>
      <c r="KC14" s="7">
        <f t="shared" si="4"/>
        <v>71.75</v>
      </c>
      <c r="KD14" s="7">
        <f t="shared" si="4"/>
        <v>72</v>
      </c>
      <c r="KE14" s="7">
        <f t="shared" si="4"/>
        <v>72.25</v>
      </c>
      <c r="KF14" s="7">
        <f t="shared" si="4"/>
        <v>72.5</v>
      </c>
      <c r="KG14" s="7">
        <f t="shared" si="4"/>
        <v>72.75</v>
      </c>
      <c r="KH14" s="7">
        <f t="shared" si="4"/>
        <v>73</v>
      </c>
      <c r="KI14" s="7">
        <f t="shared" si="4"/>
        <v>73.25</v>
      </c>
      <c r="KJ14" s="7">
        <f t="shared" si="4"/>
        <v>73.5</v>
      </c>
      <c r="KK14" s="7">
        <f t="shared" si="4"/>
        <v>73.75</v>
      </c>
      <c r="KL14" s="7">
        <f t="shared" si="4"/>
        <v>74</v>
      </c>
      <c r="KM14" s="7">
        <f t="shared" si="4"/>
        <v>74.25</v>
      </c>
      <c r="KN14" s="7">
        <f t="shared" si="4"/>
        <v>74.5</v>
      </c>
      <c r="KO14" s="7">
        <f t="shared" si="4"/>
        <v>74.75</v>
      </c>
      <c r="KP14" s="7">
        <f t="shared" si="4"/>
        <v>75</v>
      </c>
      <c r="KQ14" s="7">
        <f t="shared" si="4"/>
        <v>75.25</v>
      </c>
      <c r="KR14" s="7">
        <f t="shared" si="4"/>
        <v>75.5</v>
      </c>
      <c r="KS14" s="7">
        <f t="shared" si="4"/>
        <v>75.75</v>
      </c>
      <c r="KT14" s="7">
        <f t="shared" si="4"/>
        <v>76</v>
      </c>
      <c r="KU14" s="7">
        <f t="shared" si="4"/>
        <v>76.25</v>
      </c>
      <c r="KV14" s="7">
        <f t="shared" si="4"/>
        <v>76.5</v>
      </c>
      <c r="KW14" s="7">
        <f t="shared" si="4"/>
        <v>76.75</v>
      </c>
      <c r="KX14" s="7">
        <f t="shared" si="4"/>
        <v>77</v>
      </c>
      <c r="KY14" s="7">
        <f t="shared" si="4"/>
        <v>77.25</v>
      </c>
      <c r="KZ14" s="7">
        <f t="shared" si="4"/>
        <v>77.5</v>
      </c>
      <c r="LA14" s="7">
        <f t="shared" si="4"/>
        <v>77.75</v>
      </c>
      <c r="LB14" s="7">
        <f t="shared" si="4"/>
        <v>78</v>
      </c>
      <c r="LC14" s="7">
        <f t="shared" si="4"/>
        <v>78.25</v>
      </c>
      <c r="LD14" s="7">
        <f t="shared" si="4"/>
        <v>78.5</v>
      </c>
      <c r="LE14" s="7">
        <f t="shared" si="4"/>
        <v>78.75</v>
      </c>
      <c r="LF14" s="7">
        <f t="shared" si="4"/>
        <v>79</v>
      </c>
      <c r="LG14" s="7">
        <f t="shared" si="4"/>
        <v>79.25</v>
      </c>
      <c r="LH14" s="7">
        <f t="shared" si="4"/>
        <v>79.5</v>
      </c>
      <c r="LI14" s="7">
        <f t="shared" si="4"/>
        <v>79.75</v>
      </c>
      <c r="LJ14" s="7">
        <f t="shared" si="4"/>
        <v>80</v>
      </c>
      <c r="LK14" s="7">
        <f t="shared" ref="LK14:NV14" si="5">LJ14+dt</f>
        <v>80.25</v>
      </c>
      <c r="LL14" s="7">
        <f t="shared" si="5"/>
        <v>80.5</v>
      </c>
      <c r="LM14" s="7">
        <f t="shared" si="5"/>
        <v>80.75</v>
      </c>
      <c r="LN14" s="7">
        <f t="shared" si="5"/>
        <v>81</v>
      </c>
      <c r="LO14" s="7">
        <f t="shared" si="5"/>
        <v>81.25</v>
      </c>
      <c r="LP14" s="7">
        <f t="shared" si="5"/>
        <v>81.5</v>
      </c>
      <c r="LQ14" s="7">
        <f t="shared" si="5"/>
        <v>81.75</v>
      </c>
      <c r="LR14" s="7">
        <f t="shared" si="5"/>
        <v>82</v>
      </c>
      <c r="LS14" s="7">
        <f t="shared" si="5"/>
        <v>82.25</v>
      </c>
      <c r="LT14" s="7">
        <f t="shared" si="5"/>
        <v>82.5</v>
      </c>
      <c r="LU14" s="7">
        <f t="shared" si="5"/>
        <v>82.75</v>
      </c>
      <c r="LV14" s="7">
        <f t="shared" si="5"/>
        <v>83</v>
      </c>
      <c r="LW14" s="7">
        <f t="shared" si="5"/>
        <v>83.25</v>
      </c>
      <c r="LX14" s="7">
        <f t="shared" si="5"/>
        <v>83.5</v>
      </c>
      <c r="LY14" s="7">
        <f t="shared" si="5"/>
        <v>83.75</v>
      </c>
      <c r="LZ14" s="7">
        <f t="shared" si="5"/>
        <v>84</v>
      </c>
      <c r="MA14" s="7">
        <f t="shared" si="5"/>
        <v>84.25</v>
      </c>
      <c r="MB14" s="7">
        <f t="shared" si="5"/>
        <v>84.5</v>
      </c>
      <c r="MC14" s="7">
        <f t="shared" si="5"/>
        <v>84.75</v>
      </c>
      <c r="MD14" s="7">
        <f t="shared" si="5"/>
        <v>85</v>
      </c>
      <c r="ME14" s="7">
        <f t="shared" si="5"/>
        <v>85.25</v>
      </c>
      <c r="MF14" s="7">
        <f t="shared" si="5"/>
        <v>85.5</v>
      </c>
      <c r="MG14" s="7">
        <f t="shared" si="5"/>
        <v>85.75</v>
      </c>
      <c r="MH14" s="7">
        <f t="shared" si="5"/>
        <v>86</v>
      </c>
      <c r="MI14" s="7">
        <f t="shared" si="5"/>
        <v>86.25</v>
      </c>
      <c r="MJ14" s="7">
        <f t="shared" si="5"/>
        <v>86.5</v>
      </c>
      <c r="MK14" s="7">
        <f t="shared" si="5"/>
        <v>86.75</v>
      </c>
      <c r="ML14" s="7">
        <f t="shared" si="5"/>
        <v>87</v>
      </c>
      <c r="MM14" s="7">
        <f t="shared" si="5"/>
        <v>87.25</v>
      </c>
      <c r="MN14" s="7">
        <f t="shared" si="5"/>
        <v>87.5</v>
      </c>
      <c r="MO14" s="7">
        <f t="shared" si="5"/>
        <v>87.75</v>
      </c>
      <c r="MP14" s="7">
        <f t="shared" si="5"/>
        <v>88</v>
      </c>
      <c r="MQ14" s="7">
        <f t="shared" si="5"/>
        <v>88.25</v>
      </c>
      <c r="MR14" s="7">
        <f t="shared" si="5"/>
        <v>88.5</v>
      </c>
      <c r="MS14" s="7">
        <f t="shared" si="5"/>
        <v>88.75</v>
      </c>
      <c r="MT14" s="7">
        <f t="shared" si="5"/>
        <v>89</v>
      </c>
      <c r="MU14" s="7">
        <f t="shared" si="5"/>
        <v>89.25</v>
      </c>
      <c r="MV14" s="7">
        <f t="shared" si="5"/>
        <v>89.5</v>
      </c>
      <c r="MW14" s="7">
        <f t="shared" si="5"/>
        <v>89.75</v>
      </c>
      <c r="MX14" s="7">
        <f t="shared" si="5"/>
        <v>90</v>
      </c>
      <c r="MY14" s="7">
        <f t="shared" si="5"/>
        <v>90.25</v>
      </c>
      <c r="MZ14" s="7">
        <f t="shared" si="5"/>
        <v>90.5</v>
      </c>
      <c r="NA14" s="7">
        <f t="shared" si="5"/>
        <v>90.75</v>
      </c>
      <c r="NB14" s="7">
        <f t="shared" si="5"/>
        <v>91</v>
      </c>
      <c r="NC14" s="7">
        <f t="shared" si="5"/>
        <v>91.25</v>
      </c>
      <c r="ND14" s="7">
        <f t="shared" si="5"/>
        <v>91.5</v>
      </c>
      <c r="NE14" s="7">
        <f t="shared" si="5"/>
        <v>91.75</v>
      </c>
      <c r="NF14" s="7">
        <f t="shared" si="5"/>
        <v>92</v>
      </c>
      <c r="NG14" s="7">
        <f t="shared" si="5"/>
        <v>92.25</v>
      </c>
      <c r="NH14" s="7">
        <f t="shared" si="5"/>
        <v>92.5</v>
      </c>
      <c r="NI14" s="7">
        <f t="shared" si="5"/>
        <v>92.75</v>
      </c>
      <c r="NJ14" s="7">
        <f t="shared" si="5"/>
        <v>93</v>
      </c>
      <c r="NK14" s="7">
        <f t="shared" si="5"/>
        <v>93.25</v>
      </c>
      <c r="NL14" s="7">
        <f t="shared" si="5"/>
        <v>93.5</v>
      </c>
      <c r="NM14" s="7">
        <f t="shared" si="5"/>
        <v>93.75</v>
      </c>
      <c r="NN14" s="7">
        <f t="shared" si="5"/>
        <v>94</v>
      </c>
      <c r="NO14" s="7">
        <f t="shared" si="5"/>
        <v>94.25</v>
      </c>
      <c r="NP14" s="7">
        <f t="shared" si="5"/>
        <v>94.5</v>
      </c>
      <c r="NQ14" s="7">
        <f t="shared" si="5"/>
        <v>94.75</v>
      </c>
      <c r="NR14" s="7">
        <f t="shared" si="5"/>
        <v>95</v>
      </c>
      <c r="NS14" s="7">
        <f t="shared" si="5"/>
        <v>95.25</v>
      </c>
      <c r="NT14" s="7">
        <f t="shared" si="5"/>
        <v>95.5</v>
      </c>
      <c r="NU14" s="7">
        <f t="shared" si="5"/>
        <v>95.75</v>
      </c>
      <c r="NV14" s="7">
        <f t="shared" si="5"/>
        <v>96</v>
      </c>
      <c r="NW14" s="7">
        <f t="shared" ref="NW14:QH14" si="6">NV14+dt</f>
        <v>96.25</v>
      </c>
      <c r="NX14" s="7">
        <f t="shared" si="6"/>
        <v>96.5</v>
      </c>
      <c r="NY14" s="7">
        <f t="shared" si="6"/>
        <v>96.75</v>
      </c>
      <c r="NZ14" s="7">
        <f t="shared" si="6"/>
        <v>97</v>
      </c>
      <c r="OA14" s="7">
        <f t="shared" si="6"/>
        <v>97.25</v>
      </c>
      <c r="OB14" s="7">
        <f t="shared" si="6"/>
        <v>97.5</v>
      </c>
      <c r="OC14" s="7">
        <f t="shared" si="6"/>
        <v>97.75</v>
      </c>
      <c r="OD14" s="7">
        <f t="shared" si="6"/>
        <v>98</v>
      </c>
      <c r="OE14" s="7">
        <f t="shared" si="6"/>
        <v>98.25</v>
      </c>
      <c r="OF14" s="7">
        <f t="shared" si="6"/>
        <v>98.5</v>
      </c>
      <c r="OG14" s="7">
        <f t="shared" si="6"/>
        <v>98.75</v>
      </c>
      <c r="OH14" s="7">
        <f t="shared" si="6"/>
        <v>99</v>
      </c>
      <c r="OI14" s="7">
        <f t="shared" si="6"/>
        <v>99.25</v>
      </c>
      <c r="OJ14" s="7">
        <f t="shared" si="6"/>
        <v>99.5</v>
      </c>
      <c r="OK14" s="7">
        <f t="shared" si="6"/>
        <v>99.75</v>
      </c>
      <c r="OL14" s="7">
        <f t="shared" si="6"/>
        <v>100</v>
      </c>
      <c r="OM14" s="7">
        <f t="shared" si="6"/>
        <v>100.25</v>
      </c>
      <c r="ON14" s="7">
        <f t="shared" si="6"/>
        <v>100.5</v>
      </c>
      <c r="OO14" s="7">
        <f t="shared" si="6"/>
        <v>100.75</v>
      </c>
      <c r="OP14" s="7">
        <f t="shared" si="6"/>
        <v>101</v>
      </c>
      <c r="OQ14" s="7">
        <f t="shared" si="6"/>
        <v>101.25</v>
      </c>
      <c r="OR14" s="7">
        <f t="shared" si="6"/>
        <v>101.5</v>
      </c>
      <c r="OS14" s="7">
        <f t="shared" si="6"/>
        <v>101.75</v>
      </c>
      <c r="OT14" s="7">
        <f t="shared" si="6"/>
        <v>102</v>
      </c>
      <c r="OU14" s="7">
        <f t="shared" si="6"/>
        <v>102.25</v>
      </c>
      <c r="OV14" s="7">
        <f t="shared" si="6"/>
        <v>102.5</v>
      </c>
      <c r="OW14" s="7">
        <f t="shared" si="6"/>
        <v>102.75</v>
      </c>
      <c r="OX14" s="7">
        <f t="shared" si="6"/>
        <v>103</v>
      </c>
      <c r="OY14" s="7">
        <f t="shared" si="6"/>
        <v>103.25</v>
      </c>
      <c r="OZ14" s="7">
        <f t="shared" si="6"/>
        <v>103.5</v>
      </c>
      <c r="PA14" s="7">
        <f t="shared" si="6"/>
        <v>103.75</v>
      </c>
      <c r="PB14" s="7">
        <f t="shared" si="6"/>
        <v>104</v>
      </c>
      <c r="PC14" s="7">
        <f t="shared" si="6"/>
        <v>104.25</v>
      </c>
      <c r="PD14" s="7">
        <f t="shared" si="6"/>
        <v>104.5</v>
      </c>
      <c r="PE14" s="7">
        <f t="shared" si="6"/>
        <v>104.75</v>
      </c>
      <c r="PF14" s="7">
        <f t="shared" si="6"/>
        <v>105</v>
      </c>
      <c r="PG14" s="7">
        <f t="shared" si="6"/>
        <v>105.25</v>
      </c>
      <c r="PH14" s="7">
        <f t="shared" si="6"/>
        <v>105.5</v>
      </c>
      <c r="PI14" s="7">
        <f t="shared" si="6"/>
        <v>105.75</v>
      </c>
      <c r="PJ14" s="7">
        <f t="shared" si="6"/>
        <v>106</v>
      </c>
      <c r="PK14" s="7">
        <f t="shared" si="6"/>
        <v>106.25</v>
      </c>
      <c r="PL14" s="7">
        <f t="shared" si="6"/>
        <v>106.5</v>
      </c>
      <c r="PM14" s="7">
        <f t="shared" si="6"/>
        <v>106.75</v>
      </c>
      <c r="PN14" s="7">
        <f t="shared" si="6"/>
        <v>107</v>
      </c>
      <c r="PO14" s="7">
        <f t="shared" si="6"/>
        <v>107.25</v>
      </c>
      <c r="PP14" s="7">
        <f t="shared" si="6"/>
        <v>107.5</v>
      </c>
      <c r="PQ14" s="7">
        <f t="shared" si="6"/>
        <v>107.75</v>
      </c>
      <c r="PR14" s="7">
        <f t="shared" si="6"/>
        <v>108</v>
      </c>
      <c r="PS14" s="7">
        <f t="shared" si="6"/>
        <v>108.25</v>
      </c>
      <c r="PT14" s="7">
        <f t="shared" si="6"/>
        <v>108.5</v>
      </c>
      <c r="PU14" s="7">
        <f t="shared" si="6"/>
        <v>108.75</v>
      </c>
      <c r="PV14" s="7">
        <f t="shared" si="6"/>
        <v>109</v>
      </c>
      <c r="PW14" s="7">
        <f t="shared" si="6"/>
        <v>109.25</v>
      </c>
      <c r="PX14" s="7">
        <f t="shared" si="6"/>
        <v>109.5</v>
      </c>
      <c r="PY14" s="7">
        <f t="shared" si="6"/>
        <v>109.75</v>
      </c>
      <c r="PZ14" s="7">
        <f t="shared" si="6"/>
        <v>110</v>
      </c>
      <c r="QA14" s="7">
        <f t="shared" si="6"/>
        <v>110.25</v>
      </c>
      <c r="QB14" s="7">
        <f t="shared" si="6"/>
        <v>110.5</v>
      </c>
      <c r="QC14" s="7">
        <f t="shared" si="6"/>
        <v>110.75</v>
      </c>
      <c r="QD14" s="7">
        <f t="shared" si="6"/>
        <v>111</v>
      </c>
      <c r="QE14" s="7">
        <f t="shared" si="6"/>
        <v>111.25</v>
      </c>
      <c r="QF14" s="7">
        <f t="shared" si="6"/>
        <v>111.5</v>
      </c>
      <c r="QG14" s="7">
        <f t="shared" si="6"/>
        <v>111.75</v>
      </c>
      <c r="QH14" s="7">
        <f t="shared" si="6"/>
        <v>112</v>
      </c>
      <c r="QI14" s="7">
        <f t="shared" ref="QI14:ST14" si="7">QH14+dt</f>
        <v>112.25</v>
      </c>
      <c r="QJ14" s="7">
        <f t="shared" si="7"/>
        <v>112.5</v>
      </c>
      <c r="QK14" s="7">
        <f t="shared" si="7"/>
        <v>112.75</v>
      </c>
      <c r="QL14" s="7">
        <f t="shared" si="7"/>
        <v>113</v>
      </c>
      <c r="QM14" s="7">
        <f t="shared" si="7"/>
        <v>113.25</v>
      </c>
      <c r="QN14" s="7">
        <f t="shared" si="7"/>
        <v>113.5</v>
      </c>
      <c r="QO14" s="7">
        <f t="shared" si="7"/>
        <v>113.75</v>
      </c>
      <c r="QP14" s="7">
        <f t="shared" si="7"/>
        <v>114</v>
      </c>
      <c r="QQ14" s="7">
        <f t="shared" si="7"/>
        <v>114.25</v>
      </c>
      <c r="QR14" s="7">
        <f t="shared" si="7"/>
        <v>114.5</v>
      </c>
      <c r="QS14" s="7">
        <f t="shared" si="7"/>
        <v>114.75</v>
      </c>
      <c r="QT14" s="7">
        <f t="shared" si="7"/>
        <v>115</v>
      </c>
      <c r="QU14" s="7">
        <f t="shared" si="7"/>
        <v>115.25</v>
      </c>
      <c r="QV14" s="7">
        <f t="shared" si="7"/>
        <v>115.5</v>
      </c>
      <c r="QW14" s="7">
        <f t="shared" si="7"/>
        <v>115.75</v>
      </c>
      <c r="QX14" s="7">
        <f t="shared" si="7"/>
        <v>116</v>
      </c>
      <c r="QY14" s="7">
        <f t="shared" si="7"/>
        <v>116.25</v>
      </c>
      <c r="QZ14" s="7">
        <f t="shared" si="7"/>
        <v>116.5</v>
      </c>
      <c r="RA14" s="7">
        <f t="shared" si="7"/>
        <v>116.75</v>
      </c>
      <c r="RB14" s="7">
        <f t="shared" si="7"/>
        <v>117</v>
      </c>
      <c r="RC14" s="7">
        <f t="shared" si="7"/>
        <v>117.25</v>
      </c>
      <c r="RD14" s="7">
        <f t="shared" si="7"/>
        <v>117.5</v>
      </c>
      <c r="RE14" s="7">
        <f t="shared" si="7"/>
        <v>117.75</v>
      </c>
      <c r="RF14" s="7">
        <f t="shared" si="7"/>
        <v>118</v>
      </c>
      <c r="RG14" s="7">
        <f t="shared" si="7"/>
        <v>118.25</v>
      </c>
      <c r="RH14" s="7">
        <f t="shared" si="7"/>
        <v>118.5</v>
      </c>
      <c r="RI14" s="7">
        <f t="shared" si="7"/>
        <v>118.75</v>
      </c>
      <c r="RJ14" s="7">
        <f t="shared" si="7"/>
        <v>119</v>
      </c>
      <c r="RK14" s="7">
        <f t="shared" si="7"/>
        <v>119.25</v>
      </c>
      <c r="RL14" s="7">
        <f t="shared" si="7"/>
        <v>119.5</v>
      </c>
      <c r="RM14" s="7">
        <f t="shared" si="7"/>
        <v>119.75</v>
      </c>
      <c r="RN14" s="7">
        <f t="shared" si="7"/>
        <v>120</v>
      </c>
      <c r="RO14" s="7">
        <f t="shared" si="7"/>
        <v>120.25</v>
      </c>
      <c r="RP14" s="7">
        <f t="shared" si="7"/>
        <v>120.5</v>
      </c>
      <c r="RQ14" s="7">
        <f t="shared" si="7"/>
        <v>120.75</v>
      </c>
      <c r="RR14" s="7">
        <f t="shared" si="7"/>
        <v>121</v>
      </c>
      <c r="RS14" s="7">
        <f t="shared" si="7"/>
        <v>121.25</v>
      </c>
      <c r="RT14" s="7">
        <f t="shared" si="7"/>
        <v>121.5</v>
      </c>
      <c r="RU14" s="7">
        <f t="shared" si="7"/>
        <v>121.75</v>
      </c>
      <c r="RV14" s="7">
        <f t="shared" si="7"/>
        <v>122</v>
      </c>
      <c r="RW14" s="7">
        <f t="shared" si="7"/>
        <v>122.25</v>
      </c>
      <c r="RX14" s="7">
        <f t="shared" si="7"/>
        <v>122.5</v>
      </c>
      <c r="RY14" s="7">
        <f t="shared" si="7"/>
        <v>122.75</v>
      </c>
      <c r="RZ14" s="7">
        <f t="shared" si="7"/>
        <v>123</v>
      </c>
      <c r="SA14" s="7">
        <f t="shared" si="7"/>
        <v>123.25</v>
      </c>
      <c r="SB14" s="7">
        <f t="shared" si="7"/>
        <v>123.5</v>
      </c>
      <c r="SC14" s="7">
        <f t="shared" si="7"/>
        <v>123.75</v>
      </c>
      <c r="SD14" s="7">
        <f t="shared" si="7"/>
        <v>124</v>
      </c>
      <c r="SE14" s="7">
        <f t="shared" si="7"/>
        <v>124.25</v>
      </c>
      <c r="SF14" s="7">
        <f t="shared" si="7"/>
        <v>124.5</v>
      </c>
      <c r="SG14" s="7">
        <f t="shared" si="7"/>
        <v>124.75</v>
      </c>
      <c r="SH14" s="7">
        <f t="shared" si="7"/>
        <v>125</v>
      </c>
      <c r="SI14" s="7">
        <f t="shared" si="7"/>
        <v>125.25</v>
      </c>
      <c r="SJ14" s="7">
        <f t="shared" si="7"/>
        <v>125.5</v>
      </c>
      <c r="SK14" s="7">
        <f t="shared" si="7"/>
        <v>125.75</v>
      </c>
      <c r="SL14" s="7">
        <f t="shared" si="7"/>
        <v>126</v>
      </c>
      <c r="SM14" s="7">
        <f t="shared" si="7"/>
        <v>126.25</v>
      </c>
      <c r="SN14" s="7">
        <f t="shared" si="7"/>
        <v>126.5</v>
      </c>
      <c r="SO14" s="7">
        <f t="shared" si="7"/>
        <v>126.75</v>
      </c>
      <c r="SP14" s="7">
        <f t="shared" si="7"/>
        <v>127</v>
      </c>
      <c r="SQ14" s="7">
        <f t="shared" si="7"/>
        <v>127.25</v>
      </c>
      <c r="SR14" s="7">
        <f t="shared" si="7"/>
        <v>127.5</v>
      </c>
      <c r="SS14" s="7">
        <f t="shared" si="7"/>
        <v>127.75</v>
      </c>
      <c r="ST14" s="7">
        <f t="shared" si="7"/>
        <v>128</v>
      </c>
      <c r="SU14" s="7">
        <f t="shared" ref="SU14:VF14" si="8">ST14+dt</f>
        <v>128.25</v>
      </c>
      <c r="SV14" s="7">
        <f t="shared" si="8"/>
        <v>128.5</v>
      </c>
      <c r="SW14" s="7">
        <f t="shared" si="8"/>
        <v>128.75</v>
      </c>
      <c r="SX14" s="7">
        <f t="shared" si="8"/>
        <v>129</v>
      </c>
      <c r="SY14" s="7">
        <f t="shared" si="8"/>
        <v>129.25</v>
      </c>
      <c r="SZ14" s="7">
        <f t="shared" si="8"/>
        <v>129.5</v>
      </c>
      <c r="TA14" s="7">
        <f t="shared" si="8"/>
        <v>129.75</v>
      </c>
      <c r="TB14" s="7">
        <f t="shared" si="8"/>
        <v>130</v>
      </c>
      <c r="TC14" s="7">
        <f t="shared" si="8"/>
        <v>130.25</v>
      </c>
      <c r="TD14" s="7">
        <f t="shared" si="8"/>
        <v>130.5</v>
      </c>
      <c r="TE14" s="7">
        <f t="shared" si="8"/>
        <v>130.75</v>
      </c>
      <c r="TF14" s="7">
        <f t="shared" si="8"/>
        <v>131</v>
      </c>
      <c r="TG14" s="7">
        <f t="shared" si="8"/>
        <v>131.25</v>
      </c>
      <c r="TH14" s="7">
        <f t="shared" si="8"/>
        <v>131.5</v>
      </c>
      <c r="TI14" s="7">
        <f t="shared" si="8"/>
        <v>131.75</v>
      </c>
      <c r="TJ14" s="7">
        <f t="shared" si="8"/>
        <v>132</v>
      </c>
      <c r="TK14" s="7">
        <f t="shared" si="8"/>
        <v>132.25</v>
      </c>
      <c r="TL14" s="7">
        <f t="shared" si="8"/>
        <v>132.5</v>
      </c>
      <c r="TM14" s="7">
        <f t="shared" si="8"/>
        <v>132.75</v>
      </c>
      <c r="TN14" s="7">
        <f t="shared" si="8"/>
        <v>133</v>
      </c>
      <c r="TO14" s="7">
        <f t="shared" si="8"/>
        <v>133.25</v>
      </c>
      <c r="TP14" s="7">
        <f t="shared" si="8"/>
        <v>133.5</v>
      </c>
      <c r="TQ14" s="7">
        <f t="shared" si="8"/>
        <v>133.75</v>
      </c>
      <c r="TR14" s="7">
        <f t="shared" si="8"/>
        <v>134</v>
      </c>
      <c r="TS14" s="7">
        <f t="shared" si="8"/>
        <v>134.25</v>
      </c>
      <c r="TT14" s="7">
        <f t="shared" si="8"/>
        <v>134.5</v>
      </c>
      <c r="TU14" s="7">
        <f t="shared" si="8"/>
        <v>134.75</v>
      </c>
      <c r="TV14" s="7">
        <f t="shared" si="8"/>
        <v>135</v>
      </c>
      <c r="TW14" s="7">
        <f t="shared" si="8"/>
        <v>135.25</v>
      </c>
      <c r="TX14" s="7">
        <f t="shared" si="8"/>
        <v>135.5</v>
      </c>
      <c r="TY14" s="7">
        <f t="shared" si="8"/>
        <v>135.75</v>
      </c>
      <c r="TZ14" s="7">
        <f t="shared" si="8"/>
        <v>136</v>
      </c>
      <c r="UA14" s="7">
        <f t="shared" si="8"/>
        <v>136.25</v>
      </c>
      <c r="UB14" s="7">
        <f t="shared" si="8"/>
        <v>136.5</v>
      </c>
      <c r="UC14" s="7">
        <f t="shared" si="8"/>
        <v>136.75</v>
      </c>
      <c r="UD14" s="7">
        <f t="shared" si="8"/>
        <v>137</v>
      </c>
      <c r="UE14" s="7">
        <f t="shared" si="8"/>
        <v>137.25</v>
      </c>
      <c r="UF14" s="7">
        <f t="shared" si="8"/>
        <v>137.5</v>
      </c>
      <c r="UG14" s="7">
        <f t="shared" si="8"/>
        <v>137.75</v>
      </c>
      <c r="UH14" s="7">
        <f t="shared" si="8"/>
        <v>138</v>
      </c>
      <c r="UI14" s="7">
        <f t="shared" si="8"/>
        <v>138.25</v>
      </c>
      <c r="UJ14" s="7">
        <f t="shared" si="8"/>
        <v>138.5</v>
      </c>
      <c r="UK14" s="7">
        <f t="shared" si="8"/>
        <v>138.75</v>
      </c>
      <c r="UL14" s="7">
        <f t="shared" si="8"/>
        <v>139</v>
      </c>
      <c r="UM14" s="7">
        <f t="shared" si="8"/>
        <v>139.25</v>
      </c>
      <c r="UN14" s="7">
        <f t="shared" si="8"/>
        <v>139.5</v>
      </c>
      <c r="UO14" s="7">
        <f t="shared" si="8"/>
        <v>139.75</v>
      </c>
      <c r="UP14" s="7">
        <f t="shared" si="8"/>
        <v>140</v>
      </c>
      <c r="UQ14" s="7">
        <f t="shared" si="8"/>
        <v>140.25</v>
      </c>
      <c r="UR14" s="7">
        <f t="shared" si="8"/>
        <v>140.5</v>
      </c>
      <c r="US14" s="7">
        <f t="shared" si="8"/>
        <v>140.75</v>
      </c>
      <c r="UT14" s="7">
        <f t="shared" si="8"/>
        <v>141</v>
      </c>
      <c r="UU14" s="7">
        <f t="shared" si="8"/>
        <v>141.25</v>
      </c>
      <c r="UV14" s="7">
        <f t="shared" si="8"/>
        <v>141.5</v>
      </c>
      <c r="UW14" s="7">
        <f t="shared" si="8"/>
        <v>141.75</v>
      </c>
      <c r="UX14" s="7">
        <f t="shared" si="8"/>
        <v>142</v>
      </c>
      <c r="UY14" s="7">
        <f t="shared" si="8"/>
        <v>142.25</v>
      </c>
      <c r="UZ14" s="7">
        <f t="shared" si="8"/>
        <v>142.5</v>
      </c>
      <c r="VA14" s="7">
        <f t="shared" si="8"/>
        <v>142.75</v>
      </c>
      <c r="VB14" s="7">
        <f t="shared" si="8"/>
        <v>143</v>
      </c>
      <c r="VC14" s="7">
        <f t="shared" si="8"/>
        <v>143.25</v>
      </c>
      <c r="VD14" s="7">
        <f t="shared" si="8"/>
        <v>143.5</v>
      </c>
      <c r="VE14" s="7">
        <f t="shared" si="8"/>
        <v>143.75</v>
      </c>
      <c r="VF14" s="7">
        <f t="shared" si="8"/>
        <v>144</v>
      </c>
      <c r="VG14" s="7">
        <f t="shared" ref="VG14:XR14" si="9">VF14+dt</f>
        <v>144.25</v>
      </c>
      <c r="VH14" s="7">
        <f t="shared" si="9"/>
        <v>144.5</v>
      </c>
      <c r="VI14" s="7">
        <f t="shared" si="9"/>
        <v>144.75</v>
      </c>
      <c r="VJ14" s="7">
        <f t="shared" si="9"/>
        <v>145</v>
      </c>
      <c r="VK14" s="7">
        <f t="shared" si="9"/>
        <v>145.25</v>
      </c>
      <c r="VL14" s="7">
        <f t="shared" si="9"/>
        <v>145.5</v>
      </c>
      <c r="VM14" s="7">
        <f t="shared" si="9"/>
        <v>145.75</v>
      </c>
      <c r="VN14" s="7">
        <f t="shared" si="9"/>
        <v>146</v>
      </c>
      <c r="VO14" s="7">
        <f t="shared" si="9"/>
        <v>146.25</v>
      </c>
      <c r="VP14" s="7">
        <f t="shared" si="9"/>
        <v>146.5</v>
      </c>
      <c r="VQ14" s="7">
        <f t="shared" si="9"/>
        <v>146.75</v>
      </c>
      <c r="VR14" s="7">
        <f t="shared" si="9"/>
        <v>147</v>
      </c>
      <c r="VS14" s="7">
        <f t="shared" si="9"/>
        <v>147.25</v>
      </c>
      <c r="VT14" s="7">
        <f t="shared" si="9"/>
        <v>147.5</v>
      </c>
      <c r="VU14" s="7">
        <f t="shared" si="9"/>
        <v>147.75</v>
      </c>
      <c r="VV14" s="7">
        <f t="shared" si="9"/>
        <v>148</v>
      </c>
      <c r="VW14" s="7">
        <f t="shared" si="9"/>
        <v>148.25</v>
      </c>
      <c r="VX14" s="7">
        <f t="shared" si="9"/>
        <v>148.5</v>
      </c>
      <c r="VY14" s="7">
        <f t="shared" si="9"/>
        <v>148.75</v>
      </c>
      <c r="VZ14" s="7">
        <f t="shared" si="9"/>
        <v>149</v>
      </c>
      <c r="WA14" s="7">
        <f t="shared" si="9"/>
        <v>149.25</v>
      </c>
      <c r="WB14" s="7">
        <f t="shared" si="9"/>
        <v>149.5</v>
      </c>
      <c r="WC14" s="7">
        <f t="shared" si="9"/>
        <v>149.75</v>
      </c>
      <c r="WD14" s="7">
        <f t="shared" si="9"/>
        <v>150</v>
      </c>
      <c r="WE14" s="7">
        <f t="shared" si="9"/>
        <v>150.25</v>
      </c>
      <c r="WF14" s="7">
        <f t="shared" si="9"/>
        <v>150.5</v>
      </c>
      <c r="WG14" s="7">
        <f t="shared" si="9"/>
        <v>150.75</v>
      </c>
      <c r="WH14" s="7">
        <f t="shared" si="9"/>
        <v>151</v>
      </c>
      <c r="WI14" s="7">
        <f t="shared" si="9"/>
        <v>151.25</v>
      </c>
      <c r="WJ14" s="7">
        <f t="shared" si="9"/>
        <v>151.5</v>
      </c>
      <c r="WK14" s="7">
        <f t="shared" si="9"/>
        <v>151.75</v>
      </c>
      <c r="WL14" s="7">
        <f t="shared" si="9"/>
        <v>152</v>
      </c>
      <c r="WM14" s="7">
        <f t="shared" si="9"/>
        <v>152.25</v>
      </c>
      <c r="WN14" s="7">
        <f t="shared" si="9"/>
        <v>152.5</v>
      </c>
      <c r="WO14" s="7">
        <f t="shared" si="9"/>
        <v>152.75</v>
      </c>
      <c r="WP14" s="7">
        <f t="shared" si="9"/>
        <v>153</v>
      </c>
      <c r="WQ14" s="7">
        <f t="shared" si="9"/>
        <v>153.25</v>
      </c>
      <c r="WR14" s="7">
        <f t="shared" si="9"/>
        <v>153.5</v>
      </c>
      <c r="WS14" s="7">
        <f t="shared" si="9"/>
        <v>153.75</v>
      </c>
      <c r="WT14" s="7">
        <f t="shared" si="9"/>
        <v>154</v>
      </c>
      <c r="WU14" s="7">
        <f t="shared" si="9"/>
        <v>154.25</v>
      </c>
      <c r="WV14" s="7">
        <f t="shared" si="9"/>
        <v>154.5</v>
      </c>
      <c r="WW14" s="7">
        <f t="shared" si="9"/>
        <v>154.75</v>
      </c>
      <c r="WX14" s="7">
        <f t="shared" si="9"/>
        <v>155</v>
      </c>
      <c r="WY14" s="7">
        <f t="shared" si="9"/>
        <v>155.25</v>
      </c>
      <c r="WZ14" s="7">
        <f t="shared" si="9"/>
        <v>155.5</v>
      </c>
      <c r="XA14" s="7">
        <f t="shared" si="9"/>
        <v>155.75</v>
      </c>
      <c r="XB14" s="7">
        <f t="shared" si="9"/>
        <v>156</v>
      </c>
      <c r="XC14" s="7">
        <f t="shared" si="9"/>
        <v>156.25</v>
      </c>
      <c r="XD14" s="7">
        <f t="shared" si="9"/>
        <v>156.5</v>
      </c>
      <c r="XE14" s="7">
        <f t="shared" si="9"/>
        <v>156.75</v>
      </c>
      <c r="XF14" s="7">
        <f t="shared" si="9"/>
        <v>157</v>
      </c>
      <c r="XG14" s="7">
        <f t="shared" si="9"/>
        <v>157.25</v>
      </c>
      <c r="XH14" s="7">
        <f t="shared" si="9"/>
        <v>157.5</v>
      </c>
      <c r="XI14" s="7">
        <f t="shared" si="9"/>
        <v>157.75</v>
      </c>
      <c r="XJ14" s="7">
        <f t="shared" si="9"/>
        <v>158</v>
      </c>
      <c r="XK14" s="7">
        <f t="shared" si="9"/>
        <v>158.25</v>
      </c>
      <c r="XL14" s="7">
        <f t="shared" si="9"/>
        <v>158.5</v>
      </c>
      <c r="XM14" s="7">
        <f t="shared" si="9"/>
        <v>158.75</v>
      </c>
      <c r="XN14" s="7">
        <f t="shared" si="9"/>
        <v>159</v>
      </c>
      <c r="XO14" s="7">
        <f t="shared" si="9"/>
        <v>159.25</v>
      </c>
      <c r="XP14" s="7">
        <f t="shared" si="9"/>
        <v>159.5</v>
      </c>
      <c r="XQ14" s="7">
        <f t="shared" si="9"/>
        <v>159.75</v>
      </c>
      <c r="XR14" s="7">
        <f t="shared" si="9"/>
        <v>160</v>
      </c>
      <c r="XS14" s="7">
        <f t="shared" ref="XS14:AAD14" si="10">XR14+dt</f>
        <v>160.25</v>
      </c>
      <c r="XT14" s="7">
        <f t="shared" si="10"/>
        <v>160.5</v>
      </c>
      <c r="XU14" s="7">
        <f t="shared" si="10"/>
        <v>160.75</v>
      </c>
      <c r="XV14" s="7">
        <f t="shared" si="10"/>
        <v>161</v>
      </c>
      <c r="XW14" s="7">
        <f t="shared" si="10"/>
        <v>161.25</v>
      </c>
      <c r="XX14" s="7">
        <f t="shared" si="10"/>
        <v>161.5</v>
      </c>
      <c r="XY14" s="7">
        <f t="shared" si="10"/>
        <v>161.75</v>
      </c>
      <c r="XZ14" s="7">
        <f t="shared" si="10"/>
        <v>162</v>
      </c>
      <c r="YA14" s="7">
        <f t="shared" si="10"/>
        <v>162.25</v>
      </c>
      <c r="YB14" s="7">
        <f t="shared" si="10"/>
        <v>162.5</v>
      </c>
      <c r="YC14" s="7">
        <f t="shared" si="10"/>
        <v>162.75</v>
      </c>
      <c r="YD14" s="7">
        <f t="shared" si="10"/>
        <v>163</v>
      </c>
      <c r="YE14" s="7">
        <f t="shared" si="10"/>
        <v>163.25</v>
      </c>
      <c r="YF14" s="7">
        <f t="shared" si="10"/>
        <v>163.5</v>
      </c>
      <c r="YG14" s="7">
        <f t="shared" si="10"/>
        <v>163.75</v>
      </c>
      <c r="YH14" s="7">
        <f t="shared" si="10"/>
        <v>164</v>
      </c>
      <c r="YI14" s="7">
        <f t="shared" si="10"/>
        <v>164.25</v>
      </c>
      <c r="YJ14" s="7">
        <f t="shared" si="10"/>
        <v>164.5</v>
      </c>
      <c r="YK14" s="7">
        <f t="shared" si="10"/>
        <v>164.75</v>
      </c>
      <c r="YL14" s="7">
        <f t="shared" si="10"/>
        <v>165</v>
      </c>
      <c r="YM14" s="7">
        <f t="shared" si="10"/>
        <v>165.25</v>
      </c>
      <c r="YN14" s="7">
        <f t="shared" si="10"/>
        <v>165.5</v>
      </c>
      <c r="YO14" s="7">
        <f t="shared" si="10"/>
        <v>165.75</v>
      </c>
      <c r="YP14" s="7">
        <f t="shared" si="10"/>
        <v>166</v>
      </c>
      <c r="YQ14" s="7">
        <f t="shared" si="10"/>
        <v>166.25</v>
      </c>
      <c r="YR14" s="7">
        <f t="shared" si="10"/>
        <v>166.5</v>
      </c>
      <c r="YS14" s="7">
        <f t="shared" si="10"/>
        <v>166.75</v>
      </c>
      <c r="YT14" s="7">
        <f t="shared" si="10"/>
        <v>167</v>
      </c>
      <c r="YU14" s="7">
        <f t="shared" si="10"/>
        <v>167.25</v>
      </c>
      <c r="YV14" s="7">
        <f t="shared" si="10"/>
        <v>167.5</v>
      </c>
      <c r="YW14" s="7">
        <f t="shared" si="10"/>
        <v>167.75</v>
      </c>
      <c r="YX14" s="7">
        <f t="shared" si="10"/>
        <v>168</v>
      </c>
      <c r="YY14" s="7">
        <f t="shared" si="10"/>
        <v>168.25</v>
      </c>
      <c r="YZ14" s="7">
        <f t="shared" si="10"/>
        <v>168.5</v>
      </c>
      <c r="ZA14" s="7">
        <f t="shared" si="10"/>
        <v>168.75</v>
      </c>
      <c r="ZB14" s="7">
        <f t="shared" si="10"/>
        <v>169</v>
      </c>
      <c r="ZC14" s="7">
        <f t="shared" si="10"/>
        <v>169.25</v>
      </c>
      <c r="ZD14" s="7">
        <f t="shared" si="10"/>
        <v>169.5</v>
      </c>
      <c r="ZE14" s="7">
        <f t="shared" si="10"/>
        <v>169.75</v>
      </c>
      <c r="ZF14" s="7">
        <f t="shared" si="10"/>
        <v>170</v>
      </c>
      <c r="ZG14" s="7">
        <f t="shared" si="10"/>
        <v>170.25</v>
      </c>
      <c r="ZH14" s="7">
        <f t="shared" si="10"/>
        <v>170.5</v>
      </c>
      <c r="ZI14" s="7">
        <f t="shared" si="10"/>
        <v>170.75</v>
      </c>
      <c r="ZJ14" s="7">
        <f t="shared" si="10"/>
        <v>171</v>
      </c>
      <c r="ZK14" s="7">
        <f t="shared" si="10"/>
        <v>171.25</v>
      </c>
      <c r="ZL14" s="7">
        <f t="shared" si="10"/>
        <v>171.5</v>
      </c>
      <c r="ZM14" s="7">
        <f t="shared" si="10"/>
        <v>171.75</v>
      </c>
      <c r="ZN14" s="7">
        <f t="shared" si="10"/>
        <v>172</v>
      </c>
      <c r="ZO14" s="7">
        <f t="shared" si="10"/>
        <v>172.25</v>
      </c>
      <c r="ZP14" s="7">
        <f t="shared" si="10"/>
        <v>172.5</v>
      </c>
      <c r="ZQ14" s="7">
        <f t="shared" si="10"/>
        <v>172.75</v>
      </c>
      <c r="ZR14" s="7">
        <f t="shared" si="10"/>
        <v>173</v>
      </c>
      <c r="ZS14" s="7">
        <f t="shared" si="10"/>
        <v>173.25</v>
      </c>
      <c r="ZT14" s="7">
        <f t="shared" si="10"/>
        <v>173.5</v>
      </c>
      <c r="ZU14" s="7">
        <f t="shared" si="10"/>
        <v>173.75</v>
      </c>
      <c r="ZV14" s="7">
        <f t="shared" si="10"/>
        <v>174</v>
      </c>
      <c r="ZW14" s="7">
        <f t="shared" si="10"/>
        <v>174.25</v>
      </c>
      <c r="ZX14" s="7">
        <f t="shared" si="10"/>
        <v>174.5</v>
      </c>
      <c r="ZY14" s="7">
        <f t="shared" si="10"/>
        <v>174.75</v>
      </c>
      <c r="ZZ14" s="7">
        <f t="shared" si="10"/>
        <v>175</v>
      </c>
      <c r="AAA14" s="7">
        <f t="shared" si="10"/>
        <v>175.25</v>
      </c>
      <c r="AAB14" s="7">
        <f t="shared" si="10"/>
        <v>175.5</v>
      </c>
      <c r="AAC14" s="7">
        <f t="shared" si="10"/>
        <v>175.75</v>
      </c>
      <c r="AAD14" s="7">
        <f t="shared" si="10"/>
        <v>176</v>
      </c>
      <c r="AAE14" s="7">
        <f t="shared" ref="AAE14:ACP14" si="11">AAD14+dt</f>
        <v>176.25</v>
      </c>
      <c r="AAF14" s="7">
        <f t="shared" si="11"/>
        <v>176.5</v>
      </c>
      <c r="AAG14" s="7">
        <f t="shared" si="11"/>
        <v>176.75</v>
      </c>
      <c r="AAH14" s="7">
        <f t="shared" si="11"/>
        <v>177</v>
      </c>
      <c r="AAI14" s="7">
        <f t="shared" si="11"/>
        <v>177.25</v>
      </c>
      <c r="AAJ14" s="7">
        <f t="shared" si="11"/>
        <v>177.5</v>
      </c>
      <c r="AAK14" s="7">
        <f t="shared" si="11"/>
        <v>177.75</v>
      </c>
      <c r="AAL14" s="7">
        <f t="shared" si="11"/>
        <v>178</v>
      </c>
      <c r="AAM14" s="7">
        <f t="shared" si="11"/>
        <v>178.25</v>
      </c>
      <c r="AAN14" s="7">
        <f t="shared" si="11"/>
        <v>178.5</v>
      </c>
      <c r="AAO14" s="7">
        <f t="shared" si="11"/>
        <v>178.75</v>
      </c>
      <c r="AAP14" s="7">
        <f t="shared" si="11"/>
        <v>179</v>
      </c>
      <c r="AAQ14" s="7">
        <f t="shared" si="11"/>
        <v>179.25</v>
      </c>
      <c r="AAR14" s="7">
        <f t="shared" si="11"/>
        <v>179.5</v>
      </c>
      <c r="AAS14" s="7">
        <f t="shared" si="11"/>
        <v>179.75</v>
      </c>
      <c r="AAT14" s="7">
        <f t="shared" si="11"/>
        <v>180</v>
      </c>
      <c r="AAU14" s="7">
        <f t="shared" si="11"/>
        <v>180.25</v>
      </c>
      <c r="AAV14" s="7">
        <f t="shared" si="11"/>
        <v>180.5</v>
      </c>
      <c r="AAW14" s="7">
        <f t="shared" si="11"/>
        <v>180.75</v>
      </c>
      <c r="AAX14" s="7">
        <f t="shared" si="11"/>
        <v>181</v>
      </c>
      <c r="AAY14" s="7">
        <f t="shared" si="11"/>
        <v>181.25</v>
      </c>
      <c r="AAZ14" s="7">
        <f t="shared" si="11"/>
        <v>181.5</v>
      </c>
      <c r="ABA14" s="7">
        <f t="shared" si="11"/>
        <v>181.75</v>
      </c>
      <c r="ABB14" s="7">
        <f t="shared" si="11"/>
        <v>182</v>
      </c>
      <c r="ABC14" s="7">
        <f t="shared" si="11"/>
        <v>182.25</v>
      </c>
      <c r="ABD14" s="7">
        <f t="shared" si="11"/>
        <v>182.5</v>
      </c>
      <c r="ABE14" s="7">
        <f t="shared" si="11"/>
        <v>182.75</v>
      </c>
      <c r="ABF14" s="7">
        <f t="shared" si="11"/>
        <v>183</v>
      </c>
      <c r="ABG14" s="7">
        <f t="shared" si="11"/>
        <v>183.25</v>
      </c>
      <c r="ABH14" s="7">
        <f t="shared" si="11"/>
        <v>183.5</v>
      </c>
      <c r="ABI14" s="7">
        <f t="shared" si="11"/>
        <v>183.75</v>
      </c>
      <c r="ABJ14" s="7">
        <f t="shared" si="11"/>
        <v>184</v>
      </c>
      <c r="ABK14" s="7">
        <f t="shared" si="11"/>
        <v>184.25</v>
      </c>
      <c r="ABL14" s="7">
        <f t="shared" si="11"/>
        <v>184.5</v>
      </c>
      <c r="ABM14" s="7">
        <f t="shared" si="11"/>
        <v>184.75</v>
      </c>
      <c r="ABN14" s="7">
        <f t="shared" si="11"/>
        <v>185</v>
      </c>
      <c r="ABO14" s="7">
        <f t="shared" si="11"/>
        <v>185.25</v>
      </c>
      <c r="ABP14" s="7">
        <f t="shared" si="11"/>
        <v>185.5</v>
      </c>
      <c r="ABQ14" s="7">
        <f t="shared" si="11"/>
        <v>185.75</v>
      </c>
      <c r="ABR14" s="7">
        <f t="shared" si="11"/>
        <v>186</v>
      </c>
      <c r="ABS14" s="7">
        <f t="shared" si="11"/>
        <v>186.25</v>
      </c>
      <c r="ABT14" s="7">
        <f t="shared" si="11"/>
        <v>186.5</v>
      </c>
      <c r="ABU14" s="7">
        <f t="shared" si="11"/>
        <v>186.75</v>
      </c>
      <c r="ABV14" s="7">
        <f t="shared" si="11"/>
        <v>187</v>
      </c>
      <c r="ABW14" s="7">
        <f t="shared" si="11"/>
        <v>187.25</v>
      </c>
      <c r="ABX14" s="7">
        <f t="shared" si="11"/>
        <v>187.5</v>
      </c>
      <c r="ABY14" s="7">
        <f t="shared" si="11"/>
        <v>187.75</v>
      </c>
      <c r="ABZ14" s="7">
        <f t="shared" si="11"/>
        <v>188</v>
      </c>
      <c r="ACA14" s="7">
        <f t="shared" si="11"/>
        <v>188.25</v>
      </c>
      <c r="ACB14" s="7">
        <f t="shared" si="11"/>
        <v>188.5</v>
      </c>
      <c r="ACC14" s="7">
        <f t="shared" si="11"/>
        <v>188.75</v>
      </c>
      <c r="ACD14" s="7">
        <f t="shared" si="11"/>
        <v>189</v>
      </c>
      <c r="ACE14" s="7">
        <f t="shared" si="11"/>
        <v>189.25</v>
      </c>
      <c r="ACF14" s="7">
        <f t="shared" si="11"/>
        <v>189.5</v>
      </c>
      <c r="ACG14" s="7">
        <f t="shared" si="11"/>
        <v>189.75</v>
      </c>
      <c r="ACH14" s="7">
        <f t="shared" si="11"/>
        <v>190</v>
      </c>
      <c r="ACI14" s="7">
        <f t="shared" si="11"/>
        <v>190.25</v>
      </c>
      <c r="ACJ14" s="7">
        <f t="shared" si="11"/>
        <v>190.5</v>
      </c>
      <c r="ACK14" s="7">
        <f t="shared" si="11"/>
        <v>190.75</v>
      </c>
      <c r="ACL14" s="7">
        <f t="shared" si="11"/>
        <v>191</v>
      </c>
      <c r="ACM14" s="7">
        <f t="shared" si="11"/>
        <v>191.25</v>
      </c>
      <c r="ACN14" s="7">
        <f t="shared" si="11"/>
        <v>191.5</v>
      </c>
      <c r="ACO14" s="7">
        <f t="shared" si="11"/>
        <v>191.75</v>
      </c>
      <c r="ACP14" s="7">
        <f t="shared" si="11"/>
        <v>192</v>
      </c>
      <c r="ACQ14" s="7">
        <f t="shared" ref="ACQ14:AFB14" si="12">ACP14+dt</f>
        <v>192.25</v>
      </c>
      <c r="ACR14" s="7">
        <f t="shared" si="12"/>
        <v>192.5</v>
      </c>
      <c r="ACS14" s="7">
        <f t="shared" si="12"/>
        <v>192.75</v>
      </c>
      <c r="ACT14" s="7">
        <f t="shared" si="12"/>
        <v>193</v>
      </c>
      <c r="ACU14" s="7">
        <f t="shared" si="12"/>
        <v>193.25</v>
      </c>
      <c r="ACV14" s="7">
        <f t="shared" si="12"/>
        <v>193.5</v>
      </c>
      <c r="ACW14" s="7">
        <f t="shared" si="12"/>
        <v>193.75</v>
      </c>
      <c r="ACX14" s="7">
        <f t="shared" si="12"/>
        <v>194</v>
      </c>
      <c r="ACY14" s="7">
        <f t="shared" si="12"/>
        <v>194.25</v>
      </c>
      <c r="ACZ14" s="7">
        <f t="shared" si="12"/>
        <v>194.5</v>
      </c>
      <c r="ADA14" s="7">
        <f t="shared" si="12"/>
        <v>194.75</v>
      </c>
      <c r="ADB14" s="7">
        <f t="shared" si="12"/>
        <v>195</v>
      </c>
      <c r="ADC14" s="7">
        <f t="shared" si="12"/>
        <v>195.25</v>
      </c>
      <c r="ADD14" s="7">
        <f t="shared" si="12"/>
        <v>195.5</v>
      </c>
      <c r="ADE14" s="7">
        <f t="shared" si="12"/>
        <v>195.75</v>
      </c>
      <c r="ADF14" s="7">
        <f t="shared" si="12"/>
        <v>196</v>
      </c>
      <c r="ADG14" s="7">
        <f t="shared" si="12"/>
        <v>196.25</v>
      </c>
      <c r="ADH14" s="7">
        <f t="shared" si="12"/>
        <v>196.5</v>
      </c>
      <c r="ADI14" s="7">
        <f t="shared" si="12"/>
        <v>196.75</v>
      </c>
      <c r="ADJ14" s="7">
        <f t="shared" si="12"/>
        <v>197</v>
      </c>
      <c r="ADK14" s="7">
        <f t="shared" si="12"/>
        <v>197.25</v>
      </c>
      <c r="ADL14" s="7">
        <f t="shared" si="12"/>
        <v>197.5</v>
      </c>
      <c r="ADM14" s="7">
        <f t="shared" si="12"/>
        <v>197.75</v>
      </c>
      <c r="ADN14" s="7">
        <f t="shared" si="12"/>
        <v>198</v>
      </c>
      <c r="ADO14" s="7">
        <f t="shared" si="12"/>
        <v>198.25</v>
      </c>
      <c r="ADP14" s="7">
        <f t="shared" si="12"/>
        <v>198.5</v>
      </c>
      <c r="ADQ14" s="7">
        <f t="shared" si="12"/>
        <v>198.75</v>
      </c>
      <c r="ADR14" s="7">
        <f t="shared" si="12"/>
        <v>199</v>
      </c>
      <c r="ADS14" s="7">
        <f t="shared" si="12"/>
        <v>199.25</v>
      </c>
      <c r="ADT14" s="7">
        <f t="shared" si="12"/>
        <v>199.5</v>
      </c>
      <c r="ADU14" s="7">
        <f t="shared" si="12"/>
        <v>199.75</v>
      </c>
      <c r="ADV14" s="7">
        <f t="shared" si="12"/>
        <v>200</v>
      </c>
      <c r="ADW14" s="7">
        <f t="shared" si="12"/>
        <v>200.25</v>
      </c>
      <c r="ADX14" s="7">
        <f t="shared" si="12"/>
        <v>200.5</v>
      </c>
      <c r="ADY14" s="7">
        <f t="shared" si="12"/>
        <v>200.75</v>
      </c>
      <c r="ADZ14" s="7">
        <f t="shared" si="12"/>
        <v>201</v>
      </c>
      <c r="AEA14" s="7">
        <f t="shared" si="12"/>
        <v>201.25</v>
      </c>
      <c r="AEB14" s="7">
        <f t="shared" si="12"/>
        <v>201.5</v>
      </c>
      <c r="AEC14" s="7">
        <f t="shared" si="12"/>
        <v>201.75</v>
      </c>
      <c r="AED14" s="7">
        <f t="shared" si="12"/>
        <v>202</v>
      </c>
      <c r="AEE14" s="7">
        <f t="shared" si="12"/>
        <v>202.25</v>
      </c>
      <c r="AEF14" s="7">
        <f t="shared" si="12"/>
        <v>202.5</v>
      </c>
      <c r="AEG14" s="7">
        <f t="shared" si="12"/>
        <v>202.75</v>
      </c>
      <c r="AEH14" s="7">
        <f t="shared" si="12"/>
        <v>203</v>
      </c>
      <c r="AEI14" s="7">
        <f t="shared" si="12"/>
        <v>203.25</v>
      </c>
      <c r="AEJ14" s="7">
        <f t="shared" si="12"/>
        <v>203.5</v>
      </c>
      <c r="AEK14" s="7">
        <f t="shared" si="12"/>
        <v>203.75</v>
      </c>
      <c r="AEL14" s="7">
        <f t="shared" si="12"/>
        <v>204</v>
      </c>
      <c r="AEM14" s="7">
        <f t="shared" si="12"/>
        <v>204.25</v>
      </c>
      <c r="AEN14" s="7">
        <f t="shared" si="12"/>
        <v>204.5</v>
      </c>
      <c r="AEO14" s="7">
        <f t="shared" si="12"/>
        <v>204.75</v>
      </c>
      <c r="AEP14" s="7">
        <f t="shared" si="12"/>
        <v>205</v>
      </c>
      <c r="AEQ14" s="7">
        <f t="shared" si="12"/>
        <v>205.25</v>
      </c>
      <c r="AER14" s="7">
        <f t="shared" si="12"/>
        <v>205.5</v>
      </c>
      <c r="AES14" s="7">
        <f t="shared" si="12"/>
        <v>205.75</v>
      </c>
      <c r="AET14" s="7">
        <f t="shared" si="12"/>
        <v>206</v>
      </c>
      <c r="AEU14" s="7">
        <f t="shared" si="12"/>
        <v>206.25</v>
      </c>
      <c r="AEV14" s="7">
        <f t="shared" si="12"/>
        <v>206.5</v>
      </c>
      <c r="AEW14" s="7">
        <f t="shared" si="12"/>
        <v>206.75</v>
      </c>
      <c r="AEX14" s="7">
        <f t="shared" si="12"/>
        <v>207</v>
      </c>
      <c r="AEY14" s="7">
        <f t="shared" si="12"/>
        <v>207.25</v>
      </c>
      <c r="AEZ14" s="7">
        <f t="shared" si="12"/>
        <v>207.5</v>
      </c>
      <c r="AFA14" s="7">
        <f t="shared" si="12"/>
        <v>207.75</v>
      </c>
      <c r="AFB14" s="7">
        <f t="shared" si="12"/>
        <v>208</v>
      </c>
      <c r="AFC14" s="7">
        <f t="shared" ref="AFC14:AHN14" si="13">AFB14+dt</f>
        <v>208.25</v>
      </c>
      <c r="AFD14" s="7">
        <f t="shared" si="13"/>
        <v>208.5</v>
      </c>
      <c r="AFE14" s="7">
        <f t="shared" si="13"/>
        <v>208.75</v>
      </c>
      <c r="AFF14" s="7">
        <f t="shared" si="13"/>
        <v>209</v>
      </c>
      <c r="AFG14" s="7">
        <f t="shared" si="13"/>
        <v>209.25</v>
      </c>
      <c r="AFH14" s="7">
        <f t="shared" si="13"/>
        <v>209.5</v>
      </c>
      <c r="AFI14" s="7">
        <f t="shared" si="13"/>
        <v>209.75</v>
      </c>
      <c r="AFJ14" s="7">
        <f t="shared" si="13"/>
        <v>210</v>
      </c>
      <c r="AFK14" s="7">
        <f t="shared" si="13"/>
        <v>210.25</v>
      </c>
      <c r="AFL14" s="7">
        <f t="shared" si="13"/>
        <v>210.5</v>
      </c>
      <c r="AFM14" s="7">
        <f t="shared" si="13"/>
        <v>210.75</v>
      </c>
      <c r="AFN14" s="7">
        <f t="shared" si="13"/>
        <v>211</v>
      </c>
      <c r="AFO14" s="7">
        <f t="shared" si="13"/>
        <v>211.25</v>
      </c>
      <c r="AFP14" s="7">
        <f t="shared" si="13"/>
        <v>211.5</v>
      </c>
      <c r="AFQ14" s="7">
        <f t="shared" si="13"/>
        <v>211.75</v>
      </c>
      <c r="AFR14" s="7">
        <f t="shared" si="13"/>
        <v>212</v>
      </c>
      <c r="AFS14" s="7">
        <f t="shared" si="13"/>
        <v>212.25</v>
      </c>
      <c r="AFT14" s="7">
        <f t="shared" si="13"/>
        <v>212.5</v>
      </c>
      <c r="AFU14" s="7">
        <f t="shared" si="13"/>
        <v>212.75</v>
      </c>
      <c r="AFV14" s="7">
        <f t="shared" si="13"/>
        <v>213</v>
      </c>
      <c r="AFW14" s="7">
        <f t="shared" si="13"/>
        <v>213.25</v>
      </c>
      <c r="AFX14" s="7">
        <f t="shared" si="13"/>
        <v>213.5</v>
      </c>
      <c r="AFY14" s="7">
        <f t="shared" si="13"/>
        <v>213.75</v>
      </c>
      <c r="AFZ14" s="7">
        <f t="shared" si="13"/>
        <v>214</v>
      </c>
      <c r="AGA14" s="7">
        <f t="shared" si="13"/>
        <v>214.25</v>
      </c>
      <c r="AGB14" s="7">
        <f t="shared" si="13"/>
        <v>214.5</v>
      </c>
      <c r="AGC14" s="7">
        <f t="shared" si="13"/>
        <v>214.75</v>
      </c>
      <c r="AGD14" s="7">
        <f t="shared" si="13"/>
        <v>215</v>
      </c>
      <c r="AGE14" s="7">
        <f t="shared" si="13"/>
        <v>215.25</v>
      </c>
      <c r="AGF14" s="7">
        <f t="shared" si="13"/>
        <v>215.5</v>
      </c>
      <c r="AGG14" s="7">
        <f t="shared" si="13"/>
        <v>215.75</v>
      </c>
      <c r="AGH14" s="7">
        <f t="shared" si="13"/>
        <v>216</v>
      </c>
      <c r="AGI14" s="7">
        <f t="shared" si="13"/>
        <v>216.25</v>
      </c>
      <c r="AGJ14" s="7">
        <f t="shared" si="13"/>
        <v>216.5</v>
      </c>
      <c r="AGK14" s="7">
        <f t="shared" si="13"/>
        <v>216.75</v>
      </c>
      <c r="AGL14" s="7">
        <f t="shared" si="13"/>
        <v>217</v>
      </c>
      <c r="AGM14" s="7">
        <f t="shared" si="13"/>
        <v>217.25</v>
      </c>
      <c r="AGN14" s="7">
        <f t="shared" si="13"/>
        <v>217.5</v>
      </c>
      <c r="AGO14" s="7">
        <f t="shared" si="13"/>
        <v>217.75</v>
      </c>
      <c r="AGP14" s="7">
        <f t="shared" si="13"/>
        <v>218</v>
      </c>
      <c r="AGQ14" s="7">
        <f t="shared" si="13"/>
        <v>218.25</v>
      </c>
      <c r="AGR14" s="7">
        <f t="shared" si="13"/>
        <v>218.5</v>
      </c>
      <c r="AGS14" s="7">
        <f t="shared" si="13"/>
        <v>218.75</v>
      </c>
      <c r="AGT14" s="7">
        <f t="shared" si="13"/>
        <v>219</v>
      </c>
      <c r="AGU14" s="7">
        <f t="shared" si="13"/>
        <v>219.25</v>
      </c>
      <c r="AGV14" s="7">
        <f t="shared" si="13"/>
        <v>219.5</v>
      </c>
      <c r="AGW14" s="7">
        <f t="shared" si="13"/>
        <v>219.75</v>
      </c>
      <c r="AGX14" s="7">
        <f t="shared" si="13"/>
        <v>220</v>
      </c>
      <c r="AGY14" s="7">
        <f t="shared" si="13"/>
        <v>220.25</v>
      </c>
      <c r="AGZ14" s="7">
        <f t="shared" si="13"/>
        <v>220.5</v>
      </c>
      <c r="AHA14" s="7">
        <f t="shared" si="13"/>
        <v>220.75</v>
      </c>
      <c r="AHB14" s="7">
        <f t="shared" si="13"/>
        <v>221</v>
      </c>
      <c r="AHC14" s="7">
        <f t="shared" si="13"/>
        <v>221.25</v>
      </c>
      <c r="AHD14" s="7">
        <f t="shared" si="13"/>
        <v>221.5</v>
      </c>
      <c r="AHE14" s="7">
        <f t="shared" si="13"/>
        <v>221.75</v>
      </c>
      <c r="AHF14" s="7">
        <f t="shared" si="13"/>
        <v>222</v>
      </c>
      <c r="AHG14" s="7">
        <f t="shared" si="13"/>
        <v>222.25</v>
      </c>
      <c r="AHH14" s="7">
        <f t="shared" si="13"/>
        <v>222.5</v>
      </c>
      <c r="AHI14" s="7">
        <f t="shared" si="13"/>
        <v>222.75</v>
      </c>
      <c r="AHJ14" s="7">
        <f t="shared" si="13"/>
        <v>223</v>
      </c>
      <c r="AHK14" s="7">
        <f t="shared" si="13"/>
        <v>223.25</v>
      </c>
      <c r="AHL14" s="7">
        <f t="shared" si="13"/>
        <v>223.5</v>
      </c>
      <c r="AHM14" s="7">
        <f t="shared" si="13"/>
        <v>223.75</v>
      </c>
      <c r="AHN14" s="7">
        <f t="shared" si="13"/>
        <v>224</v>
      </c>
      <c r="AHO14" s="7">
        <f t="shared" ref="AHO14:AJZ14" si="14">AHN14+dt</f>
        <v>224.25</v>
      </c>
      <c r="AHP14" s="7">
        <f t="shared" si="14"/>
        <v>224.5</v>
      </c>
      <c r="AHQ14" s="7">
        <f t="shared" si="14"/>
        <v>224.75</v>
      </c>
      <c r="AHR14" s="7">
        <f t="shared" si="14"/>
        <v>225</v>
      </c>
      <c r="AHS14" s="7">
        <f t="shared" si="14"/>
        <v>225.25</v>
      </c>
      <c r="AHT14" s="7">
        <f t="shared" si="14"/>
        <v>225.5</v>
      </c>
      <c r="AHU14" s="7">
        <f t="shared" si="14"/>
        <v>225.75</v>
      </c>
      <c r="AHV14" s="7">
        <f t="shared" si="14"/>
        <v>226</v>
      </c>
      <c r="AHW14" s="7">
        <f t="shared" si="14"/>
        <v>226.25</v>
      </c>
      <c r="AHX14" s="7">
        <f t="shared" si="14"/>
        <v>226.5</v>
      </c>
      <c r="AHY14" s="7">
        <f t="shared" si="14"/>
        <v>226.75</v>
      </c>
      <c r="AHZ14" s="7">
        <f t="shared" si="14"/>
        <v>227</v>
      </c>
      <c r="AIA14" s="7">
        <f t="shared" si="14"/>
        <v>227.25</v>
      </c>
      <c r="AIB14" s="7">
        <f t="shared" si="14"/>
        <v>227.5</v>
      </c>
      <c r="AIC14" s="7">
        <f t="shared" si="14"/>
        <v>227.75</v>
      </c>
      <c r="AID14" s="7">
        <f t="shared" si="14"/>
        <v>228</v>
      </c>
      <c r="AIE14" s="7">
        <f t="shared" si="14"/>
        <v>228.25</v>
      </c>
      <c r="AIF14" s="7">
        <f t="shared" si="14"/>
        <v>228.5</v>
      </c>
      <c r="AIG14" s="7">
        <f t="shared" si="14"/>
        <v>228.75</v>
      </c>
      <c r="AIH14" s="7">
        <f t="shared" si="14"/>
        <v>229</v>
      </c>
      <c r="AII14" s="7">
        <f t="shared" si="14"/>
        <v>229.25</v>
      </c>
      <c r="AIJ14" s="7">
        <f t="shared" si="14"/>
        <v>229.5</v>
      </c>
      <c r="AIK14" s="7">
        <f t="shared" si="14"/>
        <v>229.75</v>
      </c>
      <c r="AIL14" s="7">
        <f t="shared" si="14"/>
        <v>230</v>
      </c>
      <c r="AIM14" s="7">
        <f t="shared" si="14"/>
        <v>230.25</v>
      </c>
      <c r="AIN14" s="7">
        <f t="shared" si="14"/>
        <v>230.5</v>
      </c>
      <c r="AIO14" s="7">
        <f t="shared" si="14"/>
        <v>230.75</v>
      </c>
      <c r="AIP14" s="7">
        <f t="shared" si="14"/>
        <v>231</v>
      </c>
      <c r="AIQ14" s="7">
        <f t="shared" si="14"/>
        <v>231.25</v>
      </c>
      <c r="AIR14" s="7">
        <f t="shared" si="14"/>
        <v>231.5</v>
      </c>
      <c r="AIS14" s="7">
        <f t="shared" si="14"/>
        <v>231.75</v>
      </c>
      <c r="AIT14" s="7">
        <f t="shared" si="14"/>
        <v>232</v>
      </c>
      <c r="AIU14" s="7">
        <f t="shared" si="14"/>
        <v>232.25</v>
      </c>
      <c r="AIV14" s="7">
        <f t="shared" si="14"/>
        <v>232.5</v>
      </c>
      <c r="AIW14" s="7">
        <f t="shared" si="14"/>
        <v>232.75</v>
      </c>
      <c r="AIX14" s="7">
        <f t="shared" si="14"/>
        <v>233</v>
      </c>
      <c r="AIY14" s="7">
        <f t="shared" si="14"/>
        <v>233.25</v>
      </c>
      <c r="AIZ14" s="7">
        <f t="shared" si="14"/>
        <v>233.5</v>
      </c>
      <c r="AJA14" s="7">
        <f t="shared" si="14"/>
        <v>233.75</v>
      </c>
      <c r="AJB14" s="7">
        <f t="shared" si="14"/>
        <v>234</v>
      </c>
      <c r="AJC14" s="7">
        <f t="shared" si="14"/>
        <v>234.25</v>
      </c>
      <c r="AJD14" s="7">
        <f t="shared" si="14"/>
        <v>234.5</v>
      </c>
      <c r="AJE14" s="7">
        <f t="shared" si="14"/>
        <v>234.75</v>
      </c>
      <c r="AJF14" s="7">
        <f t="shared" si="14"/>
        <v>235</v>
      </c>
      <c r="AJG14" s="7">
        <f t="shared" si="14"/>
        <v>235.25</v>
      </c>
      <c r="AJH14" s="7">
        <f t="shared" si="14"/>
        <v>235.5</v>
      </c>
      <c r="AJI14" s="7">
        <f t="shared" si="14"/>
        <v>235.75</v>
      </c>
      <c r="AJJ14" s="7">
        <f t="shared" si="14"/>
        <v>236</v>
      </c>
      <c r="AJK14" s="7">
        <f t="shared" si="14"/>
        <v>236.25</v>
      </c>
      <c r="AJL14" s="7">
        <f t="shared" si="14"/>
        <v>236.5</v>
      </c>
      <c r="AJM14" s="7">
        <f t="shared" si="14"/>
        <v>236.75</v>
      </c>
      <c r="AJN14" s="7">
        <f t="shared" si="14"/>
        <v>237</v>
      </c>
      <c r="AJO14" s="7">
        <f t="shared" si="14"/>
        <v>237.25</v>
      </c>
      <c r="AJP14" s="7">
        <f t="shared" si="14"/>
        <v>237.5</v>
      </c>
      <c r="AJQ14" s="7">
        <f t="shared" si="14"/>
        <v>237.75</v>
      </c>
      <c r="AJR14" s="7">
        <f t="shared" si="14"/>
        <v>238</v>
      </c>
      <c r="AJS14" s="7">
        <f t="shared" si="14"/>
        <v>238.25</v>
      </c>
      <c r="AJT14" s="7">
        <f t="shared" si="14"/>
        <v>238.5</v>
      </c>
      <c r="AJU14" s="7">
        <f t="shared" si="14"/>
        <v>238.75</v>
      </c>
      <c r="AJV14" s="7">
        <f t="shared" si="14"/>
        <v>239</v>
      </c>
      <c r="AJW14" s="7">
        <f t="shared" si="14"/>
        <v>239.25</v>
      </c>
      <c r="AJX14" s="7">
        <f t="shared" si="14"/>
        <v>239.5</v>
      </c>
      <c r="AJY14" s="7">
        <f t="shared" si="14"/>
        <v>239.75</v>
      </c>
      <c r="AJZ14" s="7">
        <f t="shared" si="14"/>
        <v>240</v>
      </c>
      <c r="AKA14" s="7">
        <f t="shared" ref="AKA14:AML14" si="15">AJZ14+dt</f>
        <v>240.25</v>
      </c>
      <c r="AKB14" s="7">
        <f t="shared" si="15"/>
        <v>240.5</v>
      </c>
      <c r="AKC14" s="7">
        <f t="shared" si="15"/>
        <v>240.75</v>
      </c>
      <c r="AKD14" s="7">
        <f t="shared" si="15"/>
        <v>241</v>
      </c>
      <c r="AKE14" s="7">
        <f t="shared" si="15"/>
        <v>241.25</v>
      </c>
      <c r="AKF14" s="7">
        <f t="shared" si="15"/>
        <v>241.5</v>
      </c>
      <c r="AKG14" s="7">
        <f t="shared" si="15"/>
        <v>241.75</v>
      </c>
      <c r="AKH14" s="7">
        <f t="shared" si="15"/>
        <v>242</v>
      </c>
      <c r="AKI14" s="7">
        <f t="shared" si="15"/>
        <v>242.25</v>
      </c>
      <c r="AKJ14" s="7">
        <f t="shared" si="15"/>
        <v>242.5</v>
      </c>
      <c r="AKK14" s="7">
        <f t="shared" si="15"/>
        <v>242.75</v>
      </c>
      <c r="AKL14" s="7">
        <f t="shared" si="15"/>
        <v>243</v>
      </c>
      <c r="AKM14" s="7">
        <f t="shared" si="15"/>
        <v>243.25</v>
      </c>
      <c r="AKN14" s="7">
        <f t="shared" si="15"/>
        <v>243.5</v>
      </c>
      <c r="AKO14" s="7">
        <f t="shared" si="15"/>
        <v>243.75</v>
      </c>
      <c r="AKP14" s="7">
        <f t="shared" si="15"/>
        <v>244</v>
      </c>
      <c r="AKQ14" s="7">
        <f t="shared" si="15"/>
        <v>244.25</v>
      </c>
      <c r="AKR14" s="7">
        <f t="shared" si="15"/>
        <v>244.5</v>
      </c>
      <c r="AKS14" s="7">
        <f t="shared" si="15"/>
        <v>244.75</v>
      </c>
      <c r="AKT14" s="7">
        <f t="shared" si="15"/>
        <v>245</v>
      </c>
      <c r="AKU14" s="7">
        <f t="shared" si="15"/>
        <v>245.25</v>
      </c>
      <c r="AKV14" s="7">
        <f t="shared" si="15"/>
        <v>245.5</v>
      </c>
      <c r="AKW14" s="7">
        <f t="shared" si="15"/>
        <v>245.75</v>
      </c>
      <c r="AKX14" s="7">
        <f t="shared" si="15"/>
        <v>246</v>
      </c>
      <c r="AKY14" s="7">
        <f t="shared" si="15"/>
        <v>246.25</v>
      </c>
      <c r="AKZ14" s="7">
        <f t="shared" si="15"/>
        <v>246.5</v>
      </c>
      <c r="ALA14" s="7">
        <f t="shared" si="15"/>
        <v>246.75</v>
      </c>
      <c r="ALB14" s="7">
        <f t="shared" si="15"/>
        <v>247</v>
      </c>
      <c r="ALC14" s="7">
        <f t="shared" si="15"/>
        <v>247.25</v>
      </c>
      <c r="ALD14" s="7">
        <f t="shared" si="15"/>
        <v>247.5</v>
      </c>
      <c r="ALE14" s="7">
        <f t="shared" si="15"/>
        <v>247.75</v>
      </c>
      <c r="ALF14" s="7">
        <f t="shared" si="15"/>
        <v>248</v>
      </c>
      <c r="ALG14" s="7">
        <f t="shared" si="15"/>
        <v>248.25</v>
      </c>
      <c r="ALH14" s="7">
        <f t="shared" si="15"/>
        <v>248.5</v>
      </c>
      <c r="ALI14" s="7">
        <f t="shared" si="15"/>
        <v>248.75</v>
      </c>
      <c r="ALJ14" s="7">
        <f t="shared" si="15"/>
        <v>249</v>
      </c>
      <c r="ALK14" s="7">
        <f t="shared" si="15"/>
        <v>249.25</v>
      </c>
      <c r="ALL14" s="7">
        <f t="shared" si="15"/>
        <v>249.5</v>
      </c>
      <c r="ALM14" s="7">
        <f t="shared" si="15"/>
        <v>249.75</v>
      </c>
      <c r="ALN14" s="7">
        <f t="shared" si="15"/>
        <v>250</v>
      </c>
      <c r="ALO14" s="7">
        <f t="shared" si="15"/>
        <v>250.25</v>
      </c>
      <c r="ALP14" s="7">
        <f t="shared" si="15"/>
        <v>250.5</v>
      </c>
      <c r="ALQ14" s="7">
        <f t="shared" si="15"/>
        <v>250.75</v>
      </c>
      <c r="ALR14" s="7">
        <f t="shared" si="15"/>
        <v>251</v>
      </c>
      <c r="ALS14" s="7">
        <f t="shared" si="15"/>
        <v>251.25</v>
      </c>
      <c r="ALT14" s="7">
        <f t="shared" si="15"/>
        <v>251.5</v>
      </c>
      <c r="ALU14" s="7">
        <f t="shared" si="15"/>
        <v>251.75</v>
      </c>
      <c r="ALV14" s="7">
        <f t="shared" si="15"/>
        <v>252</v>
      </c>
      <c r="ALW14" s="7">
        <f t="shared" si="15"/>
        <v>252.25</v>
      </c>
      <c r="ALX14" s="7">
        <f t="shared" si="15"/>
        <v>252.5</v>
      </c>
      <c r="ALY14" s="7">
        <f t="shared" si="15"/>
        <v>252.75</v>
      </c>
      <c r="ALZ14" s="7">
        <f t="shared" si="15"/>
        <v>253</v>
      </c>
      <c r="AMA14" s="7">
        <f t="shared" si="15"/>
        <v>253.25</v>
      </c>
      <c r="AMB14" s="7">
        <f t="shared" si="15"/>
        <v>253.5</v>
      </c>
      <c r="AMC14" s="7">
        <f t="shared" si="15"/>
        <v>253.75</v>
      </c>
      <c r="AMD14" s="7">
        <f t="shared" si="15"/>
        <v>254</v>
      </c>
      <c r="AME14" s="7">
        <f t="shared" si="15"/>
        <v>254.25</v>
      </c>
      <c r="AMF14" s="7">
        <f t="shared" si="15"/>
        <v>254.5</v>
      </c>
      <c r="AMG14" s="7">
        <f t="shared" si="15"/>
        <v>254.75</v>
      </c>
      <c r="AMH14" s="7">
        <f t="shared" si="15"/>
        <v>255</v>
      </c>
      <c r="AMI14" s="7">
        <f t="shared" si="15"/>
        <v>255.25</v>
      </c>
      <c r="AMJ14" s="7">
        <f t="shared" si="15"/>
        <v>255.5</v>
      </c>
      <c r="AMK14" s="7">
        <f t="shared" si="15"/>
        <v>255.75</v>
      </c>
      <c r="AML14" s="7">
        <f t="shared" si="15"/>
        <v>256</v>
      </c>
      <c r="AMM14" s="7">
        <f t="shared" ref="AMM14:AOX14" si="16">AML14+dt</f>
        <v>256.25</v>
      </c>
      <c r="AMN14" s="7">
        <f t="shared" si="16"/>
        <v>256.5</v>
      </c>
      <c r="AMO14" s="7">
        <f t="shared" si="16"/>
        <v>256.75</v>
      </c>
      <c r="AMP14" s="7">
        <f t="shared" si="16"/>
        <v>257</v>
      </c>
      <c r="AMQ14" s="7">
        <f t="shared" si="16"/>
        <v>257.25</v>
      </c>
      <c r="AMR14" s="7">
        <f t="shared" si="16"/>
        <v>257.5</v>
      </c>
      <c r="AMS14" s="7">
        <f t="shared" si="16"/>
        <v>257.75</v>
      </c>
      <c r="AMT14" s="7">
        <f t="shared" si="16"/>
        <v>258</v>
      </c>
      <c r="AMU14" s="7">
        <f t="shared" si="16"/>
        <v>258.25</v>
      </c>
      <c r="AMV14" s="7">
        <f t="shared" si="16"/>
        <v>258.5</v>
      </c>
      <c r="AMW14" s="7">
        <f t="shared" si="16"/>
        <v>258.75</v>
      </c>
      <c r="AMX14" s="7">
        <f t="shared" si="16"/>
        <v>259</v>
      </c>
      <c r="AMY14" s="7">
        <f t="shared" si="16"/>
        <v>259.25</v>
      </c>
      <c r="AMZ14" s="7">
        <f t="shared" si="16"/>
        <v>259.5</v>
      </c>
      <c r="ANA14" s="7">
        <f t="shared" si="16"/>
        <v>259.75</v>
      </c>
      <c r="ANB14" s="7">
        <f t="shared" si="16"/>
        <v>260</v>
      </c>
      <c r="ANC14" s="7">
        <f t="shared" si="16"/>
        <v>260.25</v>
      </c>
      <c r="AND14" s="7">
        <f t="shared" si="16"/>
        <v>260.5</v>
      </c>
      <c r="ANE14" s="7">
        <f t="shared" si="16"/>
        <v>260.75</v>
      </c>
      <c r="ANF14" s="7">
        <f t="shared" si="16"/>
        <v>261</v>
      </c>
      <c r="ANG14" s="7">
        <f t="shared" si="16"/>
        <v>261.25</v>
      </c>
      <c r="ANH14" s="7">
        <f t="shared" si="16"/>
        <v>261.5</v>
      </c>
      <c r="ANI14" s="7">
        <f t="shared" si="16"/>
        <v>261.75</v>
      </c>
      <c r="ANJ14" s="7">
        <f t="shared" si="16"/>
        <v>262</v>
      </c>
      <c r="ANK14" s="7">
        <f t="shared" si="16"/>
        <v>262.25</v>
      </c>
      <c r="ANL14" s="7">
        <f t="shared" si="16"/>
        <v>262.5</v>
      </c>
      <c r="ANM14" s="7">
        <f t="shared" si="16"/>
        <v>262.75</v>
      </c>
      <c r="ANN14" s="7">
        <f t="shared" si="16"/>
        <v>263</v>
      </c>
      <c r="ANO14" s="7">
        <f t="shared" si="16"/>
        <v>263.25</v>
      </c>
      <c r="ANP14" s="7">
        <f t="shared" si="16"/>
        <v>263.5</v>
      </c>
      <c r="ANQ14" s="7">
        <f t="shared" si="16"/>
        <v>263.75</v>
      </c>
      <c r="ANR14" s="7">
        <f t="shared" si="16"/>
        <v>264</v>
      </c>
      <c r="ANS14" s="7">
        <f t="shared" si="16"/>
        <v>264.25</v>
      </c>
      <c r="ANT14" s="7">
        <f t="shared" si="16"/>
        <v>264.5</v>
      </c>
      <c r="ANU14" s="7">
        <f t="shared" si="16"/>
        <v>264.75</v>
      </c>
      <c r="ANV14" s="7">
        <f t="shared" si="16"/>
        <v>265</v>
      </c>
      <c r="ANW14" s="7">
        <f t="shared" si="16"/>
        <v>265.25</v>
      </c>
      <c r="ANX14" s="7">
        <f t="shared" si="16"/>
        <v>265.5</v>
      </c>
      <c r="ANY14" s="7">
        <f t="shared" si="16"/>
        <v>265.75</v>
      </c>
      <c r="ANZ14" s="7">
        <f t="shared" si="16"/>
        <v>266</v>
      </c>
      <c r="AOA14" s="7">
        <f t="shared" si="16"/>
        <v>266.25</v>
      </c>
      <c r="AOB14" s="7">
        <f t="shared" si="16"/>
        <v>266.5</v>
      </c>
      <c r="AOC14" s="7">
        <f t="shared" si="16"/>
        <v>266.75</v>
      </c>
      <c r="AOD14" s="7">
        <f t="shared" si="16"/>
        <v>267</v>
      </c>
      <c r="AOE14" s="7">
        <f t="shared" si="16"/>
        <v>267.25</v>
      </c>
      <c r="AOF14" s="7">
        <f t="shared" si="16"/>
        <v>267.5</v>
      </c>
      <c r="AOG14" s="7">
        <f t="shared" si="16"/>
        <v>267.75</v>
      </c>
      <c r="AOH14" s="7">
        <f t="shared" si="16"/>
        <v>268</v>
      </c>
      <c r="AOI14" s="7">
        <f t="shared" si="16"/>
        <v>268.25</v>
      </c>
      <c r="AOJ14" s="7">
        <f t="shared" si="16"/>
        <v>268.5</v>
      </c>
      <c r="AOK14" s="7">
        <f t="shared" si="16"/>
        <v>268.75</v>
      </c>
      <c r="AOL14" s="7">
        <f t="shared" si="16"/>
        <v>269</v>
      </c>
      <c r="AOM14" s="7">
        <f t="shared" si="16"/>
        <v>269.25</v>
      </c>
      <c r="AON14" s="7">
        <f t="shared" si="16"/>
        <v>269.5</v>
      </c>
      <c r="AOO14" s="7">
        <f t="shared" si="16"/>
        <v>269.75</v>
      </c>
      <c r="AOP14" s="7">
        <f t="shared" si="16"/>
        <v>270</v>
      </c>
      <c r="AOQ14" s="7">
        <f t="shared" si="16"/>
        <v>270.25</v>
      </c>
      <c r="AOR14" s="7">
        <f t="shared" si="16"/>
        <v>270.5</v>
      </c>
      <c r="AOS14" s="7">
        <f t="shared" si="16"/>
        <v>270.75</v>
      </c>
      <c r="AOT14" s="7">
        <f t="shared" si="16"/>
        <v>271</v>
      </c>
      <c r="AOU14" s="7">
        <f t="shared" si="16"/>
        <v>271.25</v>
      </c>
      <c r="AOV14" s="7">
        <f t="shared" si="16"/>
        <v>271.5</v>
      </c>
      <c r="AOW14" s="7">
        <f t="shared" si="16"/>
        <v>271.75</v>
      </c>
      <c r="AOX14" s="7">
        <f t="shared" si="16"/>
        <v>272</v>
      </c>
      <c r="AOY14" s="7">
        <f t="shared" ref="AOY14:ARJ14" si="17">AOX14+dt</f>
        <v>272.25</v>
      </c>
      <c r="AOZ14" s="7">
        <f t="shared" si="17"/>
        <v>272.5</v>
      </c>
      <c r="APA14" s="7">
        <f t="shared" si="17"/>
        <v>272.75</v>
      </c>
      <c r="APB14" s="7">
        <f t="shared" si="17"/>
        <v>273</v>
      </c>
      <c r="APC14" s="7">
        <f t="shared" si="17"/>
        <v>273.25</v>
      </c>
      <c r="APD14" s="7">
        <f t="shared" si="17"/>
        <v>273.5</v>
      </c>
      <c r="APE14" s="7">
        <f t="shared" si="17"/>
        <v>273.75</v>
      </c>
      <c r="APF14" s="7">
        <f t="shared" si="17"/>
        <v>274</v>
      </c>
      <c r="APG14" s="7">
        <f t="shared" si="17"/>
        <v>274.25</v>
      </c>
      <c r="APH14" s="7">
        <f t="shared" si="17"/>
        <v>274.5</v>
      </c>
      <c r="API14" s="7">
        <f t="shared" si="17"/>
        <v>274.75</v>
      </c>
      <c r="APJ14" s="7">
        <f t="shared" si="17"/>
        <v>275</v>
      </c>
      <c r="APK14" s="7">
        <f t="shared" si="17"/>
        <v>275.25</v>
      </c>
      <c r="APL14" s="7">
        <f t="shared" si="17"/>
        <v>275.5</v>
      </c>
      <c r="APM14" s="7">
        <f t="shared" si="17"/>
        <v>275.75</v>
      </c>
      <c r="APN14" s="7">
        <f t="shared" si="17"/>
        <v>276</v>
      </c>
      <c r="APO14" s="7">
        <f t="shared" si="17"/>
        <v>276.25</v>
      </c>
      <c r="APP14" s="7">
        <f t="shared" si="17"/>
        <v>276.5</v>
      </c>
      <c r="APQ14" s="7">
        <f t="shared" si="17"/>
        <v>276.75</v>
      </c>
      <c r="APR14" s="7">
        <f t="shared" si="17"/>
        <v>277</v>
      </c>
      <c r="APS14" s="7">
        <f t="shared" si="17"/>
        <v>277.25</v>
      </c>
      <c r="APT14" s="7">
        <f t="shared" si="17"/>
        <v>277.5</v>
      </c>
      <c r="APU14" s="7">
        <f t="shared" si="17"/>
        <v>277.75</v>
      </c>
      <c r="APV14" s="7">
        <f t="shared" si="17"/>
        <v>278</v>
      </c>
      <c r="APW14" s="7">
        <f t="shared" si="17"/>
        <v>278.25</v>
      </c>
      <c r="APX14" s="7">
        <f t="shared" si="17"/>
        <v>278.5</v>
      </c>
      <c r="APY14" s="7">
        <f t="shared" si="17"/>
        <v>278.75</v>
      </c>
      <c r="APZ14" s="7">
        <f t="shared" si="17"/>
        <v>279</v>
      </c>
      <c r="AQA14" s="7">
        <f t="shared" si="17"/>
        <v>279.25</v>
      </c>
      <c r="AQB14" s="7">
        <f t="shared" si="17"/>
        <v>279.5</v>
      </c>
      <c r="AQC14" s="7">
        <f t="shared" si="17"/>
        <v>279.75</v>
      </c>
      <c r="AQD14" s="7">
        <f t="shared" si="17"/>
        <v>280</v>
      </c>
      <c r="AQE14" s="7">
        <f t="shared" si="17"/>
        <v>280.25</v>
      </c>
      <c r="AQF14" s="7">
        <f t="shared" si="17"/>
        <v>280.5</v>
      </c>
      <c r="AQG14" s="7">
        <f t="shared" si="17"/>
        <v>280.75</v>
      </c>
      <c r="AQH14" s="7">
        <f t="shared" si="17"/>
        <v>281</v>
      </c>
      <c r="AQI14" s="7">
        <f t="shared" si="17"/>
        <v>281.25</v>
      </c>
      <c r="AQJ14" s="7">
        <f t="shared" si="17"/>
        <v>281.5</v>
      </c>
      <c r="AQK14" s="7">
        <f t="shared" si="17"/>
        <v>281.75</v>
      </c>
      <c r="AQL14" s="7">
        <f t="shared" si="17"/>
        <v>282</v>
      </c>
      <c r="AQM14" s="7">
        <f t="shared" si="17"/>
        <v>282.25</v>
      </c>
      <c r="AQN14" s="7">
        <f t="shared" si="17"/>
        <v>282.5</v>
      </c>
      <c r="AQO14" s="7">
        <f t="shared" si="17"/>
        <v>282.75</v>
      </c>
      <c r="AQP14" s="7">
        <f t="shared" si="17"/>
        <v>283</v>
      </c>
      <c r="AQQ14" s="7">
        <f t="shared" si="17"/>
        <v>283.25</v>
      </c>
      <c r="AQR14" s="7">
        <f t="shared" si="17"/>
        <v>283.5</v>
      </c>
      <c r="AQS14" s="7">
        <f t="shared" si="17"/>
        <v>283.75</v>
      </c>
      <c r="AQT14" s="7">
        <f t="shared" si="17"/>
        <v>284</v>
      </c>
      <c r="AQU14" s="7">
        <f t="shared" si="17"/>
        <v>284.25</v>
      </c>
      <c r="AQV14" s="7">
        <f t="shared" si="17"/>
        <v>284.5</v>
      </c>
      <c r="AQW14" s="7">
        <f t="shared" si="17"/>
        <v>284.75</v>
      </c>
      <c r="AQX14" s="7">
        <f t="shared" si="17"/>
        <v>285</v>
      </c>
      <c r="AQY14" s="7">
        <f t="shared" si="17"/>
        <v>285.25</v>
      </c>
      <c r="AQZ14" s="7">
        <f t="shared" si="17"/>
        <v>285.5</v>
      </c>
      <c r="ARA14" s="7">
        <f t="shared" si="17"/>
        <v>285.75</v>
      </c>
      <c r="ARB14" s="7">
        <f t="shared" si="17"/>
        <v>286</v>
      </c>
      <c r="ARC14" s="7">
        <f t="shared" si="17"/>
        <v>286.25</v>
      </c>
      <c r="ARD14" s="7">
        <f t="shared" si="17"/>
        <v>286.5</v>
      </c>
      <c r="ARE14" s="7">
        <f t="shared" si="17"/>
        <v>286.75</v>
      </c>
      <c r="ARF14" s="7">
        <f t="shared" si="17"/>
        <v>287</v>
      </c>
      <c r="ARG14" s="7">
        <f t="shared" si="17"/>
        <v>287.25</v>
      </c>
      <c r="ARH14" s="7">
        <f t="shared" si="17"/>
        <v>287.5</v>
      </c>
      <c r="ARI14" s="7">
        <f t="shared" si="17"/>
        <v>287.75</v>
      </c>
      <c r="ARJ14" s="7">
        <f t="shared" si="17"/>
        <v>288</v>
      </c>
      <c r="ARK14" s="7">
        <f t="shared" ref="ARK14:ATV14" si="18">ARJ14+dt</f>
        <v>288.25</v>
      </c>
      <c r="ARL14" s="7">
        <f t="shared" si="18"/>
        <v>288.5</v>
      </c>
      <c r="ARM14" s="7">
        <f t="shared" si="18"/>
        <v>288.75</v>
      </c>
      <c r="ARN14" s="7">
        <f t="shared" si="18"/>
        <v>289</v>
      </c>
      <c r="ARO14" s="7">
        <f t="shared" si="18"/>
        <v>289.25</v>
      </c>
      <c r="ARP14" s="7">
        <f t="shared" si="18"/>
        <v>289.5</v>
      </c>
      <c r="ARQ14" s="7">
        <f t="shared" si="18"/>
        <v>289.75</v>
      </c>
      <c r="ARR14" s="7">
        <f t="shared" si="18"/>
        <v>290</v>
      </c>
      <c r="ARS14" s="7">
        <f t="shared" si="18"/>
        <v>290.25</v>
      </c>
      <c r="ART14" s="7">
        <f t="shared" si="18"/>
        <v>290.5</v>
      </c>
      <c r="ARU14" s="7">
        <f t="shared" si="18"/>
        <v>290.75</v>
      </c>
      <c r="ARV14" s="7">
        <f t="shared" si="18"/>
        <v>291</v>
      </c>
      <c r="ARW14" s="7">
        <f t="shared" si="18"/>
        <v>291.25</v>
      </c>
      <c r="ARX14" s="7">
        <f t="shared" si="18"/>
        <v>291.5</v>
      </c>
      <c r="ARY14" s="7">
        <f t="shared" si="18"/>
        <v>291.75</v>
      </c>
      <c r="ARZ14" s="7">
        <f t="shared" si="18"/>
        <v>292</v>
      </c>
      <c r="ASA14" s="7">
        <f t="shared" si="18"/>
        <v>292.25</v>
      </c>
      <c r="ASB14" s="7">
        <f t="shared" si="18"/>
        <v>292.5</v>
      </c>
      <c r="ASC14" s="7">
        <f t="shared" si="18"/>
        <v>292.75</v>
      </c>
      <c r="ASD14" s="7">
        <f t="shared" si="18"/>
        <v>293</v>
      </c>
      <c r="ASE14" s="7">
        <f t="shared" si="18"/>
        <v>293.25</v>
      </c>
      <c r="ASF14" s="7">
        <f t="shared" si="18"/>
        <v>293.5</v>
      </c>
      <c r="ASG14" s="7">
        <f t="shared" si="18"/>
        <v>293.75</v>
      </c>
      <c r="ASH14" s="7">
        <f t="shared" si="18"/>
        <v>294</v>
      </c>
      <c r="ASI14" s="7">
        <f t="shared" si="18"/>
        <v>294.25</v>
      </c>
      <c r="ASJ14" s="7">
        <f t="shared" si="18"/>
        <v>294.5</v>
      </c>
      <c r="ASK14" s="7">
        <f t="shared" si="18"/>
        <v>294.75</v>
      </c>
      <c r="ASL14" s="7">
        <f t="shared" si="18"/>
        <v>295</v>
      </c>
      <c r="ASM14" s="7">
        <f t="shared" si="18"/>
        <v>295.25</v>
      </c>
      <c r="ASN14" s="7">
        <f t="shared" si="18"/>
        <v>295.5</v>
      </c>
      <c r="ASO14" s="7">
        <f t="shared" si="18"/>
        <v>295.75</v>
      </c>
      <c r="ASP14" s="7">
        <f t="shared" si="18"/>
        <v>296</v>
      </c>
      <c r="ASQ14" s="7">
        <f t="shared" si="18"/>
        <v>296.25</v>
      </c>
      <c r="ASR14" s="7">
        <f t="shared" si="18"/>
        <v>296.5</v>
      </c>
      <c r="ASS14" s="7">
        <f t="shared" si="18"/>
        <v>296.75</v>
      </c>
      <c r="AST14" s="7">
        <f t="shared" si="18"/>
        <v>297</v>
      </c>
      <c r="ASU14" s="7">
        <f t="shared" si="18"/>
        <v>297.25</v>
      </c>
      <c r="ASV14" s="7">
        <f t="shared" si="18"/>
        <v>297.5</v>
      </c>
      <c r="ASW14" s="7">
        <f t="shared" si="18"/>
        <v>297.75</v>
      </c>
      <c r="ASX14" s="7">
        <f t="shared" si="18"/>
        <v>298</v>
      </c>
      <c r="ASY14" s="7">
        <f t="shared" si="18"/>
        <v>298.25</v>
      </c>
      <c r="ASZ14" s="7">
        <f t="shared" si="18"/>
        <v>298.5</v>
      </c>
      <c r="ATA14" s="7">
        <f t="shared" si="18"/>
        <v>298.75</v>
      </c>
      <c r="ATB14" s="7">
        <f t="shared" si="18"/>
        <v>299</v>
      </c>
      <c r="ATC14" s="7">
        <f t="shared" si="18"/>
        <v>299.25</v>
      </c>
      <c r="ATD14" s="7">
        <f t="shared" si="18"/>
        <v>299.5</v>
      </c>
      <c r="ATE14" s="7">
        <f t="shared" si="18"/>
        <v>299.75</v>
      </c>
      <c r="ATF14" s="7">
        <f t="shared" si="18"/>
        <v>300</v>
      </c>
      <c r="ATG14" s="7">
        <f t="shared" si="18"/>
        <v>300.25</v>
      </c>
      <c r="ATH14" s="7">
        <f t="shared" si="18"/>
        <v>300.5</v>
      </c>
      <c r="ATI14" s="7">
        <f t="shared" si="18"/>
        <v>300.75</v>
      </c>
      <c r="ATJ14" s="7">
        <f t="shared" si="18"/>
        <v>301</v>
      </c>
      <c r="ATK14" s="7">
        <f t="shared" si="18"/>
        <v>301.25</v>
      </c>
      <c r="ATL14" s="7">
        <f t="shared" si="18"/>
        <v>301.5</v>
      </c>
      <c r="ATM14" s="7">
        <f t="shared" si="18"/>
        <v>301.75</v>
      </c>
      <c r="ATN14" s="7">
        <f t="shared" si="18"/>
        <v>302</v>
      </c>
      <c r="ATO14" s="7">
        <f t="shared" si="18"/>
        <v>302.25</v>
      </c>
      <c r="ATP14" s="7">
        <f t="shared" si="18"/>
        <v>302.5</v>
      </c>
      <c r="ATQ14" s="7">
        <f t="shared" si="18"/>
        <v>302.75</v>
      </c>
      <c r="ATR14" s="7">
        <f t="shared" si="18"/>
        <v>303</v>
      </c>
      <c r="ATS14" s="7">
        <f t="shared" si="18"/>
        <v>303.25</v>
      </c>
      <c r="ATT14" s="7">
        <f t="shared" si="18"/>
        <v>303.5</v>
      </c>
      <c r="ATU14" s="7">
        <f t="shared" si="18"/>
        <v>303.75</v>
      </c>
      <c r="ATV14" s="7">
        <f t="shared" si="18"/>
        <v>304</v>
      </c>
      <c r="ATW14" s="7">
        <f t="shared" ref="ATW14:AWH14" si="19">ATV14+dt</f>
        <v>304.25</v>
      </c>
      <c r="ATX14" s="7">
        <f t="shared" si="19"/>
        <v>304.5</v>
      </c>
      <c r="ATY14" s="7">
        <f t="shared" si="19"/>
        <v>304.75</v>
      </c>
      <c r="ATZ14" s="7">
        <f t="shared" si="19"/>
        <v>305</v>
      </c>
      <c r="AUA14" s="7">
        <f t="shared" si="19"/>
        <v>305.25</v>
      </c>
      <c r="AUB14" s="7">
        <f t="shared" si="19"/>
        <v>305.5</v>
      </c>
      <c r="AUC14" s="7">
        <f t="shared" si="19"/>
        <v>305.75</v>
      </c>
      <c r="AUD14" s="7">
        <f t="shared" si="19"/>
        <v>306</v>
      </c>
      <c r="AUE14" s="7">
        <f t="shared" si="19"/>
        <v>306.25</v>
      </c>
      <c r="AUF14" s="7">
        <f t="shared" si="19"/>
        <v>306.5</v>
      </c>
      <c r="AUG14" s="7">
        <f t="shared" si="19"/>
        <v>306.75</v>
      </c>
      <c r="AUH14" s="7">
        <f t="shared" si="19"/>
        <v>307</v>
      </c>
      <c r="AUI14" s="7">
        <f t="shared" si="19"/>
        <v>307.25</v>
      </c>
      <c r="AUJ14" s="7">
        <f t="shared" si="19"/>
        <v>307.5</v>
      </c>
      <c r="AUK14" s="7">
        <f t="shared" si="19"/>
        <v>307.75</v>
      </c>
      <c r="AUL14" s="7">
        <f t="shared" si="19"/>
        <v>308</v>
      </c>
      <c r="AUM14" s="7">
        <f t="shared" si="19"/>
        <v>308.25</v>
      </c>
      <c r="AUN14" s="7">
        <f t="shared" si="19"/>
        <v>308.5</v>
      </c>
      <c r="AUO14" s="7">
        <f t="shared" si="19"/>
        <v>308.75</v>
      </c>
      <c r="AUP14" s="7">
        <f t="shared" si="19"/>
        <v>309</v>
      </c>
      <c r="AUQ14" s="7">
        <f t="shared" si="19"/>
        <v>309.25</v>
      </c>
      <c r="AUR14" s="7">
        <f t="shared" si="19"/>
        <v>309.5</v>
      </c>
      <c r="AUS14" s="7">
        <f t="shared" si="19"/>
        <v>309.75</v>
      </c>
      <c r="AUT14" s="7">
        <f t="shared" si="19"/>
        <v>310</v>
      </c>
      <c r="AUU14" s="7">
        <f t="shared" si="19"/>
        <v>310.25</v>
      </c>
      <c r="AUV14" s="7">
        <f t="shared" si="19"/>
        <v>310.5</v>
      </c>
      <c r="AUW14" s="7">
        <f t="shared" si="19"/>
        <v>310.75</v>
      </c>
      <c r="AUX14" s="7">
        <f t="shared" si="19"/>
        <v>311</v>
      </c>
      <c r="AUY14" s="7">
        <f t="shared" si="19"/>
        <v>311.25</v>
      </c>
      <c r="AUZ14" s="7">
        <f t="shared" si="19"/>
        <v>311.5</v>
      </c>
      <c r="AVA14" s="7">
        <f t="shared" si="19"/>
        <v>311.75</v>
      </c>
      <c r="AVB14" s="7">
        <f t="shared" si="19"/>
        <v>312</v>
      </c>
      <c r="AVC14" s="7">
        <f t="shared" si="19"/>
        <v>312.25</v>
      </c>
      <c r="AVD14" s="7">
        <f t="shared" si="19"/>
        <v>312.5</v>
      </c>
      <c r="AVE14" s="7">
        <f t="shared" si="19"/>
        <v>312.75</v>
      </c>
      <c r="AVF14" s="7">
        <f t="shared" si="19"/>
        <v>313</v>
      </c>
      <c r="AVG14" s="7">
        <f t="shared" si="19"/>
        <v>313.25</v>
      </c>
      <c r="AVH14" s="7">
        <f t="shared" si="19"/>
        <v>313.5</v>
      </c>
      <c r="AVI14" s="7">
        <f t="shared" si="19"/>
        <v>313.75</v>
      </c>
      <c r="AVJ14" s="7">
        <f t="shared" si="19"/>
        <v>314</v>
      </c>
      <c r="AVK14" s="7">
        <f t="shared" si="19"/>
        <v>314.25</v>
      </c>
      <c r="AVL14" s="7">
        <f t="shared" si="19"/>
        <v>314.5</v>
      </c>
      <c r="AVM14" s="7">
        <f t="shared" si="19"/>
        <v>314.75</v>
      </c>
      <c r="AVN14" s="7">
        <f t="shared" si="19"/>
        <v>315</v>
      </c>
      <c r="AVO14" s="7">
        <f t="shared" si="19"/>
        <v>315.25</v>
      </c>
      <c r="AVP14" s="7">
        <f t="shared" si="19"/>
        <v>315.5</v>
      </c>
      <c r="AVQ14" s="7">
        <f t="shared" si="19"/>
        <v>315.75</v>
      </c>
      <c r="AVR14" s="7">
        <f t="shared" si="19"/>
        <v>316</v>
      </c>
      <c r="AVS14" s="7">
        <f t="shared" si="19"/>
        <v>316.25</v>
      </c>
      <c r="AVT14" s="7">
        <f t="shared" si="19"/>
        <v>316.5</v>
      </c>
      <c r="AVU14" s="7">
        <f t="shared" si="19"/>
        <v>316.75</v>
      </c>
      <c r="AVV14" s="7">
        <f t="shared" si="19"/>
        <v>317</v>
      </c>
      <c r="AVW14" s="7">
        <f t="shared" si="19"/>
        <v>317.25</v>
      </c>
      <c r="AVX14" s="7">
        <f t="shared" si="19"/>
        <v>317.5</v>
      </c>
      <c r="AVY14" s="7">
        <f t="shared" si="19"/>
        <v>317.75</v>
      </c>
      <c r="AVZ14" s="7">
        <f t="shared" si="19"/>
        <v>318</v>
      </c>
      <c r="AWA14" s="7">
        <f t="shared" si="19"/>
        <v>318.25</v>
      </c>
      <c r="AWB14" s="7">
        <f t="shared" si="19"/>
        <v>318.5</v>
      </c>
      <c r="AWC14" s="7">
        <f t="shared" si="19"/>
        <v>318.75</v>
      </c>
      <c r="AWD14" s="7">
        <f t="shared" si="19"/>
        <v>319</v>
      </c>
      <c r="AWE14" s="7">
        <f t="shared" si="19"/>
        <v>319.25</v>
      </c>
      <c r="AWF14" s="7">
        <f t="shared" si="19"/>
        <v>319.5</v>
      </c>
      <c r="AWG14" s="7">
        <f t="shared" si="19"/>
        <v>319.75</v>
      </c>
      <c r="AWH14" s="7">
        <f t="shared" si="19"/>
        <v>320</v>
      </c>
      <c r="AWI14" s="7">
        <f t="shared" ref="AWI14:AYT14" si="20">AWH14+dt</f>
        <v>320.25</v>
      </c>
      <c r="AWJ14" s="7">
        <f t="shared" si="20"/>
        <v>320.5</v>
      </c>
      <c r="AWK14" s="7">
        <f t="shared" si="20"/>
        <v>320.75</v>
      </c>
      <c r="AWL14" s="7">
        <f t="shared" si="20"/>
        <v>321</v>
      </c>
      <c r="AWM14" s="7">
        <f t="shared" si="20"/>
        <v>321.25</v>
      </c>
      <c r="AWN14" s="7">
        <f t="shared" si="20"/>
        <v>321.5</v>
      </c>
      <c r="AWO14" s="7">
        <f t="shared" si="20"/>
        <v>321.75</v>
      </c>
      <c r="AWP14" s="7">
        <f t="shared" si="20"/>
        <v>322</v>
      </c>
      <c r="AWQ14" s="7">
        <f t="shared" si="20"/>
        <v>322.25</v>
      </c>
      <c r="AWR14" s="7">
        <f t="shared" si="20"/>
        <v>322.5</v>
      </c>
      <c r="AWS14" s="7">
        <f t="shared" si="20"/>
        <v>322.75</v>
      </c>
      <c r="AWT14" s="7">
        <f t="shared" si="20"/>
        <v>323</v>
      </c>
      <c r="AWU14" s="7">
        <f t="shared" si="20"/>
        <v>323.25</v>
      </c>
      <c r="AWV14" s="7">
        <f t="shared" si="20"/>
        <v>323.5</v>
      </c>
      <c r="AWW14" s="7">
        <f t="shared" si="20"/>
        <v>323.75</v>
      </c>
      <c r="AWX14" s="7">
        <f t="shared" si="20"/>
        <v>324</v>
      </c>
      <c r="AWY14" s="7">
        <f t="shared" si="20"/>
        <v>324.25</v>
      </c>
      <c r="AWZ14" s="7">
        <f t="shared" si="20"/>
        <v>324.5</v>
      </c>
      <c r="AXA14" s="7">
        <f t="shared" si="20"/>
        <v>324.75</v>
      </c>
      <c r="AXB14" s="7">
        <f t="shared" si="20"/>
        <v>325</v>
      </c>
      <c r="AXC14" s="7">
        <f t="shared" si="20"/>
        <v>325.25</v>
      </c>
      <c r="AXD14" s="7">
        <f t="shared" si="20"/>
        <v>325.5</v>
      </c>
      <c r="AXE14" s="7">
        <f t="shared" si="20"/>
        <v>325.75</v>
      </c>
      <c r="AXF14" s="7">
        <f t="shared" si="20"/>
        <v>326</v>
      </c>
      <c r="AXG14" s="7">
        <f t="shared" si="20"/>
        <v>326.25</v>
      </c>
      <c r="AXH14" s="7">
        <f t="shared" si="20"/>
        <v>326.5</v>
      </c>
      <c r="AXI14" s="7">
        <f t="shared" si="20"/>
        <v>326.75</v>
      </c>
      <c r="AXJ14" s="7">
        <f t="shared" si="20"/>
        <v>327</v>
      </c>
      <c r="AXK14" s="7">
        <f t="shared" si="20"/>
        <v>327.25</v>
      </c>
      <c r="AXL14" s="7">
        <f t="shared" si="20"/>
        <v>327.5</v>
      </c>
      <c r="AXM14" s="7">
        <f t="shared" si="20"/>
        <v>327.75</v>
      </c>
      <c r="AXN14" s="7">
        <f t="shared" si="20"/>
        <v>328</v>
      </c>
      <c r="AXO14" s="7">
        <f t="shared" si="20"/>
        <v>328.25</v>
      </c>
      <c r="AXP14" s="7">
        <f t="shared" si="20"/>
        <v>328.5</v>
      </c>
      <c r="AXQ14" s="7">
        <f t="shared" si="20"/>
        <v>328.75</v>
      </c>
      <c r="AXR14" s="7">
        <f t="shared" si="20"/>
        <v>329</v>
      </c>
      <c r="AXS14" s="7">
        <f t="shared" si="20"/>
        <v>329.25</v>
      </c>
      <c r="AXT14" s="7">
        <f t="shared" si="20"/>
        <v>329.5</v>
      </c>
      <c r="AXU14" s="7">
        <f t="shared" si="20"/>
        <v>329.75</v>
      </c>
      <c r="AXV14" s="7">
        <f t="shared" si="20"/>
        <v>330</v>
      </c>
      <c r="AXW14" s="7">
        <f t="shared" si="20"/>
        <v>330.25</v>
      </c>
      <c r="AXX14" s="7">
        <f t="shared" si="20"/>
        <v>330.5</v>
      </c>
      <c r="AXY14" s="7">
        <f t="shared" si="20"/>
        <v>330.75</v>
      </c>
      <c r="AXZ14" s="7">
        <f t="shared" si="20"/>
        <v>331</v>
      </c>
      <c r="AYA14" s="7">
        <f t="shared" si="20"/>
        <v>331.25</v>
      </c>
      <c r="AYB14" s="7">
        <f t="shared" si="20"/>
        <v>331.5</v>
      </c>
      <c r="AYC14" s="7">
        <f t="shared" si="20"/>
        <v>331.75</v>
      </c>
      <c r="AYD14" s="7">
        <f t="shared" si="20"/>
        <v>332</v>
      </c>
      <c r="AYE14" s="7">
        <f t="shared" si="20"/>
        <v>332.25</v>
      </c>
      <c r="AYF14" s="7">
        <f t="shared" si="20"/>
        <v>332.5</v>
      </c>
      <c r="AYG14" s="7">
        <f t="shared" si="20"/>
        <v>332.75</v>
      </c>
      <c r="AYH14" s="7">
        <f t="shared" si="20"/>
        <v>333</v>
      </c>
      <c r="AYI14" s="7">
        <f t="shared" si="20"/>
        <v>333.25</v>
      </c>
      <c r="AYJ14" s="7">
        <f t="shared" si="20"/>
        <v>333.5</v>
      </c>
      <c r="AYK14" s="7">
        <f t="shared" si="20"/>
        <v>333.75</v>
      </c>
      <c r="AYL14" s="7">
        <f t="shared" si="20"/>
        <v>334</v>
      </c>
      <c r="AYM14" s="7">
        <f t="shared" si="20"/>
        <v>334.25</v>
      </c>
      <c r="AYN14" s="7">
        <f t="shared" si="20"/>
        <v>334.5</v>
      </c>
      <c r="AYO14" s="7">
        <f t="shared" si="20"/>
        <v>334.75</v>
      </c>
      <c r="AYP14" s="7">
        <f t="shared" si="20"/>
        <v>335</v>
      </c>
      <c r="AYQ14" s="7">
        <f t="shared" si="20"/>
        <v>335.25</v>
      </c>
      <c r="AYR14" s="7">
        <f t="shared" si="20"/>
        <v>335.5</v>
      </c>
      <c r="AYS14" s="7">
        <f t="shared" si="20"/>
        <v>335.75</v>
      </c>
      <c r="AYT14" s="7">
        <f t="shared" si="20"/>
        <v>336</v>
      </c>
      <c r="AYU14" s="7">
        <f t="shared" ref="AYU14:BBF14" si="21">AYT14+dt</f>
        <v>336.25</v>
      </c>
      <c r="AYV14" s="7">
        <f t="shared" si="21"/>
        <v>336.5</v>
      </c>
      <c r="AYW14" s="7">
        <f t="shared" si="21"/>
        <v>336.75</v>
      </c>
      <c r="AYX14" s="7">
        <f t="shared" si="21"/>
        <v>337</v>
      </c>
      <c r="AYY14" s="7">
        <f t="shared" si="21"/>
        <v>337.25</v>
      </c>
      <c r="AYZ14" s="7">
        <f t="shared" si="21"/>
        <v>337.5</v>
      </c>
      <c r="AZA14" s="7">
        <f t="shared" si="21"/>
        <v>337.75</v>
      </c>
      <c r="AZB14" s="7">
        <f t="shared" si="21"/>
        <v>338</v>
      </c>
      <c r="AZC14" s="7">
        <f t="shared" si="21"/>
        <v>338.25</v>
      </c>
      <c r="AZD14" s="7">
        <f t="shared" si="21"/>
        <v>338.5</v>
      </c>
      <c r="AZE14" s="7">
        <f t="shared" si="21"/>
        <v>338.75</v>
      </c>
      <c r="AZF14" s="7">
        <f t="shared" si="21"/>
        <v>339</v>
      </c>
      <c r="AZG14" s="7">
        <f t="shared" si="21"/>
        <v>339.25</v>
      </c>
      <c r="AZH14" s="7">
        <f t="shared" si="21"/>
        <v>339.5</v>
      </c>
      <c r="AZI14" s="7">
        <f t="shared" si="21"/>
        <v>339.75</v>
      </c>
      <c r="AZJ14" s="7">
        <f t="shared" si="21"/>
        <v>340</v>
      </c>
      <c r="AZK14" s="7">
        <f t="shared" si="21"/>
        <v>340.25</v>
      </c>
      <c r="AZL14" s="7">
        <f t="shared" si="21"/>
        <v>340.5</v>
      </c>
      <c r="AZM14" s="7">
        <f t="shared" si="21"/>
        <v>340.75</v>
      </c>
      <c r="AZN14" s="7">
        <f t="shared" si="21"/>
        <v>341</v>
      </c>
      <c r="AZO14" s="7">
        <f t="shared" si="21"/>
        <v>341.25</v>
      </c>
      <c r="AZP14" s="7">
        <f t="shared" si="21"/>
        <v>341.5</v>
      </c>
      <c r="AZQ14" s="7">
        <f t="shared" si="21"/>
        <v>341.75</v>
      </c>
      <c r="AZR14" s="7">
        <f t="shared" si="21"/>
        <v>342</v>
      </c>
      <c r="AZS14" s="7">
        <f t="shared" si="21"/>
        <v>342.25</v>
      </c>
      <c r="AZT14" s="7">
        <f t="shared" si="21"/>
        <v>342.5</v>
      </c>
      <c r="AZU14" s="7">
        <f t="shared" si="21"/>
        <v>342.75</v>
      </c>
      <c r="AZV14" s="7">
        <f t="shared" si="21"/>
        <v>343</v>
      </c>
      <c r="AZW14" s="7">
        <f t="shared" si="21"/>
        <v>343.25</v>
      </c>
      <c r="AZX14" s="7">
        <f t="shared" si="21"/>
        <v>343.5</v>
      </c>
      <c r="AZY14" s="7">
        <f t="shared" si="21"/>
        <v>343.75</v>
      </c>
      <c r="AZZ14" s="7">
        <f t="shared" si="21"/>
        <v>344</v>
      </c>
      <c r="BAA14" s="7">
        <f t="shared" si="21"/>
        <v>344.25</v>
      </c>
      <c r="BAB14" s="7">
        <f t="shared" si="21"/>
        <v>344.5</v>
      </c>
      <c r="BAC14" s="7">
        <f t="shared" si="21"/>
        <v>344.75</v>
      </c>
      <c r="BAD14" s="7">
        <f t="shared" si="21"/>
        <v>345</v>
      </c>
      <c r="BAE14" s="7">
        <f t="shared" si="21"/>
        <v>345.25</v>
      </c>
      <c r="BAF14" s="7">
        <f t="shared" si="21"/>
        <v>345.5</v>
      </c>
      <c r="BAG14" s="7">
        <f t="shared" si="21"/>
        <v>345.75</v>
      </c>
      <c r="BAH14" s="7">
        <f t="shared" si="21"/>
        <v>346</v>
      </c>
      <c r="BAI14" s="7">
        <f t="shared" si="21"/>
        <v>346.25</v>
      </c>
      <c r="BAJ14" s="7">
        <f t="shared" si="21"/>
        <v>346.5</v>
      </c>
      <c r="BAK14" s="7">
        <f t="shared" si="21"/>
        <v>346.75</v>
      </c>
      <c r="BAL14" s="7">
        <f t="shared" si="21"/>
        <v>347</v>
      </c>
      <c r="BAM14" s="7">
        <f t="shared" si="21"/>
        <v>347.25</v>
      </c>
      <c r="BAN14" s="7">
        <f t="shared" si="21"/>
        <v>347.5</v>
      </c>
      <c r="BAO14" s="7">
        <f t="shared" si="21"/>
        <v>347.75</v>
      </c>
      <c r="BAP14" s="7">
        <f t="shared" si="21"/>
        <v>348</v>
      </c>
      <c r="BAQ14" s="7">
        <f t="shared" si="21"/>
        <v>348.25</v>
      </c>
      <c r="BAR14" s="7">
        <f t="shared" si="21"/>
        <v>348.5</v>
      </c>
      <c r="BAS14" s="7">
        <f t="shared" si="21"/>
        <v>348.75</v>
      </c>
      <c r="BAT14" s="7">
        <f t="shared" si="21"/>
        <v>349</v>
      </c>
      <c r="BAU14" s="7">
        <f t="shared" si="21"/>
        <v>349.25</v>
      </c>
      <c r="BAV14" s="7">
        <f t="shared" si="21"/>
        <v>349.5</v>
      </c>
      <c r="BAW14" s="7">
        <f t="shared" si="21"/>
        <v>349.75</v>
      </c>
      <c r="BAX14" s="7">
        <f t="shared" si="21"/>
        <v>350</v>
      </c>
      <c r="BAY14" s="7">
        <f t="shared" si="21"/>
        <v>350.25</v>
      </c>
      <c r="BAZ14" s="7">
        <f t="shared" si="21"/>
        <v>350.5</v>
      </c>
      <c r="BBA14" s="7">
        <f t="shared" si="21"/>
        <v>350.75</v>
      </c>
      <c r="BBB14" s="7">
        <f t="shared" si="21"/>
        <v>351</v>
      </c>
      <c r="BBC14" s="7">
        <f t="shared" si="21"/>
        <v>351.25</v>
      </c>
      <c r="BBD14" s="7">
        <f t="shared" si="21"/>
        <v>351.5</v>
      </c>
      <c r="BBE14" s="7">
        <f t="shared" si="21"/>
        <v>351.75</v>
      </c>
      <c r="BBF14" s="7">
        <f t="shared" si="21"/>
        <v>352</v>
      </c>
      <c r="BBG14" s="7">
        <f t="shared" ref="BBG14:BDF14" si="22">BBF14+dt</f>
        <v>352.25</v>
      </c>
      <c r="BBH14" s="7">
        <f t="shared" si="22"/>
        <v>352.5</v>
      </c>
      <c r="BBI14" s="7">
        <f t="shared" si="22"/>
        <v>352.75</v>
      </c>
      <c r="BBJ14" s="7">
        <f t="shared" si="22"/>
        <v>353</v>
      </c>
      <c r="BBK14" s="7">
        <f t="shared" si="22"/>
        <v>353.25</v>
      </c>
      <c r="BBL14" s="7">
        <f t="shared" si="22"/>
        <v>353.5</v>
      </c>
      <c r="BBM14" s="7">
        <f t="shared" si="22"/>
        <v>353.75</v>
      </c>
      <c r="BBN14" s="7">
        <f t="shared" si="22"/>
        <v>354</v>
      </c>
      <c r="BBO14" s="7">
        <f t="shared" si="22"/>
        <v>354.25</v>
      </c>
      <c r="BBP14" s="7">
        <f t="shared" si="22"/>
        <v>354.5</v>
      </c>
      <c r="BBQ14" s="7">
        <f t="shared" si="22"/>
        <v>354.75</v>
      </c>
      <c r="BBR14" s="7">
        <f t="shared" si="22"/>
        <v>355</v>
      </c>
      <c r="BBS14" s="7">
        <f t="shared" si="22"/>
        <v>355.25</v>
      </c>
      <c r="BBT14" s="7">
        <f t="shared" si="22"/>
        <v>355.5</v>
      </c>
      <c r="BBU14" s="7">
        <f t="shared" si="22"/>
        <v>355.75</v>
      </c>
      <c r="BBV14" s="7">
        <f t="shared" si="22"/>
        <v>356</v>
      </c>
      <c r="BBW14" s="7">
        <f t="shared" si="22"/>
        <v>356.25</v>
      </c>
      <c r="BBX14" s="7">
        <f t="shared" si="22"/>
        <v>356.5</v>
      </c>
      <c r="BBY14" s="7">
        <f t="shared" si="22"/>
        <v>356.75</v>
      </c>
      <c r="BBZ14" s="7">
        <f t="shared" si="22"/>
        <v>357</v>
      </c>
      <c r="BCA14" s="7">
        <f t="shared" si="22"/>
        <v>357.25</v>
      </c>
      <c r="BCB14" s="7">
        <f t="shared" si="22"/>
        <v>357.5</v>
      </c>
      <c r="BCC14" s="7">
        <f t="shared" si="22"/>
        <v>357.75</v>
      </c>
      <c r="BCD14" s="7">
        <f t="shared" si="22"/>
        <v>358</v>
      </c>
      <c r="BCE14" s="7">
        <f t="shared" si="22"/>
        <v>358.25</v>
      </c>
      <c r="BCF14" s="7">
        <f t="shared" si="22"/>
        <v>358.5</v>
      </c>
      <c r="BCG14" s="7">
        <f t="shared" si="22"/>
        <v>358.75</v>
      </c>
      <c r="BCH14" s="7">
        <f t="shared" si="22"/>
        <v>359</v>
      </c>
      <c r="BCI14" s="7">
        <f t="shared" si="22"/>
        <v>359.25</v>
      </c>
      <c r="BCJ14" s="7">
        <f t="shared" si="22"/>
        <v>359.5</v>
      </c>
      <c r="BCK14" s="7">
        <f t="shared" si="22"/>
        <v>359.75</v>
      </c>
      <c r="BCL14" s="7">
        <f t="shared" si="22"/>
        <v>360</v>
      </c>
      <c r="BCM14" s="7">
        <f t="shared" si="22"/>
        <v>360.25</v>
      </c>
      <c r="BCN14" s="7">
        <f t="shared" si="22"/>
        <v>360.5</v>
      </c>
      <c r="BCO14" s="7">
        <f t="shared" si="22"/>
        <v>360.75</v>
      </c>
      <c r="BCP14" s="7">
        <f t="shared" si="22"/>
        <v>361</v>
      </c>
      <c r="BCQ14" s="7">
        <f t="shared" si="22"/>
        <v>361.25</v>
      </c>
      <c r="BCR14" s="7">
        <f t="shared" si="22"/>
        <v>361.5</v>
      </c>
      <c r="BCS14" s="7">
        <f t="shared" si="22"/>
        <v>361.75</v>
      </c>
      <c r="BCT14" s="7">
        <f t="shared" si="22"/>
        <v>362</v>
      </c>
      <c r="BCU14" s="7">
        <f t="shared" si="22"/>
        <v>362.25</v>
      </c>
      <c r="BCV14" s="7">
        <f t="shared" si="22"/>
        <v>362.5</v>
      </c>
      <c r="BCW14" s="7">
        <f t="shared" si="22"/>
        <v>362.75</v>
      </c>
      <c r="BCX14" s="7">
        <f t="shared" si="22"/>
        <v>363</v>
      </c>
      <c r="BCY14" s="7">
        <f t="shared" si="22"/>
        <v>363.25</v>
      </c>
      <c r="BCZ14" s="7">
        <f t="shared" si="22"/>
        <v>363.5</v>
      </c>
      <c r="BDA14" s="7">
        <f t="shared" si="22"/>
        <v>363.75</v>
      </c>
      <c r="BDB14" s="7">
        <f t="shared" si="22"/>
        <v>364</v>
      </c>
      <c r="BDC14" s="7">
        <f t="shared" si="22"/>
        <v>364.25</v>
      </c>
      <c r="BDD14" s="7">
        <f t="shared" si="22"/>
        <v>364.5</v>
      </c>
      <c r="BDE14" s="7">
        <f t="shared" si="22"/>
        <v>364.75</v>
      </c>
      <c r="BDF14" s="7">
        <f t="shared" si="22"/>
        <v>365</v>
      </c>
    </row>
    <row r="15" spans="1:1462" x14ac:dyDescent="0.4">
      <c r="A15" s="4" t="s">
        <v>8</v>
      </c>
      <c r="B15" s="5">
        <f t="shared" ref="B15:BM15" si="23">prey_birth_rate*B17-predation_rate*B17*B18</f>
        <v>0.35425039224488697</v>
      </c>
      <c r="C15" s="5">
        <f t="shared" si="23"/>
        <v>0.33523863298815781</v>
      </c>
      <c r="D15" s="5">
        <f t="shared" si="23"/>
        <v>0.31552408293849832</v>
      </c>
      <c r="E15" s="5">
        <f t="shared" si="23"/>
        <v>0.2950916950650504</v>
      </c>
      <c r="F15" s="5">
        <f t="shared" si="23"/>
        <v>0.27392672774063276</v>
      </c>
      <c r="G15" s="5">
        <f t="shared" si="23"/>
        <v>0.25201481222599531</v>
      </c>
      <c r="H15" s="5">
        <f t="shared" si="23"/>
        <v>0.22934202510432855</v>
      </c>
      <c r="I15" s="5">
        <f t="shared" si="23"/>
        <v>0.20589496580063371</v>
      </c>
      <c r="J15" s="5">
        <f t="shared" si="23"/>
        <v>0.18166083929906929</v>
      </c>
      <c r="K15" s="5">
        <f t="shared" si="23"/>
        <v>0.15662754414572766</v>
      </c>
      <c r="L15" s="5">
        <f t="shared" si="23"/>
        <v>0.13078376579416096</v>
      </c>
      <c r="M15" s="5">
        <f t="shared" si="23"/>
        <v>0.10411907531598652</v>
      </c>
      <c r="N15" s="5">
        <f t="shared" si="23"/>
        <v>7.6624033458771557E-2</v>
      </c>
      <c r="O15" s="5">
        <f t="shared" si="23"/>
        <v>4.8290299987780116E-2</v>
      </c>
      <c r="P15" s="5">
        <f t="shared" si="23"/>
        <v>1.9110748196816685E-2</v>
      </c>
      <c r="Q15" s="5">
        <f t="shared" si="23"/>
        <v>-1.0920415583931975E-2</v>
      </c>
      <c r="R15" s="5">
        <f t="shared" si="23"/>
        <v>-4.1807527718643156E-2</v>
      </c>
      <c r="S15" s="5">
        <f t="shared" si="23"/>
        <v>-7.3553338540551128E-2</v>
      </c>
      <c r="T15" s="5">
        <f t="shared" si="23"/>
        <v>-0.10615887955200964</v>
      </c>
      <c r="U15" s="5">
        <f t="shared" si="23"/>
        <v>-0.13962332701367974</v>
      </c>
      <c r="V15" s="5">
        <f t="shared" si="23"/>
        <v>-0.17394386247497584</v>
      </c>
      <c r="W15" s="5">
        <f t="shared" si="23"/>
        <v>-0.20911553089206669</v>
      </c>
      <c r="X15" s="5">
        <f t="shared" si="23"/>
        <v>-0.24513109707918734</v>
      </c>
      <c r="Y15" s="5">
        <f t="shared" si="23"/>
        <v>-0.28198090134317133</v>
      </c>
      <c r="Z15" s="5">
        <f t="shared" si="23"/>
        <v>-0.31965271525916217</v>
      </c>
      <c r="AA15" s="5">
        <f t="shared" si="23"/>
        <v>-0.358131598656384</v>
      </c>
      <c r="AB15" s="5">
        <f t="shared" si="23"/>
        <v>-0.39739975899546698</v>
      </c>
      <c r="AC15" s="5">
        <f t="shared" si="23"/>
        <v>-0.43743641443167269</v>
      </c>
      <c r="AD15" s="5">
        <f t="shared" si="23"/>
        <v>-0.47821766196977689</v>
      </c>
      <c r="AE15" s="5">
        <f t="shared" si="23"/>
        <v>-0.51971635222446566</v>
      </c>
      <c r="AF15" s="5">
        <f t="shared" si="23"/>
        <v>-0.56190197240271167</v>
      </c>
      <c r="AG15" s="5">
        <f t="shared" si="23"/>
        <v>-0.60474053921938853</v>
      </c>
      <c r="AH15" s="5">
        <f t="shared" si="23"/>
        <v>-0.64819450354175445</v>
      </c>
      <c r="AI15" s="5">
        <f t="shared" si="23"/>
        <v>-0.69222266862964488</v>
      </c>
      <c r="AJ15" s="5">
        <f t="shared" si="23"/>
        <v>-0.7367801238933267</v>
      </c>
      <c r="AK15" s="5">
        <f t="shared" si="23"/>
        <v>-0.78181819612697701</v>
      </c>
      <c r="AL15" s="5">
        <f t="shared" si="23"/>
        <v>-0.82728442018954906</v>
      </c>
      <c r="AM15" s="5">
        <f t="shared" si="23"/>
        <v>-0.87312253109330373</v>
      </c>
      <c r="AN15" s="5">
        <f t="shared" si="23"/>
        <v>-0.91927247942055135</v>
      </c>
      <c r="AO15" s="5">
        <f t="shared" si="23"/>
        <v>-0.96567047191825339</v>
      </c>
      <c r="AP15" s="5">
        <f t="shared" si="23"/>
        <v>-1.0122490390156111</v>
      </c>
      <c r="AQ15" s="5">
        <f t="shared" si="23"/>
        <v>-1.0589371308693201</v>
      </c>
      <c r="AR15" s="5">
        <f t="shared" si="23"/>
        <v>-1.1056602433630858</v>
      </c>
      <c r="AS15" s="5">
        <f t="shared" si="23"/>
        <v>-1.1523405752711291</v>
      </c>
      <c r="AT15" s="5">
        <f t="shared" si="23"/>
        <v>-1.1988972175392663</v>
      </c>
      <c r="AU15" s="5">
        <f t="shared" si="23"/>
        <v>-1.2452463753420369</v>
      </c>
      <c r="AV15" s="5">
        <f t="shared" si="23"/>
        <v>-1.2913016232414987</v>
      </c>
      <c r="AW15" s="5">
        <f t="shared" si="23"/>
        <v>-1.3369741934048851</v>
      </c>
      <c r="AX15" s="5">
        <f t="shared" si="23"/>
        <v>-1.3821732964375419</v>
      </c>
      <c r="AY15" s="5">
        <f t="shared" si="23"/>
        <v>-1.4268064739586808</v>
      </c>
      <c r="AZ15" s="5">
        <f t="shared" si="23"/>
        <v>-1.4707799815959746</v>
      </c>
      <c r="BA15" s="5">
        <f t="shared" si="23"/>
        <v>-1.5139992006072009</v>
      </c>
      <c r="BB15" s="5">
        <f t="shared" si="23"/>
        <v>-1.5563690758605953</v>
      </c>
      <c r="BC15" s="5">
        <f t="shared" si="23"/>
        <v>-1.5977945774285824</v>
      </c>
      <c r="BD15" s="5">
        <f t="shared" si="23"/>
        <v>-1.6381811825813481</v>
      </c>
      <c r="BE15" s="5">
        <f t="shared" si="23"/>
        <v>-1.6774353745170241</v>
      </c>
      <c r="BF15" s="5">
        <f t="shared" si="23"/>
        <v>-1.7154651537442498</v>
      </c>
      <c r="BG15" s="5">
        <f t="shared" si="23"/>
        <v>-1.7521805576508616</v>
      </c>
      <c r="BH15" s="5">
        <f t="shared" si="23"/>
        <v>-1.7874941834596298</v>
      </c>
      <c r="BI15" s="5">
        <f t="shared" si="23"/>
        <v>-1.8213217094980472</v>
      </c>
      <c r="BJ15" s="5">
        <f t="shared" si="23"/>
        <v>-1.8535824095031876</v>
      </c>
      <c r="BK15" s="5">
        <f t="shared" si="23"/>
        <v>-1.8841996545525874</v>
      </c>
      <c r="BL15" s="5">
        <f t="shared" si="23"/>
        <v>-1.9131013971645676</v>
      </c>
      <c r="BM15" s="5">
        <f t="shared" si="23"/>
        <v>-1.9402206321513873</v>
      </c>
      <c r="BN15" s="5">
        <f t="shared" ref="BN15:DY15" si="24">prey_birth_rate*BN17-predation_rate*BN17*BN18</f>
        <v>-1.9654958289393132</v>
      </c>
      <c r="BO15" s="5">
        <f t="shared" si="24"/>
        <v>-1.9888713302920973</v>
      </c>
      <c r="BP15" s="5">
        <f t="shared" si="24"/>
        <v>-2.0102977126874801</v>
      </c>
      <c r="BQ15" s="5">
        <f t="shared" si="24"/>
        <v>-2.0297321039967597</v>
      </c>
      <c r="BR15" s="5">
        <f t="shared" si="24"/>
        <v>-2.0471384545995832</v>
      </c>
      <c r="BS15" s="5">
        <f t="shared" si="24"/>
        <v>-2.0624877586222414</v>
      </c>
      <c r="BT15" s="5">
        <f t="shared" si="24"/>
        <v>-2.0757582226079574</v>
      </c>
      <c r="BU15" s="5">
        <f t="shared" si="24"/>
        <v>-2.0869353796005532</v>
      </c>
      <c r="BV15" s="5">
        <f t="shared" si="24"/>
        <v>-2.0960121473352902</v>
      </c>
      <c r="BW15" s="5">
        <f t="shared" si="24"/>
        <v>-2.1029888299684911</v>
      </c>
      <c r="BX15" s="5">
        <f t="shared" si="24"/>
        <v>-2.1078730635258665</v>
      </c>
      <c r="BY15" s="5">
        <f t="shared" si="24"/>
        <v>-2.1106797059930678</v>
      </c>
      <c r="BZ15" s="5">
        <f t="shared" si="24"/>
        <v>-2.1114306736957564</v>
      </c>
      <c r="CA15" s="5">
        <f t="shared" si="24"/>
        <v>-2.1101547263060079</v>
      </c>
      <c r="CB15" s="5">
        <f t="shared" si="24"/>
        <v>-2.1068872034534825</v>
      </c>
      <c r="CC15" s="5">
        <f t="shared" si="24"/>
        <v>-2.101669716501489</v>
      </c>
      <c r="CD15" s="5">
        <f t="shared" si="24"/>
        <v>-2.0945497995591706</v>
      </c>
      <c r="CE15" s="5">
        <f t="shared" si="24"/>
        <v>-2.0855805242331753</v>
      </c>
      <c r="CF15" s="5">
        <f t="shared" si="24"/>
        <v>-2.0748200829687495</v>
      </c>
      <c r="CG15" s="5">
        <f t="shared" si="24"/>
        <v>-2.0623313460872126</v>
      </c>
      <c r="CH15" s="5">
        <f t="shared" si="24"/>
        <v>-2.0481813977921726</v>
      </c>
      <c r="CI15" s="5">
        <f t="shared" si="24"/>
        <v>-2.0324410564911539</v>
      </c>
      <c r="CJ15" s="5">
        <f t="shared" si="24"/>
        <v>-2.0151843847648552</v>
      </c>
      <c r="CK15" s="5">
        <f t="shared" si="24"/>
        <v>-1.99648819421765</v>
      </c>
      <c r="CL15" s="5">
        <f t="shared" si="24"/>
        <v>-1.9764315502662266</v>
      </c>
      <c r="CM15" s="5">
        <f t="shared" si="24"/>
        <v>-1.9550952816761615</v>
      </c>
      <c r="CN15" s="5">
        <f t="shared" si="24"/>
        <v>-1.9325614993475138</v>
      </c>
      <c r="CO15" s="5">
        <f t="shared" si="24"/>
        <v>-1.9089131284898497</v>
      </c>
      <c r="CP15" s="5">
        <f t="shared" si="24"/>
        <v>-1.8842334579246613</v>
      </c>
      <c r="CQ15" s="5">
        <f t="shared" si="24"/>
        <v>-1.8586057098192796</v>
      </c>
      <c r="CR15" s="5">
        <f t="shared" si="24"/>
        <v>-1.8321126327014792</v>
      </c>
      <c r="CS15" s="5">
        <f t="shared" si="24"/>
        <v>-1.8048361201379071</v>
      </c>
      <c r="CT15" s="5">
        <f t="shared" si="24"/>
        <v>-1.7768568569917895</v>
      </c>
      <c r="CU15" s="5">
        <f t="shared" si="24"/>
        <v>-1.7482539947145079</v>
      </c>
      <c r="CV15" s="5">
        <f t="shared" si="24"/>
        <v>-1.7191048566795613</v>
      </c>
      <c r="CW15" s="5">
        <f t="shared" si="24"/>
        <v>-1.6894846741426199</v>
      </c>
      <c r="CX15" s="5">
        <f t="shared" si="24"/>
        <v>-1.6594663530135834</v>
      </c>
      <c r="CY15" s="5">
        <f t="shared" si="24"/>
        <v>-1.6291202712602235</v>
      </c>
      <c r="CZ15" s="5">
        <f t="shared" si="24"/>
        <v>-1.5985141064315223</v>
      </c>
      <c r="DA15" s="5">
        <f t="shared" si="24"/>
        <v>-1.5677126924945102</v>
      </c>
      <c r="DB15" s="5">
        <f t="shared" si="24"/>
        <v>-1.5367779049225709</v>
      </c>
      <c r="DC15" s="5">
        <f t="shared" si="24"/>
        <v>-1.505768572756268</v>
      </c>
      <c r="DD15" s="5">
        <f t="shared" si="24"/>
        <v>-1.4747404161791864</v>
      </c>
      <c r="DE15" s="5">
        <f t="shared" si="24"/>
        <v>-1.4437460080100917</v>
      </c>
      <c r="DF15" s="5">
        <f t="shared" si="24"/>
        <v>-1.4128347574070061</v>
      </c>
      <c r="DG15" s="5">
        <f t="shared" si="24"/>
        <v>-1.3820529140064384</v>
      </c>
      <c r="DH15" s="5">
        <f t="shared" si="24"/>
        <v>-1.3514435906793407</v>
      </c>
      <c r="DI15" s="5">
        <f t="shared" si="24"/>
        <v>-1.3210468030715672</v>
      </c>
      <c r="DJ15" s="5">
        <f t="shared" si="24"/>
        <v>-1.290899524107628</v>
      </c>
      <c r="DK15" s="5">
        <f t="shared" si="24"/>
        <v>-1.2610357516692687</v>
      </c>
      <c r="DL15" s="5">
        <f t="shared" si="24"/>
        <v>-1.2314865877117556</v>
      </c>
      <c r="DM15" s="5">
        <f t="shared" si="24"/>
        <v>-1.202280327147685</v>
      </c>
      <c r="DN15" s="5">
        <f t="shared" si="24"/>
        <v>-1.173442554907741</v>
      </c>
      <c r="DO15" s="5">
        <f t="shared" si="24"/>
        <v>-1.1449962496773283</v>
      </c>
      <c r="DP15" s="5">
        <f t="shared" si="24"/>
        <v>-1.116961892904921</v>
      </c>
      <c r="DQ15" s="5">
        <f t="shared" si="24"/>
        <v>-1.0893575817798711</v>
      </c>
      <c r="DR15" s="5">
        <f t="shared" si="24"/>
        <v>-1.0621991449823394</v>
      </c>
      <c r="DS15" s="5">
        <f t="shared" si="24"/>
        <v>-1.0355002601139642</v>
      </c>
      <c r="DT15" s="5">
        <f t="shared" si="24"/>
        <v>-1.0092725718233839</v>
      </c>
      <c r="DU15" s="5">
        <f t="shared" si="24"/>
        <v>-0.98352580974432791</v>
      </c>
      <c r="DV15" s="5">
        <f t="shared" si="24"/>
        <v>-0.95826790546457241</v>
      </c>
      <c r="DW15" s="5">
        <f t="shared" si="24"/>
        <v>-0.93350510784069263</v>
      </c>
      <c r="DX15" s="5">
        <f t="shared" si="24"/>
        <v>-0.90924209606548767</v>
      </c>
      <c r="DY15" s="5">
        <f t="shared" si="24"/>
        <v>-0.88548208998166511</v>
      </c>
      <c r="DZ15" s="5">
        <f t="shared" ref="DZ15:GK15" si="25">prey_birth_rate*DZ17-predation_rate*DZ17*DZ18</f>
        <v>-0.86222695721645115</v>
      </c>
      <c r="EA15" s="5">
        <f t="shared" si="25"/>
        <v>-0.83947731678699</v>
      </c>
      <c r="EB15" s="5">
        <f t="shared" si="25"/>
        <v>-0.81723263889560216</v>
      </c>
      <c r="EC15" s="5">
        <f t="shared" si="25"/>
        <v>-0.79549134069713234</v>
      </c>
      <c r="ED15" s="5">
        <f t="shared" si="25"/>
        <v>-0.77425087787788027</v>
      </c>
      <c r="EE15" s="5">
        <f t="shared" si="25"/>
        <v>-0.7535078319370061</v>
      </c>
      <c r="EF15" s="5">
        <f t="shared" si="25"/>
        <v>-0.73325799310718387</v>
      </c>
      <c r="EG15" s="5">
        <f t="shared" si="25"/>
        <v>-0.71349643889175374</v>
      </c>
      <c r="EH15" s="5">
        <f t="shared" si="25"/>
        <v>-0.69421760823110401</v>
      </c>
      <c r="EI15" s="5">
        <f t="shared" si="25"/>
        <v>-0.67541537134172913</v>
      </c>
      <c r="EJ15" s="5">
        <f t="shared" si="25"/>
        <v>-0.65708309529773268</v>
      </c>
      <c r="EK15" s="5">
        <f t="shared" si="25"/>
        <v>-0.63921370544679568</v>
      </c>
      <c r="EL15" s="5">
        <f t="shared" si="25"/>
        <v>-0.62179974277115113</v>
      </c>
      <c r="EM15" s="5">
        <f t="shared" si="25"/>
        <v>-0.60483341731922635</v>
      </c>
      <c r="EN15" s="5">
        <f t="shared" si="25"/>
        <v>-0.58830665784567027</v>
      </c>
      <c r="EO15" s="5">
        <f t="shared" si="25"/>
        <v>-0.5722111578067739</v>
      </c>
      <c r="EP15" s="5">
        <f t="shared" si="25"/>
        <v>-0.55653841786512914</v>
      </c>
      <c r="EQ15" s="5">
        <f t="shared" si="25"/>
        <v>-0.54127978506203545</v>
      </c>
      <c r="ER15" s="5">
        <f t="shared" si="25"/>
        <v>-0.52642648881890597</v>
      </c>
      <c r="ES15" s="5">
        <f t="shared" si="25"/>
        <v>-0.51196967393002346</v>
      </c>
      <c r="ET15" s="5">
        <f t="shared" si="25"/>
        <v>-0.49790043070863993</v>
      </c>
      <c r="EU15" s="5">
        <f t="shared" si="25"/>
        <v>-0.48420982244684146</v>
      </c>
      <c r="EV15" s="5">
        <f t="shared" si="25"/>
        <v>-0.47088891034699709</v>
      </c>
      <c r="EW15" s="5">
        <f t="shared" si="25"/>
        <v>-0.45792877607913041</v>
      </c>
      <c r="EX15" s="5">
        <f t="shared" si="25"/>
        <v>-0.44532054211438044</v>
      </c>
      <c r="EY15" s="5">
        <f t="shared" si="25"/>
        <v>-0.43305538997997223</v>
      </c>
      <c r="EZ15" s="5">
        <f t="shared" si="25"/>
        <v>-0.42112457657592339</v>
      </c>
      <c r="FA15" s="5">
        <f t="shared" si="25"/>
        <v>-0.40951944868819845</v>
      </c>
      <c r="FB15" s="5">
        <f t="shared" si="25"/>
        <v>-0.39823145582724973</v>
      </c>
      <c r="FC15" s="5">
        <f t="shared" si="25"/>
        <v>-0.38725216151497688</v>
      </c>
      <c r="FD15" s="5">
        <f t="shared" si="25"/>
        <v>-0.37657325313713141</v>
      </c>
      <c r="FE15" s="5">
        <f t="shared" si="25"/>
        <v>-0.36618655047217902</v>
      </c>
      <c r="FF15" s="5">
        <f t="shared" si="25"/>
        <v>-0.35608401300164061</v>
      </c>
      <c r="FG15" s="5">
        <f t="shared" si="25"/>
        <v>-0.34625774610102827</v>
      </c>
      <c r="FH15" s="5">
        <f t="shared" si="25"/>
        <v>-0.33670000620469442</v>
      </c>
      <c r="FI15" s="5">
        <f t="shared" si="25"/>
        <v>-0.32740320503225884</v>
      </c>
      <c r="FJ15" s="5">
        <f t="shared" si="25"/>
        <v>-0.31835991295879668</v>
      </c>
      <c r="FK15" s="5">
        <f t="shared" si="25"/>
        <v>-0.30956286160567159</v>
      </c>
      <c r="FL15" s="5">
        <f t="shared" si="25"/>
        <v>-0.3010049457238011</v>
      </c>
      <c r="FM15" s="5">
        <f t="shared" si="25"/>
        <v>-0.29267922443625755</v>
      </c>
      <c r="FN15" s="5">
        <f t="shared" si="25"/>
        <v>-0.28457892190244016</v>
      </c>
      <c r="FO15" s="5">
        <f t="shared" si="25"/>
        <v>-0.27669742746161019</v>
      </c>
      <c r="FP15" s="5">
        <f t="shared" si="25"/>
        <v>-0.26902829530935801</v>
      </c>
      <c r="FQ15" s="5">
        <f t="shared" si="25"/>
        <v>-0.26156524375657531</v>
      </c>
      <c r="FR15" s="5">
        <f t="shared" si="25"/>
        <v>-0.25430215411672541</v>
      </c>
      <c r="FS15" s="5">
        <f t="shared" si="25"/>
        <v>-0.24723306926364463</v>
      </c>
      <c r="FT15" s="5">
        <f t="shared" si="25"/>
        <v>-0.24035219189875404</v>
      </c>
      <c r="FU15" s="5">
        <f t="shared" si="25"/>
        <v>-0.23365388256341929</v>
      </c>
      <c r="FV15" s="5">
        <f t="shared" si="25"/>
        <v>-0.22713265742924502</v>
      </c>
      <c r="FW15" s="5">
        <f t="shared" si="25"/>
        <v>-0.22078318589633386</v>
      </c>
      <c r="FX15" s="5">
        <f t="shared" si="25"/>
        <v>-0.21460028802696701</v>
      </c>
      <c r="FY15" s="5">
        <f t="shared" si="25"/>
        <v>-0.20857893183976128</v>
      </c>
      <c r="FZ15" s="5">
        <f t="shared" si="25"/>
        <v>-0.20271423048712559</v>
      </c>
      <c r="GA15" s="5">
        <f t="shared" si="25"/>
        <v>-0.19700143933676362</v>
      </c>
      <c r="GB15" s="5">
        <f t="shared" si="25"/>
        <v>-0.19143595297604321</v>
      </c>
      <c r="GC15" s="5">
        <f t="shared" si="25"/>
        <v>-0.18601330215626943</v>
      </c>
      <c r="GD15" s="5">
        <f t="shared" si="25"/>
        <v>-0.18072915069224627</v>
      </c>
      <c r="GE15" s="5">
        <f t="shared" si="25"/>
        <v>-0.17557929233098857</v>
      </c>
      <c r="GF15" s="5">
        <f t="shared" si="25"/>
        <v>-0.1705596476020364</v>
      </c>
      <c r="GG15" s="5">
        <f t="shared" si="25"/>
        <v>-0.16566626066052786</v>
      </c>
      <c r="GH15" s="5">
        <f t="shared" si="25"/>
        <v>-0.16089529613299627</v>
      </c>
      <c r="GI15" s="5">
        <f t="shared" si="25"/>
        <v>-0.15624303597475619</v>
      </c>
      <c r="GJ15" s="5">
        <f t="shared" si="25"/>
        <v>-0.15170587634674171</v>
      </c>
      <c r="GK15" s="5">
        <f t="shared" si="25"/>
        <v>-0.14728032451873682</v>
      </c>
      <c r="GL15" s="5">
        <f t="shared" ref="GL15:IW15" si="26">prey_birth_rate*GL17-predation_rate*GL17*GL18</f>
        <v>-0.14296299580509303</v>
      </c>
      <c r="GM15" s="5">
        <f t="shared" si="26"/>
        <v>-0.13875061053826265</v>
      </c>
      <c r="GN15" s="5">
        <f t="shared" si="26"/>
        <v>-0.13463999108476737</v>
      </c>
      <c r="GO15" s="5">
        <f t="shared" si="26"/>
        <v>-0.13062805890758833</v>
      </c>
      <c r="GP15" s="5">
        <f t="shared" si="26"/>
        <v>-0.12671183167837494</v>
      </c>
      <c r="GQ15" s="5">
        <f t="shared" si="26"/>
        <v>-0.12288842044234453</v>
      </c>
      <c r="GR15" s="5">
        <f t="shared" si="26"/>
        <v>-0.11915502683826543</v>
      </c>
      <c r="GS15" s="5">
        <f t="shared" si="26"/>
        <v>-0.11550894037547978</v>
      </c>
      <c r="GT15" s="5">
        <f t="shared" si="26"/>
        <v>-0.11194753576953369</v>
      </c>
      <c r="GU15" s="5">
        <f t="shared" si="26"/>
        <v>-0.10846827033762768</v>
      </c>
      <c r="GV15" s="5">
        <f t="shared" si="26"/>
        <v>-0.10506868145478296</v>
      </c>
      <c r="GW15" s="5">
        <f t="shared" si="26"/>
        <v>-0.10174638407133507</v>
      </c>
      <c r="GX15" s="5">
        <f t="shared" si="26"/>
        <v>-9.8499068292111414E-2</v>
      </c>
      <c r="GY15" s="5">
        <f t="shared" si="26"/>
        <v>-9.5324497017421989E-2</v>
      </c>
      <c r="GZ15" s="5">
        <f t="shared" si="26"/>
        <v>-9.2220503645789986E-2</v>
      </c>
      <c r="HA15" s="5">
        <f t="shared" si="26"/>
        <v>-8.9184989838171691E-2</v>
      </c>
      <c r="HB15" s="5">
        <f t="shared" si="26"/>
        <v>-8.6215923343254078E-2</v>
      </c>
      <c r="HC15" s="5">
        <f t="shared" si="26"/>
        <v>-8.3311335883282683E-2</v>
      </c>
      <c r="HD15" s="5">
        <f t="shared" si="26"/>
        <v>-8.0469321099748914E-2</v>
      </c>
      <c r="HE15" s="5">
        <f t="shared" si="26"/>
        <v>-7.7688032558160786E-2</v>
      </c>
      <c r="HF15" s="5">
        <f t="shared" si="26"/>
        <v>-7.4965681811030027E-2</v>
      </c>
      <c r="HG15" s="5">
        <f t="shared" si="26"/>
        <v>-7.2300536518131134E-2</v>
      </c>
      <c r="HH15" s="5">
        <f t="shared" si="26"/>
        <v>-6.9690918623019613E-2</v>
      </c>
      <c r="HI15" s="5">
        <f t="shared" si="26"/>
        <v>-6.7135202584744064E-2</v>
      </c>
      <c r="HJ15" s="5">
        <f t="shared" si="26"/>
        <v>-6.4631813663638057E-2</v>
      </c>
      <c r="HK15" s="5">
        <f t="shared" si="26"/>
        <v>-6.2179226260042977E-2</v>
      </c>
      <c r="HL15" s="5">
        <f t="shared" si="26"/>
        <v>-5.9775962304781646E-2</v>
      </c>
      <c r="HM15" s="5">
        <f t="shared" si="26"/>
        <v>-5.7420589700182698E-2</v>
      </c>
      <c r="HN15" s="5">
        <f t="shared" si="26"/>
        <v>-5.5111720810437068E-2</v>
      </c>
      <c r="HO15" s="5">
        <f t="shared" si="26"/>
        <v>-5.2848011000060077E-2</v>
      </c>
      <c r="HP15" s="5">
        <f t="shared" si="26"/>
        <v>-5.0628157219225825E-2</v>
      </c>
      <c r="HQ15" s="5">
        <f t="shared" si="26"/>
        <v>-4.8450896634740656E-2</v>
      </c>
      <c r="HR15" s="5">
        <f t="shared" si="26"/>
        <v>-4.631500530542465E-2</v>
      </c>
      <c r="HS15" s="5">
        <f t="shared" si="26"/>
        <v>-4.4219296900678634E-2</v>
      </c>
      <c r="HT15" s="5">
        <f t="shared" si="26"/>
        <v>-4.2162621461020983E-2</v>
      </c>
      <c r="HU15" s="5">
        <f t="shared" si="26"/>
        <v>-4.0143864199394544E-2</v>
      </c>
      <c r="HV15" s="5">
        <f t="shared" si="26"/>
        <v>-3.8161944342055026E-2</v>
      </c>
      <c r="HW15" s="5">
        <f t="shared" si="26"/>
        <v>-3.6215814007872049E-2</v>
      </c>
      <c r="HX15" s="5">
        <f t="shared" si="26"/>
        <v>-3.43044571248904E-2</v>
      </c>
      <c r="HY15" s="5">
        <f t="shared" si="26"/>
        <v>-3.2426888383020269E-2</v>
      </c>
      <c r="HZ15" s="5">
        <f t="shared" si="26"/>
        <v>-3.0582152221745637E-2</v>
      </c>
      <c r="IA15" s="5">
        <f t="shared" si="26"/>
        <v>-2.8769321851762827E-2</v>
      </c>
      <c r="IB15" s="5">
        <f t="shared" si="26"/>
        <v>-2.6987498309483354E-2</v>
      </c>
      <c r="IC15" s="5">
        <f t="shared" si="26"/>
        <v>-2.5235809543360216E-2</v>
      </c>
      <c r="ID15" s="5">
        <f t="shared" si="26"/>
        <v>-2.3513409531019741E-2</v>
      </c>
      <c r="IE15" s="5">
        <f t="shared" si="26"/>
        <v>-2.1819477426206116E-2</v>
      </c>
      <c r="IF15" s="5">
        <f t="shared" si="26"/>
        <v>-2.0153216734571142E-2</v>
      </c>
      <c r="IG15" s="5">
        <f t="shared" si="26"/>
        <v>-1.8513854517365425E-2</v>
      </c>
      <c r="IH15" s="5">
        <f t="shared" si="26"/>
        <v>-1.6900640622113744E-2</v>
      </c>
      <c r="II15" s="5">
        <f t="shared" si="26"/>
        <v>-1.5312846939380967E-2</v>
      </c>
      <c r="IJ15" s="5">
        <f t="shared" si="26"/>
        <v>-1.3749766684760675E-2</v>
      </c>
      <c r="IK15" s="5">
        <f t="shared" si="26"/>
        <v>-1.2210713705242668E-2</v>
      </c>
      <c r="IL15" s="5">
        <f t="shared" si="26"/>
        <v>-1.0695021809140573E-2</v>
      </c>
      <c r="IM15" s="5">
        <f t="shared" si="26"/>
        <v>-9.2020441187843777E-3</v>
      </c>
      <c r="IN15" s="5">
        <f t="shared" si="26"/>
        <v>-7.7311524452066821E-3</v>
      </c>
      <c r="IO15" s="5">
        <f t="shared" si="26"/>
        <v>-6.2817366840751121E-3</v>
      </c>
      <c r="IP15" s="5">
        <f t="shared" si="26"/>
        <v>-4.8532042321461216E-3</v>
      </c>
      <c r="IQ15" s="5">
        <f t="shared" si="26"/>
        <v>-3.444979423538011E-3</v>
      </c>
      <c r="IR15" s="5">
        <f t="shared" si="26"/>
        <v>-2.0565029851432048E-3</v>
      </c>
      <c r="IS15" s="5">
        <f t="shared" si="26"/>
        <v>-6.8723151052160758E-4</v>
      </c>
      <c r="IT15" s="5">
        <f t="shared" si="26"/>
        <v>6.6336304836205062E-4</v>
      </c>
      <c r="IU15" s="5">
        <f t="shared" si="26"/>
        <v>1.9957938721735374E-3</v>
      </c>
      <c r="IV15" s="5">
        <f t="shared" si="26"/>
        <v>3.3105597486129401E-3</v>
      </c>
      <c r="IW15" s="5">
        <f t="shared" si="26"/>
        <v>4.6081455307637742E-3</v>
      </c>
      <c r="IX15" s="5">
        <f t="shared" ref="IX15:LI15" si="27">prey_birth_rate*IX17-predation_rate*IX17*IX18</f>
        <v>5.8890225799446277E-3</v>
      </c>
      <c r="IY15" s="5">
        <f t="shared" si="27"/>
        <v>7.1536491936019936E-3</v>
      </c>
      <c r="IZ15" s="5">
        <f t="shared" si="27"/>
        <v>8.4024710187650953E-3</v>
      </c>
      <c r="JA15" s="5">
        <f t="shared" si="27"/>
        <v>9.635921451565041E-3</v>
      </c>
      <c r="JB15" s="5">
        <f t="shared" si="27"/>
        <v>1.0854422023304874E-2</v>
      </c>
      <c r="JC15" s="5">
        <f t="shared" si="27"/>
        <v>1.2058382773548995E-2</v>
      </c>
      <c r="JD15" s="5">
        <f t="shared" si="27"/>
        <v>1.3248202610685308E-2</v>
      </c>
      <c r="JE15" s="5">
        <f t="shared" si="27"/>
        <v>1.4424269660397573E-2</v>
      </c>
      <c r="JF15" s="5">
        <f t="shared" si="27"/>
        <v>1.5586961602469876E-2</v>
      </c>
      <c r="JG15" s="5">
        <f t="shared" si="27"/>
        <v>1.6736645996331054E-2</v>
      </c>
      <c r="JH15" s="5">
        <f t="shared" si="27"/>
        <v>1.787368059573223E-2</v>
      </c>
      <c r="JI15" s="5">
        <f t="shared" si="27"/>
        <v>1.8998413652937168E-2</v>
      </c>
      <c r="JJ15" s="5">
        <f t="shared" si="27"/>
        <v>2.0111184212791455E-2</v>
      </c>
      <c r="JK15" s="5">
        <f t="shared" si="27"/>
        <v>2.1212322397024141E-2</v>
      </c>
      <c r="JL15" s="5">
        <f t="shared" si="27"/>
        <v>2.2302149679122446E-2</v>
      </c>
      <c r="JM15" s="5">
        <f t="shared" si="27"/>
        <v>2.3380979150108727E-2</v>
      </c>
      <c r="JN15" s="5">
        <f t="shared" si="27"/>
        <v>2.4449115775536504E-2</v>
      </c>
      <c r="JO15" s="5">
        <f t="shared" si="27"/>
        <v>2.5506856644011783E-2</v>
      </c>
      <c r="JP15" s="5">
        <f t="shared" si="27"/>
        <v>2.6554491207534697E-2</v>
      </c>
      <c r="JQ15" s="5">
        <f t="shared" si="27"/>
        <v>2.7592301513945997E-2</v>
      </c>
      <c r="JR15" s="5">
        <f t="shared" si="27"/>
        <v>2.8620562431752983E-2</v>
      </c>
      <c r="JS15" s="5">
        <f t="shared" si="27"/>
        <v>2.9639541867599289E-2</v>
      </c>
      <c r="JT15" s="5">
        <f t="shared" si="27"/>
        <v>3.0649500976634089E-2</v>
      </c>
      <c r="JU15" s="5">
        <f t="shared" si="27"/>
        <v>3.1650694366026674E-2</v>
      </c>
      <c r="JV15" s="5">
        <f t="shared" si="27"/>
        <v>3.2643370291863649E-2</v>
      </c>
      <c r="JW15" s="5">
        <f t="shared" si="27"/>
        <v>3.3627770849657762E-2</v>
      </c>
      <c r="JX15" s="5">
        <f t="shared" si="27"/>
        <v>3.4604132158688905E-2</v>
      </c>
      <c r="JY15" s="5">
        <f t="shared" si="27"/>
        <v>3.557268454039024E-2</v>
      </c>
      <c r="JZ15" s="5">
        <f t="shared" si="27"/>
        <v>3.6533652690984353E-2</v>
      </c>
      <c r="KA15" s="5">
        <f t="shared" si="27"/>
        <v>3.7487255848567408E-2</v>
      </c>
      <c r="KB15" s="5">
        <f t="shared" si="27"/>
        <v>3.8433707954832211E-2</v>
      </c>
      <c r="KC15" s="5">
        <f t="shared" si="27"/>
        <v>3.9373217811613709E-2</v>
      </c>
      <c r="KD15" s="5">
        <f t="shared" si="27"/>
        <v>4.0305989232434655E-2</v>
      </c>
      <c r="KE15" s="5">
        <f t="shared" si="27"/>
        <v>4.1232221189222346E-2</v>
      </c>
      <c r="KF15" s="5">
        <f t="shared" si="27"/>
        <v>4.2152107954361195E-2</v>
      </c>
      <c r="KG15" s="5">
        <f t="shared" si="27"/>
        <v>4.3065839238240325E-2</v>
      </c>
      <c r="KH15" s="5">
        <f t="shared" si="27"/>
        <v>4.3973600322449513E-2</v>
      </c>
      <c r="KI15" s="5">
        <f t="shared" si="27"/>
        <v>4.4875572188771216E-2</v>
      </c>
      <c r="KJ15" s="5">
        <f t="shared" si="27"/>
        <v>4.5771931644111433E-2</v>
      </c>
      <c r="KK15" s="5">
        <f t="shared" si="27"/>
        <v>4.6662851441506961E-2</v>
      </c>
      <c r="KL15" s="5">
        <f t="shared" si="27"/>
        <v>4.7548500397341362E-2</v>
      </c>
      <c r="KM15" s="5">
        <f t="shared" si="27"/>
        <v>4.8429043504898107E-2</v>
      </c>
      <c r="KN15" s="5">
        <f t="shared" si="27"/>
        <v>4.9304642044373639E-2</v>
      </c>
      <c r="KO15" s="5">
        <f t="shared" si="27"/>
        <v>5.0175453689469816E-2</v>
      </c>
      <c r="KP15" s="5">
        <f t="shared" si="27"/>
        <v>5.1041632610680461E-2</v>
      </c>
      <c r="KQ15" s="5">
        <f t="shared" si="27"/>
        <v>5.1903329575382427E-2</v>
      </c>
      <c r="KR15" s="5">
        <f t="shared" si="27"/>
        <v>5.2760692044838339E-2</v>
      </c>
      <c r="KS15" s="5">
        <f t="shared" si="27"/>
        <v>5.3613864268213768E-2</v>
      </c>
      <c r="KT15" s="5">
        <f t="shared" si="27"/>
        <v>5.446298737370852E-2</v>
      </c>
      <c r="KU15" s="5">
        <f t="shared" si="27"/>
        <v>5.5308199456897598E-2</v>
      </c>
      <c r="KV15" s="5">
        <f t="shared" si="27"/>
        <v>5.6149635666374639E-2</v>
      </c>
      <c r="KW15" s="5">
        <f t="shared" si="27"/>
        <v>5.6987428286786906E-2</v>
      </c>
      <c r="KX15" s="5">
        <f t="shared" si="27"/>
        <v>5.7821706819348104E-2</v>
      </c>
      <c r="KY15" s="5">
        <f t="shared" si="27"/>
        <v>5.8652598059912027E-2</v>
      </c>
      <c r="KZ15" s="5">
        <f t="shared" si="27"/>
        <v>5.9480226174687373E-2</v>
      </c>
      <c r="LA15" s="5">
        <f t="shared" si="27"/>
        <v>6.0304712773671075E-2</v>
      </c>
      <c r="LB15" s="5">
        <f t="shared" si="27"/>
        <v>6.1126176981874669E-2</v>
      </c>
      <c r="LC15" s="5">
        <f t="shared" si="27"/>
        <v>6.1944735508416296E-2</v>
      </c>
      <c r="LD15" s="5">
        <f t="shared" si="27"/>
        <v>6.2760502713547356E-2</v>
      </c>
      <c r="LE15" s="5">
        <f t="shared" si="27"/>
        <v>6.3573590673681499E-2</v>
      </c>
      <c r="LF15" s="5">
        <f t="shared" si="27"/>
        <v>6.4384109244490464E-2</v>
      </c>
      <c r="LG15" s="5">
        <f t="shared" si="27"/>
        <v>6.5192166122129594E-2</v>
      </c>
      <c r="LH15" s="5">
        <f t="shared" si="27"/>
        <v>6.5997866902653329E-2</v>
      </c>
      <c r="LI15" s="5">
        <f t="shared" si="27"/>
        <v>6.6801315139679213E-2</v>
      </c>
      <c r="LJ15" s="5">
        <f t="shared" ref="LJ15:NU15" si="28">prey_birth_rate*LJ17-predation_rate*LJ17*LJ18</f>
        <v>6.7602612400356643E-2</v>
      </c>
      <c r="LK15" s="5">
        <f t="shared" si="28"/>
        <v>6.8401858319694891E-2</v>
      </c>
      <c r="LL15" s="5">
        <f t="shared" si="28"/>
        <v>6.9199150653302732E-2</v>
      </c>
      <c r="LM15" s="5">
        <f t="shared" si="28"/>
        <v>6.999458532859093E-2</v>
      </c>
      <c r="LN15" s="5">
        <f t="shared" si="28"/>
        <v>7.0788256494485863E-2</v>
      </c>
      <c r="LO15" s="5">
        <f t="shared" si="28"/>
        <v>7.1580256569702572E-2</v>
      </c>
      <c r="LP15" s="5">
        <f t="shared" si="28"/>
        <v>7.237067628962203E-2</v>
      </c>
      <c r="LQ15" s="5">
        <f t="shared" si="28"/>
        <v>7.315960475181757E-2</v>
      </c>
      <c r="LR15" s="5">
        <f t="shared" si="28"/>
        <v>7.3947129460272737E-2</v>
      </c>
      <c r="LS15" s="5">
        <f t="shared" si="28"/>
        <v>7.4733336368331987E-2</v>
      </c>
      <c r="LT15" s="5">
        <f t="shared" si="28"/>
        <v>7.5518309920424048E-2</v>
      </c>
      <c r="LU15" s="5">
        <f t="shared" si="28"/>
        <v>7.630213309259648E-2</v>
      </c>
      <c r="LV15" s="5">
        <f t="shared" si="28"/>
        <v>7.7084887431898536E-2</v>
      </c>
      <c r="LW15" s="5">
        <f t="shared" si="28"/>
        <v>7.7866653094648519E-2</v>
      </c>
      <c r="LX15" s="5">
        <f t="shared" si="28"/>
        <v>7.8647508883620112E-2</v>
      </c>
      <c r="LY15" s="5">
        <f t="shared" si="28"/>
        <v>7.9427532284181618E-2</v>
      </c>
      <c r="LZ15" s="5">
        <f t="shared" si="28"/>
        <v>8.0206799499420167E-2</v>
      </c>
      <c r="MA15" s="5">
        <f t="shared" si="28"/>
        <v>8.0985385484282857E-2</v>
      </c>
      <c r="MB15" s="5">
        <f t="shared" si="28"/>
        <v>8.1763363978764325E-2</v>
      </c>
      <c r="MC15" s="5">
        <f t="shared" si="28"/>
        <v>8.254080754017129E-2</v>
      </c>
      <c r="MD15" s="5">
        <f t="shared" si="28"/>
        <v>8.3317787574491181E-2</v>
      </c>
      <c r="ME15" s="5">
        <f t="shared" si="28"/>
        <v>8.409437436689321E-2</v>
      </c>
      <c r="MF15" s="5">
        <f t="shared" si="28"/>
        <v>8.4870637111387981E-2</v>
      </c>
      <c r="MG15" s="5">
        <f t="shared" si="28"/>
        <v>8.5646643939671432E-2</v>
      </c>
      <c r="MH15" s="5">
        <f t="shared" si="28"/>
        <v>8.6422461949177881E-2</v>
      </c>
      <c r="MI15" s="5">
        <f t="shared" si="28"/>
        <v>8.7198157230366252E-2</v>
      </c>
      <c r="MJ15" s="5">
        <f t="shared" si="28"/>
        <v>8.7973794893262486E-2</v>
      </c>
      <c r="MK15" s="5">
        <f t="shared" si="28"/>
        <v>8.8749439093281091E-2</v>
      </c>
      <c r="ML15" s="5">
        <f t="shared" si="28"/>
        <v>8.9525153056346868E-2</v>
      </c>
      <c r="MM15" s="5">
        <f t="shared" si="28"/>
        <v>9.0300999103338359E-2</v>
      </c>
      <c r="MN15" s="5">
        <f t="shared" si="28"/>
        <v>9.1077038673873331E-2</v>
      </c>
      <c r="MO15" s="5">
        <f t="shared" si="28"/>
        <v>9.185333234945553E-2</v>
      </c>
      <c r="MP15" s="5">
        <f t="shared" si="28"/>
        <v>9.2629939876002459E-2</v>
      </c>
      <c r="MQ15" s="5">
        <f t="shared" si="28"/>
        <v>9.3406920185771888E-2</v>
      </c>
      <c r="MR15" s="5">
        <f t="shared" si="28"/>
        <v>9.4184331418705455E-2</v>
      </c>
      <c r="MS15" s="5">
        <f t="shared" si="28"/>
        <v>9.496223094320641E-2</v>
      </c>
      <c r="MT15" s="5">
        <f t="shared" si="28"/>
        <v>9.5740675376368212E-2</v>
      </c>
      <c r="MU15" s="5">
        <f t="shared" si="28"/>
        <v>9.6519720603670311E-2</v>
      </c>
      <c r="MV15" s="5">
        <f t="shared" si="28"/>
        <v>9.729942179815651E-2</v>
      </c>
      <c r="MW15" s="5">
        <f t="shared" si="28"/>
        <v>9.8079833439111266E-2</v>
      </c>
      <c r="MX15" s="5">
        <f t="shared" si="28"/>
        <v>9.88610093302488E-2</v>
      </c>
      <c r="MY15" s="5">
        <f t="shared" si="28"/>
        <v>9.9643002617428672E-2</v>
      </c>
      <c r="MZ15" s="5">
        <f t="shared" si="28"/>
        <v>0.10042586580591197</v>
      </c>
      <c r="NA15" s="5">
        <f t="shared" si="28"/>
        <v>0.10120965077717176</v>
      </c>
      <c r="NB15" s="5">
        <f t="shared" si="28"/>
        <v>0.10199440880526986</v>
      </c>
      <c r="NC15" s="5">
        <f t="shared" si="28"/>
        <v>0.1027801905728134</v>
      </c>
      <c r="ND15" s="5">
        <f t="shared" si="28"/>
        <v>0.10356704618650224</v>
      </c>
      <c r="NE15" s="5">
        <f t="shared" si="28"/>
        <v>0.10435502519228021</v>
      </c>
      <c r="NF15" s="5">
        <f t="shared" si="28"/>
        <v>0.10514417659010022</v>
      </c>
      <c r="NG15" s="5">
        <f t="shared" si="28"/>
        <v>0.10593454884831557</v>
      </c>
      <c r="NH15" s="5">
        <f t="shared" si="28"/>
        <v>0.10672618991770677</v>
      </c>
      <c r="NI15" s="5">
        <f t="shared" si="28"/>
        <v>0.10751914724515549</v>
      </c>
      <c r="NJ15" s="5">
        <f t="shared" si="28"/>
        <v>0.10831346778697473</v>
      </c>
      <c r="NK15" s="5">
        <f t="shared" si="28"/>
        <v>0.10910919802190533</v>
      </c>
      <c r="NL15" s="5">
        <f t="shared" si="28"/>
        <v>0.10990638396378809</v>
      </c>
      <c r="NM15" s="5">
        <f t="shared" si="28"/>
        <v>0.11070507117392089</v>
      </c>
      <c r="NN15" s="5">
        <f t="shared" si="28"/>
        <v>0.11150530477310894</v>
      </c>
      <c r="NO15" s="5">
        <f t="shared" si="28"/>
        <v>0.11230712945341775</v>
      </c>
      <c r="NP15" s="5">
        <f t="shared" si="28"/>
        <v>0.11311058948963615</v>
      </c>
      <c r="NQ15" s="5">
        <f t="shared" si="28"/>
        <v>0.11391572875045797</v>
      </c>
      <c r="NR15" s="5">
        <f t="shared" si="28"/>
        <v>0.11472259070938998</v>
      </c>
      <c r="NS15" s="5">
        <f t="shared" si="28"/>
        <v>0.11553121845539371</v>
      </c>
      <c r="NT15" s="5">
        <f t="shared" si="28"/>
        <v>0.11634165470326846</v>
      </c>
      <c r="NU15" s="5">
        <f t="shared" si="28"/>
        <v>0.11715394180378244</v>
      </c>
      <c r="NV15" s="5">
        <f t="shared" ref="NV15:QG15" si="29">prey_birth_rate*NV17-predation_rate*NV17*NV18</f>
        <v>0.11796812175355936</v>
      </c>
      <c r="NW15" s="5">
        <f t="shared" si="29"/>
        <v>0.11878423620472653</v>
      </c>
      <c r="NX15" s="5">
        <f t="shared" si="29"/>
        <v>0.11960232647433151</v>
      </c>
      <c r="NY15" s="5">
        <f t="shared" si="29"/>
        <v>0.12042243355353341</v>
      </c>
      <c r="NZ15" s="5">
        <f t="shared" si="29"/>
        <v>0.1212445981165744</v>
      </c>
      <c r="OA15" s="5">
        <f t="shared" si="29"/>
        <v>0.12206886052953858</v>
      </c>
      <c r="OB15" s="5">
        <f t="shared" si="29"/>
        <v>0.12289526085890234</v>
      </c>
      <c r="OC15" s="5">
        <f t="shared" si="29"/>
        <v>0.12372383887988322</v>
      </c>
      <c r="OD15" s="5">
        <f t="shared" si="29"/>
        <v>0.12455463408459162</v>
      </c>
      <c r="OE15" s="5">
        <f t="shared" si="29"/>
        <v>0.12538768568999123</v>
      </c>
      <c r="OF15" s="5">
        <f t="shared" si="29"/>
        <v>0.12622303264567272</v>
      </c>
      <c r="OG15" s="5">
        <f t="shared" si="29"/>
        <v>0.12706071364144617</v>
      </c>
      <c r="OH15" s="5">
        <f t="shared" si="29"/>
        <v>0.12790076711475662</v>
      </c>
      <c r="OI15" s="5">
        <f t="shared" si="29"/>
        <v>0.12874323125792714</v>
      </c>
      <c r="OJ15" s="5">
        <f t="shared" si="29"/>
        <v>0.1295881440252348</v>
      </c>
      <c r="OK15" s="5">
        <f t="shared" si="29"/>
        <v>0.13043554313982275</v>
      </c>
      <c r="OL15" s="5">
        <f t="shared" si="29"/>
        <v>0.13128546610045355</v>
      </c>
      <c r="OM15" s="5">
        <f t="shared" si="29"/>
        <v>0.13213795018810731</v>
      </c>
      <c r="ON15" s="5">
        <f t="shared" si="29"/>
        <v>0.13299303247242875</v>
      </c>
      <c r="OO15" s="5">
        <f t="shared" si="29"/>
        <v>0.13385074981802716</v>
      </c>
      <c r="OP15" s="5">
        <f t="shared" si="29"/>
        <v>0.13471113889063288</v>
      </c>
      <c r="OQ15" s="5">
        <f t="shared" si="29"/>
        <v>0.13557423616311379</v>
      </c>
      <c r="OR15" s="5">
        <f t="shared" si="29"/>
        <v>0.13644007792135562</v>
      </c>
      <c r="OS15" s="5">
        <f t="shared" si="29"/>
        <v>0.13730870027000938</v>
      </c>
      <c r="OT15" s="5">
        <f t="shared" si="29"/>
        <v>0.13818013913810889</v>
      </c>
      <c r="OU15" s="5">
        <f t="shared" si="29"/>
        <v>0.13905443028456221</v>
      </c>
      <c r="OV15" s="5">
        <f t="shared" si="29"/>
        <v>0.13993160930351972</v>
      </c>
      <c r="OW15" s="5">
        <f t="shared" si="29"/>
        <v>0.14081171162962167</v>
      </c>
      <c r="OX15" s="5">
        <f t="shared" si="29"/>
        <v>0.14169477254312865</v>
      </c>
      <c r="OY15" s="5">
        <f t="shared" si="29"/>
        <v>0.14258082717493761</v>
      </c>
      <c r="OZ15" s="5">
        <f t="shared" si="29"/>
        <v>0.14346991051148564</v>
      </c>
      <c r="PA15" s="5">
        <f t="shared" si="29"/>
        <v>0.14436205739954527</v>
      </c>
      <c r="PB15" s="5">
        <f t="shared" si="29"/>
        <v>0.14525730255091285</v>
      </c>
      <c r="PC15" s="5">
        <f t="shared" si="29"/>
        <v>0.14615568054699304</v>
      </c>
      <c r="PD15" s="5">
        <f t="shared" si="29"/>
        <v>0.1470572258432819</v>
      </c>
      <c r="PE15" s="5">
        <f t="shared" si="29"/>
        <v>0.14796197277375048</v>
      </c>
      <c r="PF15" s="5">
        <f t="shared" si="29"/>
        <v>0.14886995555513183</v>
      </c>
      <c r="PG15" s="5">
        <f t="shared" si="29"/>
        <v>0.14978120829111297</v>
      </c>
      <c r="PH15" s="5">
        <f t="shared" si="29"/>
        <v>0.15069576497643467</v>
      </c>
      <c r="PI15" s="5">
        <f t="shared" si="29"/>
        <v>0.15161365950090044</v>
      </c>
      <c r="PJ15" s="5">
        <f t="shared" si="29"/>
        <v>0.15253492565329738</v>
      </c>
      <c r="PK15" s="5">
        <f t="shared" si="29"/>
        <v>0.15345959712523019</v>
      </c>
      <c r="PL15" s="5">
        <f t="shared" si="29"/>
        <v>0.15438770751487083</v>
      </c>
      <c r="PM15" s="5">
        <f t="shared" si="29"/>
        <v>0.15531929033062547</v>
      </c>
      <c r="PN15" s="5">
        <f t="shared" si="29"/>
        <v>0.15625437899472019</v>
      </c>
      <c r="PO15" s="5">
        <f t="shared" si="29"/>
        <v>0.15719300684670759</v>
      </c>
      <c r="PP15" s="5">
        <f t="shared" si="29"/>
        <v>0.15813520714689577</v>
      </c>
      <c r="PQ15" s="5">
        <f t="shared" si="29"/>
        <v>0.15908101307970118</v>
      </c>
      <c r="PR15" s="5">
        <f t="shared" si="29"/>
        <v>0.16003045775692734</v>
      </c>
      <c r="PS15" s="5">
        <f t="shared" si="29"/>
        <v>0.16098357422097018</v>
      </c>
      <c r="PT15" s="5">
        <f t="shared" si="29"/>
        <v>0.16194039544795238</v>
      </c>
      <c r="PU15" s="5">
        <f t="shared" si="29"/>
        <v>0.16290095435078722</v>
      </c>
      <c r="PV15" s="5">
        <f t="shared" si="29"/>
        <v>0.16386528378217399</v>
      </c>
      <c r="PW15" s="5">
        <f t="shared" si="29"/>
        <v>0.16483341653752584</v>
      </c>
      <c r="PX15" s="5">
        <f t="shared" si="29"/>
        <v>0.16580538535783168</v>
      </c>
      <c r="PY15" s="5">
        <f t="shared" si="29"/>
        <v>0.16678122293245287</v>
      </c>
      <c r="PZ15" s="5">
        <f t="shared" si="29"/>
        <v>0.16776096190185669</v>
      </c>
      <c r="QA15" s="5">
        <f t="shared" si="29"/>
        <v>0.16874463486028654</v>
      </c>
      <c r="QB15" s="5">
        <f t="shared" si="29"/>
        <v>0.1697322743583714</v>
      </c>
      <c r="QC15" s="5">
        <f t="shared" si="29"/>
        <v>0.17072391290567415</v>
      </c>
      <c r="QD15" s="5">
        <f t="shared" si="29"/>
        <v>0.17171958297318105</v>
      </c>
      <c r="QE15" s="5">
        <f t="shared" si="29"/>
        <v>0.17271931699573237</v>
      </c>
      <c r="QF15" s="5">
        <f t="shared" si="29"/>
        <v>0.17372314737439579</v>
      </c>
      <c r="QG15" s="5">
        <f t="shared" si="29"/>
        <v>0.17473110647878309</v>
      </c>
      <c r="QH15" s="5">
        <f t="shared" ref="QH15:SS15" si="30">prey_birth_rate*QH17-predation_rate*QH17*QH18</f>
        <v>0.17574322664931108</v>
      </c>
      <c r="QI15" s="5">
        <f t="shared" si="30"/>
        <v>0.17675954019940768</v>
      </c>
      <c r="QJ15" s="5">
        <f t="shared" si="30"/>
        <v>0.17778007941766391</v>
      </c>
      <c r="QK15" s="5">
        <f t="shared" si="30"/>
        <v>0.17880487656993252</v>
      </c>
      <c r="QL15" s="5">
        <f t="shared" si="30"/>
        <v>0.17983396390137399</v>
      </c>
      <c r="QM15" s="5">
        <f t="shared" si="30"/>
        <v>0.18086737363845048</v>
      </c>
      <c r="QN15" s="5">
        <f t="shared" si="30"/>
        <v>0.18190513799086885</v>
      </c>
      <c r="QO15" s="5">
        <f t="shared" si="30"/>
        <v>0.18294728915347264</v>
      </c>
      <c r="QP15" s="5">
        <f t="shared" si="30"/>
        <v>0.18399385930808435</v>
      </c>
      <c r="QQ15" s="5">
        <f t="shared" si="30"/>
        <v>0.18504488062529792</v>
      </c>
      <c r="QR15" s="5">
        <f t="shared" si="30"/>
        <v>0.18610038526622244</v>
      </c>
      <c r="QS15" s="5">
        <f t="shared" si="30"/>
        <v>0.1871604053841775</v>
      </c>
      <c r="QT15" s="5">
        <f t="shared" si="30"/>
        <v>0.18822497312634034</v>
      </c>
      <c r="QU15" s="5">
        <f t="shared" si="30"/>
        <v>0.18929412063534568</v>
      </c>
      <c r="QV15" s="5">
        <f t="shared" si="30"/>
        <v>0.19036788005083813</v>
      </c>
      <c r="QW15" s="5">
        <f t="shared" si="30"/>
        <v>0.1914462835109782</v>
      </c>
      <c r="QX15" s="5">
        <f t="shared" si="30"/>
        <v>0.19252936315390182</v>
      </c>
      <c r="QY15" s="5">
        <f t="shared" si="30"/>
        <v>0.19361715111913355</v>
      </c>
      <c r="QZ15" s="5">
        <f t="shared" si="30"/>
        <v>0.19470967954895443</v>
      </c>
      <c r="RA15" s="5">
        <f t="shared" si="30"/>
        <v>0.19580698058972393</v>
      </c>
      <c r="RB15" s="5">
        <f t="shared" si="30"/>
        <v>0.19690908639315696</v>
      </c>
      <c r="RC15" s="5">
        <f t="shared" si="30"/>
        <v>0.19801602911755564</v>
      </c>
      <c r="RD15" s="5">
        <f t="shared" si="30"/>
        <v>0.19912784092899632</v>
      </c>
      <c r="RE15" s="5">
        <f t="shared" si="30"/>
        <v>0.20024455400247179</v>
      </c>
      <c r="RF15" s="5">
        <f t="shared" si="30"/>
        <v>0.20136620052298895</v>
      </c>
      <c r="RG15" s="5">
        <f t="shared" si="30"/>
        <v>0.20249281268662206</v>
      </c>
      <c r="RH15" s="5">
        <f t="shared" si="30"/>
        <v>0.20362442270152145</v>
      </c>
      <c r="RI15" s="5">
        <f t="shared" si="30"/>
        <v>0.2047610627888781</v>
      </c>
      <c r="RJ15" s="5">
        <f t="shared" si="30"/>
        <v>0.20590276518384348</v>
      </c>
      <c r="RK15" s="5">
        <f t="shared" si="30"/>
        <v>0.20704956213640563</v>
      </c>
      <c r="RL15" s="5">
        <f t="shared" si="30"/>
        <v>0.20820148591222015</v>
      </c>
      <c r="RM15" s="5">
        <f t="shared" si="30"/>
        <v>0.20935856879339743</v>
      </c>
      <c r="RN15" s="5">
        <f t="shared" si="30"/>
        <v>0.21052084307924471</v>
      </c>
      <c r="RO15" s="5">
        <f t="shared" si="30"/>
        <v>0.21168834108696402</v>
      </c>
      <c r="RP15" s="5">
        <f t="shared" si="30"/>
        <v>0.21286109515230492</v>
      </c>
      <c r="RQ15" s="5">
        <f t="shared" si="30"/>
        <v>0.21403913763017243</v>
      </c>
      <c r="RR15" s="5">
        <f t="shared" si="30"/>
        <v>0.21522250089518971</v>
      </c>
      <c r="RS15" s="5">
        <f t="shared" si="30"/>
        <v>0.21641121734221544</v>
      </c>
      <c r="RT15" s="5">
        <f t="shared" si="30"/>
        <v>0.21760531938681524</v>
      </c>
      <c r="RU15" s="5">
        <f t="shared" si="30"/>
        <v>0.21880483946568749</v>
      </c>
      <c r="RV15" s="5">
        <f t="shared" si="30"/>
        <v>0.22000981003704256</v>
      </c>
      <c r="RW15" s="5">
        <f t="shared" si="30"/>
        <v>0.22122026358093544</v>
      </c>
      <c r="RX15" s="5">
        <f t="shared" si="30"/>
        <v>0.2224362325995515</v>
      </c>
      <c r="RY15" s="5">
        <f t="shared" si="30"/>
        <v>0.2236577496174447</v>
      </c>
      <c r="RZ15" s="5">
        <f t="shared" si="30"/>
        <v>0.22488484718172808</v>
      </c>
      <c r="SA15" s="5">
        <f t="shared" si="30"/>
        <v>0.22611755786221549</v>
      </c>
      <c r="SB15" s="5">
        <f t="shared" si="30"/>
        <v>0.22735591425151511</v>
      </c>
      <c r="SC15" s="5">
        <f t="shared" si="30"/>
        <v>0.22859994896507305</v>
      </c>
      <c r="SD15" s="5">
        <f t="shared" si="30"/>
        <v>0.22984969464116739</v>
      </c>
      <c r="SE15" s="5">
        <f t="shared" si="30"/>
        <v>0.23110518394085144</v>
      </c>
      <c r="SF15" s="5">
        <f t="shared" si="30"/>
        <v>0.23236644954784597</v>
      </c>
      <c r="SG15" s="5">
        <f t="shared" si="30"/>
        <v>0.23363352416837951</v>
      </c>
      <c r="SH15" s="5">
        <f t="shared" si="30"/>
        <v>0.23490644053097628</v>
      </c>
      <c r="SI15" s="5">
        <f t="shared" si="30"/>
        <v>0.23618523138619052</v>
      </c>
      <c r="SJ15" s="5">
        <f t="shared" si="30"/>
        <v>0.23746992950628737</v>
      </c>
      <c r="SK15" s="5">
        <f t="shared" si="30"/>
        <v>0.23876056768486822</v>
      </c>
      <c r="SL15" s="5">
        <f t="shared" si="30"/>
        <v>0.24005717873644081</v>
      </c>
      <c r="SM15" s="5">
        <f t="shared" si="30"/>
        <v>0.24135979549593267</v>
      </c>
      <c r="SN15" s="5">
        <f t="shared" si="30"/>
        <v>0.24266845081814717</v>
      </c>
      <c r="SO15" s="5">
        <f t="shared" si="30"/>
        <v>0.24398317757716062</v>
      </c>
      <c r="SP15" s="5">
        <f t="shared" si="30"/>
        <v>0.24530400866566085</v>
      </c>
      <c r="SQ15" s="5">
        <f t="shared" si="30"/>
        <v>0.24663097699422429</v>
      </c>
      <c r="SR15" s="5">
        <f t="shared" si="30"/>
        <v>0.24796411549053207</v>
      </c>
      <c r="SS15" s="5">
        <f t="shared" si="30"/>
        <v>0.24930345709852345</v>
      </c>
      <c r="ST15" s="5">
        <f t="shared" ref="ST15:VE15" si="31">prey_birth_rate*ST17-predation_rate*ST17*ST18</f>
        <v>0.25064903477748501</v>
      </c>
      <c r="SU15" s="5">
        <f t="shared" si="31"/>
        <v>0.25200088150107502</v>
      </c>
      <c r="SV15" s="5">
        <f t="shared" si="31"/>
        <v>0.25335903025628154</v>
      </c>
      <c r="SW15" s="5">
        <f t="shared" si="31"/>
        <v>0.2547235140423123</v>
      </c>
      <c r="SX15" s="5">
        <f t="shared" si="31"/>
        <v>0.25609436586941647</v>
      </c>
      <c r="SY15" s="5">
        <f t="shared" si="31"/>
        <v>0.25747161875763525</v>
      </c>
      <c r="SZ15" s="5">
        <f t="shared" si="31"/>
        <v>0.25885530573548077</v>
      </c>
      <c r="TA15" s="5">
        <f t="shared" si="31"/>
        <v>0.2602454598385418</v>
      </c>
      <c r="TB15" s="5">
        <f t="shared" si="31"/>
        <v>0.26164211410801419</v>
      </c>
      <c r="TC15" s="5">
        <f t="shared" si="31"/>
        <v>0.26304530158915507</v>
      </c>
      <c r="TD15" s="5">
        <f t="shared" si="31"/>
        <v>0.26445505532965835</v>
      </c>
      <c r="TE15" s="5">
        <f t="shared" si="31"/>
        <v>0.26587140837795059</v>
      </c>
      <c r="TF15" s="5">
        <f t="shared" si="31"/>
        <v>0.26729439378140502</v>
      </c>
      <c r="TG15" s="5">
        <f t="shared" si="31"/>
        <v>0.26872404458447169</v>
      </c>
      <c r="TH15" s="5">
        <f t="shared" si="31"/>
        <v>0.27016039382672219</v>
      </c>
      <c r="TI15" s="5">
        <f t="shared" si="31"/>
        <v>0.27160347454080674</v>
      </c>
      <c r="TJ15" s="5">
        <f t="shared" si="31"/>
        <v>0.27305331975032199</v>
      </c>
      <c r="TK15" s="5">
        <f t="shared" si="31"/>
        <v>0.27450996246758658</v>
      </c>
      <c r="TL15" s="5">
        <f t="shared" si="31"/>
        <v>0.27597343569132282</v>
      </c>
      <c r="TM15" s="5">
        <f t="shared" si="31"/>
        <v>0.27744377240424301</v>
      </c>
      <c r="TN15" s="5">
        <f t="shared" si="31"/>
        <v>0.27892100557053578</v>
      </c>
      <c r="TO15" s="5">
        <f t="shared" si="31"/>
        <v>0.28040516813325295</v>
      </c>
      <c r="TP15" s="5">
        <f t="shared" si="31"/>
        <v>0.28189629301159158</v>
      </c>
      <c r="TQ15" s="5">
        <f t="shared" si="31"/>
        <v>0.28339441309807134</v>
      </c>
      <c r="TR15" s="5">
        <f t="shared" si="31"/>
        <v>0.28489956125560201</v>
      </c>
      <c r="TS15" s="5">
        <f t="shared" si="31"/>
        <v>0.28641177031444026</v>
      </c>
      <c r="TT15" s="5">
        <f t="shared" si="31"/>
        <v>0.28793107306903187</v>
      </c>
      <c r="TU15" s="5">
        <f t="shared" si="31"/>
        <v>0.28945750227473666</v>
      </c>
      <c r="TV15" s="5">
        <f t="shared" si="31"/>
        <v>0.2909910906444334</v>
      </c>
      <c r="TW15" s="5">
        <f t="shared" si="31"/>
        <v>0.29253187084500121</v>
      </c>
      <c r="TX15" s="5">
        <f t="shared" si="31"/>
        <v>0.29407987549367426</v>
      </c>
      <c r="TY15" s="5">
        <f t="shared" si="31"/>
        <v>0.29563513715426665</v>
      </c>
      <c r="TZ15" s="5">
        <f t="shared" si="31"/>
        <v>0.29719768833326404</v>
      </c>
      <c r="UA15" s="5">
        <f t="shared" si="31"/>
        <v>0.29876756147577799</v>
      </c>
      <c r="UB15" s="5">
        <f t="shared" si="31"/>
        <v>0.30034478896136019</v>
      </c>
      <c r="UC15" s="5">
        <f t="shared" si="31"/>
        <v>0.30192940309967153</v>
      </c>
      <c r="UD15" s="5">
        <f t="shared" si="31"/>
        <v>0.30352143612600396</v>
      </c>
      <c r="UE15" s="5">
        <f t="shared" si="31"/>
        <v>0.3051209201966491</v>
      </c>
      <c r="UF15" s="5">
        <f t="shared" si="31"/>
        <v>0.30672788738411089</v>
      </c>
      <c r="UG15" s="5">
        <f t="shared" si="31"/>
        <v>0.30834236967215711</v>
      </c>
      <c r="UH15" s="5">
        <f t="shared" si="31"/>
        <v>0.30996439895070593</v>
      </c>
      <c r="UI15" s="5">
        <f t="shared" si="31"/>
        <v>0.3115940070105428</v>
      </c>
      <c r="UJ15" s="5">
        <f t="shared" si="31"/>
        <v>0.31323122553786209</v>
      </c>
      <c r="UK15" s="5">
        <f t="shared" si="31"/>
        <v>0.31487608610863049</v>
      </c>
      <c r="UL15" s="5">
        <f t="shared" si="31"/>
        <v>0.31652862018276479</v>
      </c>
      <c r="UM15" s="5">
        <f t="shared" si="31"/>
        <v>0.31818885909812061</v>
      </c>
      <c r="UN15" s="5">
        <f t="shared" si="31"/>
        <v>0.31985683406428644</v>
      </c>
      <c r="UO15" s="5">
        <f t="shared" si="31"/>
        <v>0.32153257615617614</v>
      </c>
      <c r="UP15" s="5">
        <f t="shared" si="31"/>
        <v>0.32321611630741626</v>
      </c>
      <c r="UQ15" s="5">
        <f t="shared" si="31"/>
        <v>0.32490748530352026</v>
      </c>
      <c r="UR15" s="5">
        <f t="shared" si="31"/>
        <v>0.32660671377484496</v>
      </c>
      <c r="US15" s="5">
        <f t="shared" si="31"/>
        <v>0.32831383218932242</v>
      </c>
      <c r="UT15" s="5">
        <f t="shared" si="31"/>
        <v>0.33002887084496002</v>
      </c>
      <c r="UU15" s="5">
        <f t="shared" si="31"/>
        <v>0.33175185986210387</v>
      </c>
      <c r="UV15" s="5">
        <f t="shared" si="31"/>
        <v>0.33348282917545657</v>
      </c>
      <c r="UW15" s="5">
        <f t="shared" si="31"/>
        <v>0.33522180852584299</v>
      </c>
      <c r="UX15" s="5">
        <f t="shared" si="31"/>
        <v>0.33696882745171747</v>
      </c>
      <c r="UY15" s="5">
        <f t="shared" si="31"/>
        <v>0.33872391528040346</v>
      </c>
      <c r="UZ15" s="5">
        <f t="shared" si="31"/>
        <v>0.34048710111905811</v>
      </c>
      <c r="VA15" s="5">
        <f t="shared" si="31"/>
        <v>0.3422584138453546</v>
      </c>
      <c r="VB15" s="5">
        <f t="shared" si="31"/>
        <v>0.34403788209787228</v>
      </c>
      <c r="VC15" s="5">
        <f t="shared" si="31"/>
        <v>0.34582553426618695</v>
      </c>
      <c r="VD15" s="5">
        <f t="shared" si="31"/>
        <v>0.34762139848065177</v>
      </c>
      <c r="VE15" s="5">
        <f t="shared" si="31"/>
        <v>0.34942550260186045</v>
      </c>
      <c r="VF15" s="5">
        <f t="shared" ref="VF15:XQ15" si="32">prey_birth_rate*VF17-predation_rate*VF17*VF18</f>
        <v>0.35123787420978109</v>
      </c>
      <c r="VG15" s="5">
        <f t="shared" si="32"/>
        <v>0.35305854059255354</v>
      </c>
      <c r="VH15" s="5">
        <f t="shared" si="32"/>
        <v>0.35488752873493723</v>
      </c>
      <c r="VI15" s="5">
        <f t="shared" si="32"/>
        <v>0.35672486530640102</v>
      </c>
      <c r="VJ15" s="5">
        <f t="shared" si="32"/>
        <v>0.35857057664884301</v>
      </c>
      <c r="VK15" s="5">
        <f t="shared" si="32"/>
        <v>0.3604246887639293</v>
      </c>
      <c r="VL15" s="5">
        <f t="shared" si="32"/>
        <v>0.36228722730004004</v>
      </c>
      <c r="VM15" s="5">
        <f t="shared" si="32"/>
        <v>0.36415821753881017</v>
      </c>
      <c r="VN15" s="5">
        <f t="shared" si="32"/>
        <v>0.36603768438125367</v>
      </c>
      <c r="VO15" s="5">
        <f t="shared" si="32"/>
        <v>0.36792565233345664</v>
      </c>
      <c r="VP15" s="5">
        <f t="shared" si="32"/>
        <v>0.36982214549182718</v>
      </c>
      <c r="VQ15" s="5">
        <f t="shared" si="32"/>
        <v>0.37172718752788786</v>
      </c>
      <c r="VR15" s="5">
        <f t="shared" si="32"/>
        <v>0.37364080167259622</v>
      </c>
      <c r="VS15" s="5">
        <f t="shared" si="32"/>
        <v>0.37556301070017883</v>
      </c>
      <c r="VT15" s="5">
        <f t="shared" si="32"/>
        <v>0.3774938369114636</v>
      </c>
      <c r="VU15" s="5">
        <f t="shared" si="32"/>
        <v>0.37943330211669457</v>
      </c>
      <c r="VV15" s="5">
        <f t="shared" si="32"/>
        <v>0.38138142761781246</v>
      </c>
      <c r="VW15" s="5">
        <f t="shared" si="32"/>
        <v>0.38333823419018476</v>
      </c>
      <c r="VX15" s="5">
        <f t="shared" si="32"/>
        <v>0.38530374206376738</v>
      </c>
      <c r="VY15" s="5">
        <f t="shared" si="32"/>
        <v>0.3872779709036796</v>
      </c>
      <c r="VZ15" s="5">
        <f t="shared" si="32"/>
        <v>0.38926093979017456</v>
      </c>
      <c r="WA15" s="5">
        <f t="shared" si="32"/>
        <v>0.39125266719798435</v>
      </c>
      <c r="WB15" s="5">
        <f t="shared" si="32"/>
        <v>0.39325317097502166</v>
      </c>
      <c r="WC15" s="5">
        <f t="shared" si="32"/>
        <v>0.39526246832041489</v>
      </c>
      <c r="WD15" s="5">
        <f t="shared" si="32"/>
        <v>0.39728057576185793</v>
      </c>
      <c r="WE15" s="5">
        <f t="shared" si="32"/>
        <v>0.39930750913224977</v>
      </c>
      <c r="WF15" s="5">
        <f t="shared" si="32"/>
        <v>0.40134328354560306</v>
      </c>
      <c r="WG15" s="5">
        <f t="shared" si="32"/>
        <v>0.40338791337219637</v>
      </c>
      <c r="WH15" s="5">
        <f t="shared" si="32"/>
        <v>0.40544141221294683</v>
      </c>
      <c r="WI15" s="5">
        <f t="shared" si="32"/>
        <v>0.40750379287297567</v>
      </c>
      <c r="WJ15" s="5">
        <f t="shared" si="32"/>
        <v>0.40957506733434296</v>
      </c>
      <c r="WK15" s="5">
        <f t="shared" si="32"/>
        <v>0.41165524672792186</v>
      </c>
      <c r="WL15" s="5">
        <f t="shared" si="32"/>
        <v>0.4137443413043852</v>
      </c>
      <c r="WM15" s="5">
        <f t="shared" si="32"/>
        <v>0.41584236040427464</v>
      </c>
      <c r="WN15" s="5">
        <f t="shared" si="32"/>
        <v>0.41794931242712258</v>
      </c>
      <c r="WO15" s="5">
        <f t="shared" si="32"/>
        <v>0.4200652047995948</v>
      </c>
      <c r="WP15" s="5">
        <f t="shared" si="32"/>
        <v>0.4221900439426215</v>
      </c>
      <c r="WQ15" s="5">
        <f t="shared" si="32"/>
        <v>0.42432383523748285</v>
      </c>
      <c r="WR15" s="5">
        <f t="shared" si="32"/>
        <v>0.42646658299081464</v>
      </c>
      <c r="WS15" s="5">
        <f t="shared" si="32"/>
        <v>0.4286182903984968</v>
      </c>
      <c r="WT15" s="5">
        <f t="shared" si="32"/>
        <v>0.43077895950838835</v>
      </c>
      <c r="WU15" s="5">
        <f t="shared" si="32"/>
        <v>0.43294859118186879</v>
      </c>
      <c r="WV15" s="5">
        <f t="shared" si="32"/>
        <v>0.43512718505414694</v>
      </c>
      <c r="WW15" s="5">
        <f t="shared" si="32"/>
        <v>0.43731473949329408</v>
      </c>
      <c r="WX15" s="5">
        <f t="shared" si="32"/>
        <v>0.43951125155795912</v>
      </c>
      <c r="WY15" s="5">
        <f t="shared" si="32"/>
        <v>0.4417167169537205</v>
      </c>
      <c r="WZ15" s="5">
        <f t="shared" si="32"/>
        <v>0.44393112998802831</v>
      </c>
      <c r="XA15" s="5">
        <f t="shared" si="32"/>
        <v>0.44615448352368825</v>
      </c>
      <c r="XB15" s="5">
        <f t="shared" si="32"/>
        <v>0.44838676893083845</v>
      </c>
      <c r="XC15" s="5">
        <f t="shared" si="32"/>
        <v>0.45062797603736554</v>
      </c>
      <c r="XD15" s="5">
        <f t="shared" si="32"/>
        <v>0.45287809307770777</v>
      </c>
      <c r="XE15" s="5">
        <f t="shared" si="32"/>
        <v>0.45513710663998891</v>
      </c>
      <c r="XF15" s="5">
        <f t="shared" si="32"/>
        <v>0.457405001611425</v>
      </c>
      <c r="XG15" s="5">
        <f t="shared" si="32"/>
        <v>0.45968176112194398</v>
      </c>
      <c r="XH15" s="5">
        <f t="shared" si="32"/>
        <v>0.46196736648595649</v>
      </c>
      <c r="XI15" s="5">
        <f t="shared" si="32"/>
        <v>0.464261797142213</v>
      </c>
      <c r="XJ15" s="5">
        <f t="shared" si="32"/>
        <v>0.46656503059167997</v>
      </c>
      <c r="XK15" s="5">
        <f t="shared" si="32"/>
        <v>0.46887704233336669</v>
      </c>
      <c r="XL15" s="5">
        <f t="shared" si="32"/>
        <v>0.47119780579802961</v>
      </c>
      <c r="XM15" s="5">
        <f t="shared" si="32"/>
        <v>0.4735272922796806</v>
      </c>
      <c r="XN15" s="5">
        <f t="shared" si="32"/>
        <v>0.47586547086482078</v>
      </c>
      <c r="XO15" s="5">
        <f t="shared" si="32"/>
        <v>0.4782123083593191</v>
      </c>
      <c r="XP15" s="5">
        <f t="shared" si="32"/>
        <v>0.48056776921285432</v>
      </c>
      <c r="XQ15" s="5">
        <f t="shared" si="32"/>
        <v>0.48293181544083053</v>
      </c>
      <c r="XR15" s="5">
        <f t="shared" ref="XR15:AAC15" si="33">prey_birth_rate*XR17-predation_rate*XR17*XR18</f>
        <v>0.48530440654367929</v>
      </c>
      <c r="XS15" s="5">
        <f t="shared" si="33"/>
        <v>0.48768549942345291</v>
      </c>
      <c r="XT15" s="5">
        <f t="shared" si="33"/>
        <v>0.49007504829761339</v>
      </c>
      <c r="XU15" s="5">
        <f t="shared" si="33"/>
        <v>0.4924730046099155</v>
      </c>
      <c r="XV15" s="5">
        <f t="shared" si="33"/>
        <v>0.49487931693827969</v>
      </c>
      <c r="XW15" s="5">
        <f t="shared" si="33"/>
        <v>0.4972939308995471</v>
      </c>
      <c r="XX15" s="5">
        <f t="shared" si="33"/>
        <v>0.49971678905100303</v>
      </c>
      <c r="XY15" s="5">
        <f t="shared" si="33"/>
        <v>0.50214783078855318</v>
      </c>
      <c r="XZ15" s="5">
        <f t="shared" si="33"/>
        <v>0.50458699224142955</v>
      </c>
      <c r="YA15" s="5">
        <f t="shared" si="33"/>
        <v>0.50703420616330153</v>
      </c>
      <c r="YB15" s="5">
        <f t="shared" si="33"/>
        <v>0.50948940181966074</v>
      </c>
      <c r="YC15" s="5">
        <f t="shared" si="33"/>
        <v>0.51195250487134358</v>
      </c>
      <c r="YD15" s="5">
        <f t="shared" si="33"/>
        <v>0.51442343725404804</v>
      </c>
      <c r="YE15" s="5">
        <f t="shared" si="33"/>
        <v>0.51690211705370404</v>
      </c>
      <c r="YF15" s="5">
        <f t="shared" si="33"/>
        <v>0.51938845837753644</v>
      </c>
      <c r="YG15" s="5">
        <f t="shared" si="33"/>
        <v>0.52188237122066994</v>
      </c>
      <c r="YH15" s="5">
        <f t="shared" si="33"/>
        <v>0.52438376132810649</v>
      </c>
      <c r="YI15" s="5">
        <f t="shared" si="33"/>
        <v>0.52689253005190639</v>
      </c>
      <c r="YJ15" s="5">
        <f t="shared" si="33"/>
        <v>0.52940857420339449</v>
      </c>
      <c r="YK15" s="5">
        <f t="shared" si="33"/>
        <v>0.53193178590020851</v>
      </c>
      <c r="YL15" s="5">
        <f t="shared" si="33"/>
        <v>0.53446205240799438</v>
      </c>
      <c r="YM15" s="5">
        <f t="shared" si="33"/>
        <v>0.53699925597655285</v>
      </c>
      <c r="YN15" s="5">
        <f t="shared" si="33"/>
        <v>0.53954327367022947</v>
      </c>
      <c r="YO15" s="5">
        <f t="shared" si="33"/>
        <v>0.54209397719232921</v>
      </c>
      <c r="YP15" s="5">
        <f t="shared" si="33"/>
        <v>0.54465123270333704</v>
      </c>
      <c r="YQ15" s="5">
        <f t="shared" si="33"/>
        <v>0.54721490063270872</v>
      </c>
      <c r="YR15" s="5">
        <f t="shared" si="33"/>
        <v>0.54978483548399071</v>
      </c>
      <c r="YS15" s="5">
        <f t="shared" si="33"/>
        <v>0.55236088563301844</v>
      </c>
      <c r="YT15" s="5">
        <f t="shared" si="33"/>
        <v>0.55494289311893086</v>
      </c>
      <c r="YU15" s="5">
        <f t="shared" si="33"/>
        <v>0.55753069342773154</v>
      </c>
      <c r="YV15" s="5">
        <f t="shared" si="33"/>
        <v>0.56012411526811101</v>
      </c>
      <c r="YW15" s="5">
        <f t="shared" si="33"/>
        <v>0.56272298033924084</v>
      </c>
      <c r="YX15" s="5">
        <f t="shared" si="33"/>
        <v>0.56532710309023171</v>
      </c>
      <c r="YY15" s="5">
        <f t="shared" si="33"/>
        <v>0.56793629047093808</v>
      </c>
      <c r="YZ15" s="5">
        <f t="shared" si="33"/>
        <v>0.57055034167378316</v>
      </c>
      <c r="ZA15" s="5">
        <f t="shared" si="33"/>
        <v>0.57316904786625711</v>
      </c>
      <c r="ZB15" s="5">
        <f t="shared" si="33"/>
        <v>0.57579219191373543</v>
      </c>
      <c r="ZC15" s="5">
        <f t="shared" si="33"/>
        <v>0.57841954809224583</v>
      </c>
      <c r="ZD15" s="5">
        <f t="shared" si="33"/>
        <v>0.58105088179079833</v>
      </c>
      <c r="ZE15" s="5">
        <f t="shared" si="33"/>
        <v>0.58368594920287886</v>
      </c>
      <c r="ZF15" s="5">
        <f t="shared" si="33"/>
        <v>0.58632449700668909</v>
      </c>
      <c r="ZG15" s="5">
        <f t="shared" si="33"/>
        <v>0.58896626203370184</v>
      </c>
      <c r="ZH15" s="5">
        <f t="shared" si="33"/>
        <v>0.59161097092507819</v>
      </c>
      <c r="ZI15" s="5">
        <f t="shared" si="33"/>
        <v>0.59425833977548304</v>
      </c>
      <c r="ZJ15" s="5">
        <f t="shared" si="33"/>
        <v>0.59690807376381017</v>
      </c>
      <c r="ZK15" s="5">
        <f t="shared" si="33"/>
        <v>0.59955986677031148</v>
      </c>
      <c r="ZL15" s="5">
        <f t="shared" si="33"/>
        <v>0.60221340097960463</v>
      </c>
      <c r="ZM15" s="5">
        <f t="shared" si="33"/>
        <v>0.60486834646901477</v>
      </c>
      <c r="ZN15" s="5">
        <f t="shared" si="33"/>
        <v>0.60752436078167904</v>
      </c>
      <c r="ZO15" s="5">
        <f t="shared" si="33"/>
        <v>0.61018108848382646</v>
      </c>
      <c r="ZP15" s="5">
        <f t="shared" si="33"/>
        <v>0.61283816070561847</v>
      </c>
      <c r="ZQ15" s="5">
        <f t="shared" si="33"/>
        <v>0.61549519466491109</v>
      </c>
      <c r="ZR15" s="5">
        <f t="shared" si="33"/>
        <v>0.6181517931732784</v>
      </c>
      <c r="ZS15" s="5">
        <f t="shared" si="33"/>
        <v>0.62080754412360617</v>
      </c>
      <c r="ZT15" s="5">
        <f t="shared" si="33"/>
        <v>0.62346201995854145</v>
      </c>
      <c r="ZU15" s="5">
        <f t="shared" si="33"/>
        <v>0.6261147771190525</v>
      </c>
      <c r="ZV15" s="5">
        <f t="shared" si="33"/>
        <v>0.62876535547232892</v>
      </c>
      <c r="ZW15" s="5">
        <f t="shared" si="33"/>
        <v>0.63141327771821598</v>
      </c>
      <c r="ZX15" s="5">
        <f t="shared" si="33"/>
        <v>0.6340580487733517</v>
      </c>
      <c r="ZY15" s="5">
        <f t="shared" si="33"/>
        <v>0.63669915513213859</v>
      </c>
      <c r="ZZ15" s="5">
        <f t="shared" si="33"/>
        <v>0.63933606420365197</v>
      </c>
      <c r="AAA15" s="5">
        <f t="shared" si="33"/>
        <v>0.64196822362354855</v>
      </c>
      <c r="AAB15" s="5">
        <f t="shared" si="33"/>
        <v>0.64459506054000792</v>
      </c>
      <c r="AAC15" s="5">
        <f t="shared" si="33"/>
        <v>0.64721598087269772</v>
      </c>
      <c r="AAD15" s="5">
        <f t="shared" ref="AAD15:ACO15" si="34">prey_birth_rate*AAD17-predation_rate*AAD17*AAD18</f>
        <v>0.64983036854371756</v>
      </c>
      <c r="AAE15" s="5">
        <f t="shared" si="34"/>
        <v>0.65243758467943835</v>
      </c>
      <c r="AAF15" s="5">
        <f t="shared" si="34"/>
        <v>0.65503696678211032</v>
      </c>
      <c r="AAG15" s="5">
        <f t="shared" si="34"/>
        <v>0.65762782787007146</v>
      </c>
      <c r="AAH15" s="5">
        <f t="shared" si="34"/>
        <v>0.66020945558534838</v>
      </c>
      <c r="AAI15" s="5">
        <f t="shared" si="34"/>
        <v>0.66278111126738937</v>
      </c>
      <c r="AAJ15" s="5">
        <f t="shared" si="34"/>
        <v>0.66534202899163197</v>
      </c>
      <c r="AAK15" s="5">
        <f t="shared" si="34"/>
        <v>0.66789141457155332</v>
      </c>
      <c r="AAL15" s="5">
        <f t="shared" si="34"/>
        <v>0.67042844452280592</v>
      </c>
      <c r="AAM15" s="5">
        <f t="shared" si="34"/>
        <v>0.67295226498799132</v>
      </c>
      <c r="AAN15" s="5">
        <f t="shared" si="34"/>
        <v>0.67546199062057055</v>
      </c>
      <c r="AAO15" s="5">
        <f t="shared" si="34"/>
        <v>0.67795670342636105</v>
      </c>
      <c r="AAP15" s="5">
        <f t="shared" si="34"/>
        <v>0.68043545156101159</v>
      </c>
      <c r="AAQ15" s="5">
        <f t="shared" si="34"/>
        <v>0.68289724808179542</v>
      </c>
      <c r="AAR15" s="5">
        <f t="shared" si="34"/>
        <v>0.68534106965200148</v>
      </c>
      <c r="AAS15" s="5">
        <f t="shared" si="34"/>
        <v>0.68776585519615008</v>
      </c>
      <c r="AAT15" s="5">
        <f t="shared" si="34"/>
        <v>0.69017050450419659</v>
      </c>
      <c r="AAU15" s="5">
        <f t="shared" si="34"/>
        <v>0.69255387678282954</v>
      </c>
      <c r="AAV15" s="5">
        <f t="shared" si="34"/>
        <v>0.69491478915190807</v>
      </c>
      <c r="AAW15" s="5">
        <f t="shared" si="34"/>
        <v>0.69725201508402268</v>
      </c>
      <c r="AAX15" s="5">
        <f t="shared" si="34"/>
        <v>0.69956428278510019</v>
      </c>
      <c r="AAY15" s="5">
        <f t="shared" si="34"/>
        <v>0.70185027351391072</v>
      </c>
      <c r="AAZ15" s="5">
        <f t="shared" si="34"/>
        <v>0.70410861983827533</v>
      </c>
      <c r="ABA15" s="5">
        <f t="shared" si="34"/>
        <v>0.70633790382570205</v>
      </c>
      <c r="ABB15" s="5">
        <f t="shared" si="34"/>
        <v>0.70853665516612485</v>
      </c>
      <c r="ABC15" s="5">
        <f t="shared" si="34"/>
        <v>0.71070334922434775</v>
      </c>
      <c r="ABD15" s="5">
        <f t="shared" si="34"/>
        <v>0.71283640501974133</v>
      </c>
      <c r="ABE15" s="5">
        <f t="shared" si="34"/>
        <v>0.71493418313067114</v>
      </c>
      <c r="ABF15" s="5">
        <f t="shared" si="34"/>
        <v>0.71699498352108482</v>
      </c>
      <c r="ABG15" s="5">
        <f t="shared" si="34"/>
        <v>0.7190170432866192</v>
      </c>
      <c r="ABH15" s="5">
        <f t="shared" si="34"/>
        <v>0.72099853431753547</v>
      </c>
      <c r="ABI15" s="5">
        <f t="shared" si="34"/>
        <v>0.72293756087573902</v>
      </c>
      <c r="ABJ15" s="5">
        <f t="shared" si="34"/>
        <v>0.72483215708308479</v>
      </c>
      <c r="ABK15" s="5">
        <f t="shared" si="34"/>
        <v>0.7266802843181257</v>
      </c>
      <c r="ABL15" s="5">
        <f t="shared" si="34"/>
        <v>0.72847982851841941</v>
      </c>
      <c r="ABM15" s="5">
        <f t="shared" si="34"/>
        <v>0.73022859738547075</v>
      </c>
      <c r="ABN15" s="5">
        <f t="shared" si="34"/>
        <v>0.73192431748935216</v>
      </c>
      <c r="ABO15" s="5">
        <f t="shared" si="34"/>
        <v>0.73356463127002958</v>
      </c>
      <c r="ABP15" s="5">
        <f t="shared" si="34"/>
        <v>0.73514709393239341</v>
      </c>
      <c r="ABQ15" s="5">
        <f t="shared" si="34"/>
        <v>0.73666917023199574</v>
      </c>
      <c r="ABR15" s="5">
        <f t="shared" si="34"/>
        <v>0.73812823114849402</v>
      </c>
      <c r="ABS15" s="5">
        <f t="shared" si="34"/>
        <v>0.7395215504438154</v>
      </c>
      <c r="ABT15" s="5">
        <f t="shared" si="34"/>
        <v>0.74084630110208438</v>
      </c>
      <c r="ABU15" s="5">
        <f t="shared" si="34"/>
        <v>0.74209955164840091</v>
      </c>
      <c r="ABV15" s="5">
        <f t="shared" si="34"/>
        <v>0.74327826234360883</v>
      </c>
      <c r="ABW15" s="5">
        <f t="shared" si="34"/>
        <v>0.74437928125227637</v>
      </c>
      <c r="ABX15" s="5">
        <f t="shared" si="34"/>
        <v>0.74539934018120602</v>
      </c>
      <c r="ABY15" s="5">
        <f t="shared" si="34"/>
        <v>0.74633505048590987</v>
      </c>
      <c r="ABZ15" s="5">
        <f t="shared" si="34"/>
        <v>0.747182898742631</v>
      </c>
      <c r="ACA15" s="5">
        <f t="shared" si="34"/>
        <v>0.74793924228366615</v>
      </c>
      <c r="ACB15" s="5">
        <f t="shared" si="34"/>
        <v>0.74860030459394555</v>
      </c>
      <c r="ACC15" s="5">
        <f t="shared" si="34"/>
        <v>0.7491621705670638</v>
      </c>
      <c r="ACD15" s="5">
        <f t="shared" si="34"/>
        <v>0.74962078161923029</v>
      </c>
      <c r="ACE15" s="5">
        <f t="shared" si="34"/>
        <v>0.74997193065992018</v>
      </c>
      <c r="ACF15" s="5">
        <f t="shared" si="34"/>
        <v>0.75021125691836887</v>
      </c>
      <c r="ACG15" s="5">
        <f t="shared" si="34"/>
        <v>0.75033424062546317</v>
      </c>
      <c r="ACH15" s="5">
        <f t="shared" si="34"/>
        <v>0.75033619755103975</v>
      </c>
      <c r="ACI15" s="5">
        <f t="shared" si="34"/>
        <v>0.75021227339712881</v>
      </c>
      <c r="ACJ15" s="5">
        <f t="shared" si="34"/>
        <v>0.74995743804826354</v>
      </c>
      <c r="ACK15" s="5">
        <f t="shared" si="34"/>
        <v>0.7495664796806315</v>
      </c>
      <c r="ACL15" s="5">
        <f t="shared" si="34"/>
        <v>0.74903399873257748</v>
      </c>
      <c r="ACM15" s="5">
        <f t="shared" si="34"/>
        <v>0.74835440173977896</v>
      </c>
      <c r="ACN15" s="5">
        <f t="shared" si="34"/>
        <v>0.74752189503932298</v>
      </c>
      <c r="ACO15" s="5">
        <f t="shared" si="34"/>
        <v>0.74653047834791131</v>
      </c>
      <c r="ACP15" s="5">
        <f t="shared" ref="ACP15:AFA15" si="35">prey_birth_rate*ACP17-predation_rate*ACP17*ACP18</f>
        <v>0.74537393822053022</v>
      </c>
      <c r="ACQ15" s="5">
        <f t="shared" si="35"/>
        <v>0.74404584139713981</v>
      </c>
      <c r="ACR15" s="5">
        <f t="shared" si="35"/>
        <v>0.74253952804628354</v>
      </c>
      <c r="ACS15" s="5">
        <f t="shared" si="35"/>
        <v>0.7408481049159914</v>
      </c>
      <c r="ACT15" s="5">
        <f t="shared" si="35"/>
        <v>0.73896443840397241</v>
      </c>
      <c r="ACU15" s="5">
        <f t="shared" si="35"/>
        <v>0.73688114756086187</v>
      </c>
      <c r="ACV15" s="5">
        <f t="shared" si="35"/>
        <v>0.73459059704222329</v>
      </c>
      <c r="ACW15" s="5">
        <f t="shared" si="35"/>
        <v>0.73208489002712063</v>
      </c>
      <c r="ACX15" s="5">
        <f t="shared" si="35"/>
        <v>0.72935586112337236</v>
      </c>
      <c r="ACY15" s="5">
        <f t="shared" si="35"/>
        <v>0.72639506928210351</v>
      </c>
      <c r="ACZ15" s="5">
        <f t="shared" si="35"/>
        <v>0.72319379074692258</v>
      </c>
      <c r="ADA15" s="5">
        <f t="shared" si="35"/>
        <v>0.71974301206599423</v>
      </c>
      <c r="ADB15" s="5">
        <f t="shared" si="35"/>
        <v>0.71603342319846042</v>
      </c>
      <c r="ADC15" s="5">
        <f t="shared" si="35"/>
        <v>0.71205541075010026</v>
      </c>
      <c r="ADD15" s="5">
        <f t="shared" si="35"/>
        <v>0.70779905137682275</v>
      </c>
      <c r="ADE15" s="5">
        <f t="shared" si="35"/>
        <v>0.70325410539857991</v>
      </c>
      <c r="ADF15" s="5">
        <f t="shared" si="35"/>
        <v>0.69841001067056785</v>
      </c>
      <c r="ADG15" s="5">
        <f t="shared" si="35"/>
        <v>0.69325587676318257</v>
      </c>
      <c r="ADH15" s="5">
        <f t="shared" si="35"/>
        <v>0.68778047950711785</v>
      </c>
      <c r="ADI15" s="5">
        <f t="shared" si="35"/>
        <v>0.68197225596524313</v>
      </c>
      <c r="ADJ15" s="5">
        <f t="shared" si="35"/>
        <v>0.67581929989850287</v>
      </c>
      <c r="ADK15" s="5">
        <f t="shared" si="35"/>
        <v>0.66930935779903866</v>
      </c>
      <c r="ADL15" s="5">
        <f t="shared" si="35"/>
        <v>0.66242982557005115</v>
      </c>
      <c r="ADM15" s="5">
        <f t="shared" si="35"/>
        <v>0.65516774593861948</v>
      </c>
      <c r="ADN15" s="5">
        <f t="shared" si="35"/>
        <v>0.64750980669475666</v>
      </c>
      <c r="ADO15" s="5">
        <f t="shared" si="35"/>
        <v>0.6394423398574135</v>
      </c>
      <c r="ADP15" s="5">
        <f t="shared" si="35"/>
        <v>0.63095132187596459</v>
      </c>
      <c r="ADQ15" s="5">
        <f t="shared" si="35"/>
        <v>0.62202237498386392</v>
      </c>
      <c r="ADR15" s="5">
        <f t="shared" si="35"/>
        <v>0.61264076982968385</v>
      </c>
      <c r="ADS15" s="5">
        <f t="shared" si="35"/>
        <v>0.60279142951958942</v>
      </c>
      <c r="ADT15" s="5">
        <f t="shared" si="35"/>
        <v>0.59245893521444382</v>
      </c>
      <c r="ADU15" s="5">
        <f t="shared" si="35"/>
        <v>0.58162753343415152</v>
      </c>
      <c r="ADV15" s="5">
        <f t="shared" si="35"/>
        <v>0.57028114523147222</v>
      </c>
      <c r="ADW15" s="5">
        <f t="shared" si="35"/>
        <v>0.55840337740734114</v>
      </c>
      <c r="ADX15" s="5">
        <f t="shared" si="35"/>
        <v>0.54597753594962528</v>
      </c>
      <c r="ADY15" s="5">
        <f t="shared" si="35"/>
        <v>0.53298664188716938</v>
      </c>
      <c r="ADZ15" s="5">
        <f t="shared" si="35"/>
        <v>0.51941344976083359</v>
      </c>
      <c r="AEA15" s="5">
        <f t="shared" si="35"/>
        <v>0.5052404689228992</v>
      </c>
      <c r="AEB15" s="5">
        <f t="shared" si="35"/>
        <v>0.49044998788557759</v>
      </c>
      <c r="AEC15" s="5">
        <f t="shared" si="35"/>
        <v>0.47502410194827882</v>
      </c>
      <c r="AED15" s="5">
        <f t="shared" si="35"/>
        <v>0.45894474434158328</v>
      </c>
      <c r="AEE15" s="5">
        <f t="shared" si="35"/>
        <v>0.44219372113335842</v>
      </c>
      <c r="AEF15" s="5">
        <f t="shared" si="35"/>
        <v>0.42475275014893332</v>
      </c>
      <c r="AEG15" s="5">
        <f t="shared" si="35"/>
        <v>0.40660350416246149</v>
      </c>
      <c r="AEH15" s="5">
        <f t="shared" si="35"/>
        <v>0.38772765862031222</v>
      </c>
      <c r="AEI15" s="5">
        <f t="shared" si="35"/>
        <v>0.36810694415922307</v>
      </c>
      <c r="AEJ15" s="5">
        <f t="shared" si="35"/>
        <v>0.34772320418171743</v>
      </c>
      <c r="AEK15" s="5">
        <f t="shared" si="35"/>
        <v>0.32655845774859527</v>
      </c>
      <c r="AEL15" s="5">
        <f t="shared" si="35"/>
        <v>0.30459496804274877</v>
      </c>
      <c r="AEM15" s="5">
        <f t="shared" si="35"/>
        <v>0.28181531664976234</v>
      </c>
      <c r="AEN15" s="5">
        <f t="shared" si="35"/>
        <v>0.25820248388826617</v>
      </c>
      <c r="AEO15" s="5">
        <f t="shared" si="35"/>
        <v>0.23373993540640525</v>
      </c>
      <c r="AEP15" s="5">
        <f t="shared" si="35"/>
        <v>0.20841171523954571</v>
      </c>
      <c r="AEQ15" s="5">
        <f t="shared" si="35"/>
        <v>0.18220254549801385</v>
      </c>
      <c r="AER15" s="5">
        <f t="shared" si="35"/>
        <v>0.1550979328217188</v>
      </c>
      <c r="AES15" s="5">
        <f t="shared" si="35"/>
        <v>0.12708428170044095</v>
      </c>
      <c r="AET15" s="5">
        <f t="shared" si="35"/>
        <v>9.8149014713885263E-2</v>
      </c>
      <c r="AEU15" s="5">
        <f t="shared" si="35"/>
        <v>6.828069969378503E-2</v>
      </c>
      <c r="AEV15" s="5">
        <f t="shared" si="35"/>
        <v>3.7469183750943102E-2</v>
      </c>
      <c r="AEW15" s="5">
        <f t="shared" si="35"/>
        <v>5.7057340426895919E-3</v>
      </c>
      <c r="AEX15" s="5">
        <f t="shared" si="35"/>
        <v>-2.7016814919581078E-2</v>
      </c>
      <c r="AEY15" s="5">
        <f t="shared" si="35"/>
        <v>-6.0703907707607918E-2</v>
      </c>
      <c r="AEZ15" s="5">
        <f t="shared" si="35"/>
        <v>-9.5359108536425818E-2</v>
      </c>
      <c r="AFA15" s="5">
        <f t="shared" si="35"/>
        <v>-0.13098393642808959</v>
      </c>
      <c r="AFB15" s="5">
        <f t="shared" ref="AFB15:AHM15" si="36">prey_birth_rate*AFB17-predation_rate*AFB17*AFB18</f>
        <v>-0.16757769557089452</v>
      </c>
      <c r="AFC15" s="5">
        <f t="shared" si="36"/>
        <v>-0.20513730158608778</v>
      </c>
      <c r="AFD15" s="5">
        <f t="shared" si="36"/>
        <v>-0.24365710454245249</v>
      </c>
      <c r="AFE15" s="5">
        <f t="shared" si="36"/>
        <v>-0.28312870969524262</v>
      </c>
      <c r="AFF15" s="5">
        <f t="shared" si="36"/>
        <v>-0.32354079706888794</v>
      </c>
      <c r="AFG15" s="5">
        <f t="shared" si="36"/>
        <v>-0.36487894115150898</v>
      </c>
      <c r="AFH15" s="5">
        <f t="shared" si="36"/>
        <v>-0.40712543212216956</v>
      </c>
      <c r="AFI15" s="5">
        <f t="shared" si="36"/>
        <v>-0.45025910018717674</v>
      </c>
      <c r="AFJ15" s="5">
        <f t="shared" si="36"/>
        <v>-0.49425514475748833</v>
      </c>
      <c r="AFK15" s="5">
        <f t="shared" si="36"/>
        <v>-0.53908497035300518</v>
      </c>
      <c r="AFL15" s="5">
        <f t="shared" si="36"/>
        <v>-0.58471603126832905</v>
      </c>
      <c r="AFM15" s="5">
        <f t="shared" si="36"/>
        <v>-0.6311116871753395</v>
      </c>
      <c r="AFN15" s="5">
        <f t="shared" si="36"/>
        <v>-0.67823107196715382</v>
      </c>
      <c r="AFO15" s="5">
        <f t="shared" si="36"/>
        <v>-0.72602897826182389</v>
      </c>
      <c r="AFP15" s="5">
        <f t="shared" si="36"/>
        <v>-0.77445576007844275</v>
      </c>
      <c r="AFQ15" s="5">
        <f t="shared" si="36"/>
        <v>-0.82345725626877586</v>
      </c>
      <c r="AFR15" s="5">
        <f t="shared" si="36"/>
        <v>-0.87297473732966502</v>
      </c>
      <c r="AFS15" s="5">
        <f t="shared" si="36"/>
        <v>-0.92294487823068283</v>
      </c>
      <c r="AFT15" s="5">
        <f t="shared" si="36"/>
        <v>-0.97329975986334283</v>
      </c>
      <c r="AFU15" s="5">
        <f t="shared" si="36"/>
        <v>-1.0239669016482327</v>
      </c>
      <c r="AFV15" s="5">
        <f t="shared" si="36"/>
        <v>-1.0748693277206596</v>
      </c>
      <c r="AFW15" s="5">
        <f t="shared" si="36"/>
        <v>-1.1259256689502128</v>
      </c>
      <c r="AFX15" s="5">
        <f t="shared" si="36"/>
        <v>-1.1770503028320112</v>
      </c>
      <c r="AFY15" s="5">
        <f t="shared" si="36"/>
        <v>-1.2281535330151436</v>
      </c>
      <c r="AFZ15" s="5">
        <f t="shared" si="36"/>
        <v>-1.2791418099056817</v>
      </c>
      <c r="AGA15" s="5">
        <f t="shared" si="36"/>
        <v>-1.3299179933975114</v>
      </c>
      <c r="AGB15" s="5">
        <f t="shared" si="36"/>
        <v>-1.3803816583452515</v>
      </c>
      <c r="AGC15" s="5">
        <f t="shared" si="36"/>
        <v>-1.4304294429023703</v>
      </c>
      <c r="AGD15" s="5">
        <f t="shared" si="36"/>
        <v>-1.4799554393083174</v>
      </c>
      <c r="AGE15" s="5">
        <f t="shared" si="36"/>
        <v>-1.5288516261269196</v>
      </c>
      <c r="AGF15" s="5">
        <f t="shared" si="36"/>
        <v>-1.5770083403217887</v>
      </c>
      <c r="AGG15" s="5">
        <f t="shared" si="36"/>
        <v>-1.6243147869122172</v>
      </c>
      <c r="AGH15" s="5">
        <f t="shared" si="36"/>
        <v>-1.6706595832955542</v>
      </c>
      <c r="AGI15" s="5">
        <f t="shared" si="36"/>
        <v>-1.7159313346614753</v>
      </c>
      <c r="AGJ15" s="5">
        <f t="shared" si="36"/>
        <v>-1.7600192362732825</v>
      </c>
      <c r="AGK15" s="5">
        <f t="shared" si="36"/>
        <v>-1.8028136977655582</v>
      </c>
      <c r="AGL15" s="5">
        <f t="shared" si="36"/>
        <v>-1.8442069840212576</v>
      </c>
      <c r="AGM15" s="5">
        <f t="shared" si="36"/>
        <v>-1.8840938666597831</v>
      </c>
      <c r="AGN15" s="5">
        <f t="shared" si="36"/>
        <v>-1.9223722797058318</v>
      </c>
      <c r="AGO15" s="5">
        <f t="shared" si="36"/>
        <v>-1.9589439726312994</v>
      </c>
      <c r="AGP15" s="5">
        <f t="shared" si="36"/>
        <v>-1.9937151536825155</v>
      </c>
      <c r="AGQ15" s="5">
        <f t="shared" si="36"/>
        <v>-2.0265971162343432</v>
      </c>
      <c r="AGR15" s="5">
        <f t="shared" si="36"/>
        <v>-2.0575068408607642</v>
      </c>
      <c r="AGS15" s="5">
        <f t="shared" si="36"/>
        <v>-2.0863675658856566</v>
      </c>
      <c r="AGT15" s="5">
        <f t="shared" si="36"/>
        <v>-2.1131093193817705</v>
      </c>
      <c r="AGU15" s="5">
        <f t="shared" si="36"/>
        <v>-2.137669405921466</v>
      </c>
      <c r="AGV15" s="5">
        <f t="shared" si="36"/>
        <v>-2.1599928418472989</v>
      </c>
      <c r="AGW15" s="5">
        <f t="shared" si="36"/>
        <v>-2.1800327334183058</v>
      </c>
      <c r="AGX15" s="5">
        <f t="shared" si="36"/>
        <v>-2.1977505928895611</v>
      </c>
      <c r="AGY15" s="5">
        <f t="shared" si="36"/>
        <v>-2.2131165883859616</v>
      </c>
      <c r="AGZ15" s="5">
        <f t="shared" si="36"/>
        <v>-2.2261097243206982</v>
      </c>
      <c r="AHA15" s="5">
        <f t="shared" si="36"/>
        <v>-2.2367179500666032</v>
      </c>
      <c r="AHB15" s="5">
        <f t="shared" si="36"/>
        <v>-2.2449381955944681</v>
      </c>
      <c r="AHC15" s="5">
        <f t="shared" si="36"/>
        <v>-2.2507763338248825</v>
      </c>
      <c r="AHD15" s="5">
        <f t="shared" si="36"/>
        <v>-2.2542470704769677</v>
      </c>
      <c r="AHE15" s="5">
        <f t="shared" si="36"/>
        <v>-2.255373763215871</v>
      </c>
      <c r="AHF15" s="5">
        <f t="shared" si="36"/>
        <v>-2.2541881728793065</v>
      </c>
      <c r="AHG15" s="5">
        <f t="shared" si="36"/>
        <v>-2.2507301504808206</v>
      </c>
      <c r="AHH15" s="5">
        <f t="shared" si="36"/>
        <v>-2.2450472645251853</v>
      </c>
      <c r="AHI15" s="5">
        <f t="shared" si="36"/>
        <v>-2.2371943739126561</v>
      </c>
      <c r="AHJ15" s="5">
        <f t="shared" si="36"/>
        <v>-2.2272331523403555</v>
      </c>
      <c r="AHK15" s="5">
        <f t="shared" si="36"/>
        <v>-2.2152315706200296</v>
      </c>
      <c r="AHL15" s="5">
        <f t="shared" si="36"/>
        <v>-2.2012633437151439</v>
      </c>
      <c r="AHM15" s="5">
        <f t="shared" si="36"/>
        <v>-2.1854073495528619</v>
      </c>
      <c r="AHN15" s="5">
        <f t="shared" ref="AHN15:AJY15" si="37">prey_birth_rate*AHN17-predation_rate*AHN17*AHN18</f>
        <v>-2.1677470267879828</v>
      </c>
      <c r="AHO15" s="5">
        <f t="shared" si="37"/>
        <v>-2.1483697586895727</v>
      </c>
      <c r="AHP15" s="5">
        <f t="shared" si="37"/>
        <v>-2.1273662501929715</v>
      </c>
      <c r="AHQ15" s="5">
        <f t="shared" si="37"/>
        <v>-2.1048299049191788</v>
      </c>
      <c r="AHR15" s="5">
        <f t="shared" si="37"/>
        <v>-2.080856208621408</v>
      </c>
      <c r="AHS15" s="5">
        <f t="shared" si="37"/>
        <v>-2.0555421250879604</v>
      </c>
      <c r="AHT15" s="5">
        <f t="shared" si="37"/>
        <v>-2.0289855100257754</v>
      </c>
      <c r="AHU15" s="5">
        <f t="shared" si="37"/>
        <v>-2.0012845478852337</v>
      </c>
      <c r="AHV15" s="5">
        <f t="shared" si="37"/>
        <v>-1.9725372159793797</v>
      </c>
      <c r="AHW15" s="5">
        <f t="shared" si="37"/>
        <v>-1.9428407796150546</v>
      </c>
      <c r="AHX15" s="5">
        <f t="shared" si="37"/>
        <v>-1.9122913213040911</v>
      </c>
      <c r="AHY15" s="5">
        <f t="shared" si="37"/>
        <v>-1.8809833064735955</v>
      </c>
      <c r="AHZ15" s="5">
        <f t="shared" si="37"/>
        <v>-1.8490091874578671</v>
      </c>
      <c r="AIA15" s="5">
        <f t="shared" si="37"/>
        <v>-1.8164590469419184</v>
      </c>
      <c r="AIB15" s="5">
        <f t="shared" si="37"/>
        <v>-1.7834202814472375</v>
      </c>
      <c r="AIC15" s="5">
        <f t="shared" si="37"/>
        <v>-1.7499773249123129</v>
      </c>
      <c r="AID15" s="5">
        <f t="shared" si="37"/>
        <v>-1.7162114119295215</v>
      </c>
      <c r="AIE15" s="5">
        <f t="shared" si="37"/>
        <v>-1.6822003797607432</v>
      </c>
      <c r="AIF15" s="5">
        <f t="shared" si="37"/>
        <v>-1.6480185078692879</v>
      </c>
      <c r="AIG15" s="5">
        <f t="shared" si="37"/>
        <v>-1.613736393376731</v>
      </c>
      <c r="AIH15" s="5">
        <f t="shared" si="37"/>
        <v>-1.5794208605799596</v>
      </c>
      <c r="AII15" s="5">
        <f t="shared" si="37"/>
        <v>-1.5451349024450372</v>
      </c>
      <c r="AIJ15" s="5">
        <f t="shared" si="37"/>
        <v>-1.5109376518280115</v>
      </c>
      <c r="AIK15" s="5">
        <f t="shared" si="37"/>
        <v>-1.4768843800556462</v>
      </c>
      <c r="AIL15" s="5">
        <f t="shared" si="37"/>
        <v>-1.4430265204274464</v>
      </c>
      <c r="AIM15" s="5">
        <f t="shared" si="37"/>
        <v>-1.409411714170218</v>
      </c>
      <c r="AIN15" s="5">
        <f t="shared" si="37"/>
        <v>-1.3760838763832326</v>
      </c>
      <c r="AIO15" s="5">
        <f t="shared" si="37"/>
        <v>-1.3430832795513385</v>
      </c>
      <c r="AIP15" s="5">
        <f t="shared" si="37"/>
        <v>-1.3104466522703675</v>
      </c>
      <c r="AIQ15" s="5">
        <f t="shared" si="37"/>
        <v>-1.2782072909194293</v>
      </c>
      <c r="AIR15" s="5">
        <f t="shared" si="37"/>
        <v>-1.2463951821237864</v>
      </c>
      <c r="AIS15" s="5">
        <f t="shared" si="37"/>
        <v>-1.2150371339758013</v>
      </c>
      <c r="AIT15" s="5">
        <f t="shared" si="37"/>
        <v>-1.1841569141161645</v>
      </c>
      <c r="AIU15" s="5">
        <f t="shared" si="37"/>
        <v>-1.1537753929197128</v>
      </c>
      <c r="AIV15" s="5">
        <f t="shared" si="37"/>
        <v>-1.1239106901765359</v>
      </c>
      <c r="AIW15" s="5">
        <f t="shared" si="37"/>
        <v>-1.0945783238069748</v>
      </c>
      <c r="AIX15" s="5">
        <f t="shared" si="37"/>
        <v>-1.0657913592961474</v>
      </c>
      <c r="AIY15" s="5">
        <f t="shared" si="37"/>
        <v>-1.0375605586778203</v>
      </c>
      <c r="AIZ15" s="5">
        <f t="shared" si="37"/>
        <v>-1.0098945280370288</v>
      </c>
      <c r="AJA15" s="5">
        <f t="shared" si="37"/>
        <v>-0.98279986263459351</v>
      </c>
      <c r="AJB15" s="5">
        <f t="shared" si="37"/>
        <v>-0.95628128888342689</v>
      </c>
      <c r="AJC15" s="5">
        <f t="shared" si="37"/>
        <v>-0.93034180252559806</v>
      </c>
      <c r="AJD15" s="5">
        <f t="shared" si="37"/>
        <v>-0.90498280246994312</v>
      </c>
      <c r="AJE15" s="5">
        <f t="shared" si="37"/>
        <v>-0.88020421985224795</v>
      </c>
      <c r="AJF15" s="5">
        <f t="shared" si="37"/>
        <v>-0.85600464197361803</v>
      </c>
      <c r="AJG15" s="5">
        <f t="shared" si="37"/>
        <v>-0.83238143085752958</v>
      </c>
      <c r="AJH15" s="5">
        <f t="shared" si="37"/>
        <v>-0.80933083624245716</v>
      </c>
      <c r="AJI15" s="5">
        <f t="shared" si="37"/>
        <v>-0.78684810289510654</v>
      </c>
      <c r="AJJ15" s="5">
        <f t="shared" si="37"/>
        <v>-0.76492757218950569</v>
      </c>
      <c r="AJK15" s="5">
        <f t="shared" si="37"/>
        <v>-0.74356277794993841</v>
      </c>
      <c r="AJL15" s="5">
        <f t="shared" si="37"/>
        <v>-0.72274653660138422</v>
      </c>
      <c r="AJM15" s="5">
        <f t="shared" si="37"/>
        <v>-0.70247103171023706</v>
      </c>
      <c r="AJN15" s="5">
        <f t="shared" si="37"/>
        <v>-0.68272789303112602</v>
      </c>
      <c r="AJO15" s="5">
        <f t="shared" si="37"/>
        <v>-0.66350827020314096</v>
      </c>
      <c r="AJP15" s="5">
        <f t="shared" si="37"/>
        <v>-0.64480290126119211</v>
      </c>
      <c r="AJQ15" s="5">
        <f t="shared" si="37"/>
        <v>-0.62660217614609159</v>
      </c>
      <c r="AJR15" s="5">
        <f t="shared" si="37"/>
        <v>-0.60889619541070195</v>
      </c>
      <c r="AJS15" s="5">
        <f t="shared" si="37"/>
        <v>-0.59167482432962049</v>
      </c>
      <c r="AJT15" s="5">
        <f t="shared" si="37"/>
        <v>-0.57492774262677171</v>
      </c>
      <c r="AJU15" s="5">
        <f t="shared" si="37"/>
        <v>-0.55864449003937877</v>
      </c>
      <c r="AJV15" s="5">
        <f t="shared" si="37"/>
        <v>-0.542814507938429</v>
      </c>
      <c r="AJW15" s="5">
        <f t="shared" si="37"/>
        <v>-0.52742717722531907</v>
      </c>
      <c r="AJX15" s="5">
        <f t="shared" si="37"/>
        <v>-0.51247185272212659</v>
      </c>
      <c r="AJY15" s="5">
        <f t="shared" si="37"/>
        <v>-0.4979378942692485</v>
      </c>
      <c r="AJZ15" s="5">
        <f t="shared" ref="AJZ15:AMK15" si="38">prey_birth_rate*AJZ17-predation_rate*AJZ17*AJZ18</f>
        <v>-0.48381469473917615</v>
      </c>
      <c r="AKA15" s="5">
        <f t="shared" si="38"/>
        <v>-0.47009170516922066</v>
      </c>
      <c r="AKB15" s="5">
        <f t="shared" si="38"/>
        <v>-0.45675845720923908</v>
      </c>
      <c r="AKC15" s="5">
        <f t="shared" si="38"/>
        <v>-0.44380458307302351</v>
      </c>
      <c r="AKD15" s="5">
        <f t="shared" si="38"/>
        <v>-0.43121983317418866</v>
      </c>
      <c r="AKE15" s="5">
        <f t="shared" si="38"/>
        <v>-0.41899409161923062</v>
      </c>
      <c r="AKF15" s="5">
        <f t="shared" si="38"/>
        <v>-0.407117389722089</v>
      </c>
      <c r="AKG15" s="5">
        <f t="shared" si="38"/>
        <v>-0.39557991769609974</v>
      </c>
      <c r="AKH15" s="5">
        <f t="shared" si="38"/>
        <v>-0.38437203467078929</v>
      </c>
      <c r="AKI15" s="5">
        <f t="shared" si="38"/>
        <v>-0.3734842771725877</v>
      </c>
      <c r="AKJ15" s="5">
        <f t="shared" si="38"/>
        <v>-0.36290736620030684</v>
      </c>
      <c r="AKK15" s="5">
        <f t="shared" si="38"/>
        <v>-0.35263221301818182</v>
      </c>
      <c r="AKL15" s="5">
        <f t="shared" si="38"/>
        <v>-0.34264992378144798</v>
      </c>
      <c r="AKM15" s="5">
        <f t="shared" si="38"/>
        <v>-0.33295180310186578</v>
      </c>
      <c r="AKN15" s="5">
        <f t="shared" si="38"/>
        <v>-0.32352935665332266</v>
      </c>
      <c r="AKO15" s="5">
        <f t="shared" si="38"/>
        <v>-0.3143742929106661</v>
      </c>
      <c r="AKP15" s="5">
        <f t="shared" si="38"/>
        <v>-0.30547852410825349</v>
      </c>
      <c r="AKQ15" s="5">
        <f t="shared" si="38"/>
        <v>-0.29683416649836314</v>
      </c>
      <c r="AKR15" s="5">
        <f t="shared" si="38"/>
        <v>-0.28843353998359172</v>
      </c>
      <c r="AKS15" s="5">
        <f t="shared" si="38"/>
        <v>-0.28026916719166783</v>
      </c>
      <c r="AKT15" s="5">
        <f t="shared" si="38"/>
        <v>-0.272333772055739</v>
      </c>
      <c r="AKU15" s="5">
        <f t="shared" si="38"/>
        <v>-0.26462027795813164</v>
      </c>
      <c r="AKV15" s="5">
        <f t="shared" si="38"/>
        <v>-0.25712180549083363</v>
      </c>
      <c r="AKW15" s="5">
        <f t="shared" si="38"/>
        <v>-0.24983166988149902</v>
      </c>
      <c r="AKX15" s="5">
        <f t="shared" si="38"/>
        <v>-0.24274337812961283</v>
      </c>
      <c r="AKY15" s="5">
        <f t="shared" si="38"/>
        <v>-0.23585062589357195</v>
      </c>
      <c r="AKZ15" s="5">
        <f t="shared" si="38"/>
        <v>-0.22914729416581683</v>
      </c>
      <c r="ALA15" s="5">
        <f t="shared" si="38"/>
        <v>-0.22262744576978916</v>
      </c>
      <c r="ALB15" s="5">
        <f t="shared" si="38"/>
        <v>-0.21628532170936535</v>
      </c>
      <c r="ALC15" s="5">
        <f t="shared" si="38"/>
        <v>-0.21011533739852373</v>
      </c>
      <c r="ALD15" s="5">
        <f t="shared" si="38"/>
        <v>-0.20411207879632493</v>
      </c>
      <c r="ALE15" s="5">
        <f t="shared" si="38"/>
        <v>-0.19827029846981231</v>
      </c>
      <c r="ALF15" s="5">
        <f t="shared" si="38"/>
        <v>-0.19258491160515956</v>
      </c>
      <c r="ALG15" s="5">
        <f t="shared" si="38"/>
        <v>-0.18705099198528852</v>
      </c>
      <c r="ALH15" s="5">
        <f t="shared" si="38"/>
        <v>-0.18166376795025191</v>
      </c>
      <c r="ALI15" s="5">
        <f t="shared" si="38"/>
        <v>-0.17641861835489914</v>
      </c>
      <c r="ALJ15" s="5">
        <f t="shared" si="38"/>
        <v>-0.1713110685367179</v>
      </c>
      <c r="ALK15" s="5">
        <f t="shared" si="38"/>
        <v>-0.16633678630525556</v>
      </c>
      <c r="ALL15" s="5">
        <f t="shared" si="38"/>
        <v>-0.16149157796316085</v>
      </c>
      <c r="ALM15" s="5">
        <f t="shared" si="38"/>
        <v>-0.15677138436764623</v>
      </c>
      <c r="ALN15" s="5">
        <f t="shared" si="38"/>
        <v>-0.15217227704003755</v>
      </c>
      <c r="ALO15" s="5">
        <f t="shared" si="38"/>
        <v>-0.1476904543300466</v>
      </c>
      <c r="ALP15" s="5">
        <f t="shared" si="38"/>
        <v>-0.14332223764046681</v>
      </c>
      <c r="ALQ15" s="5">
        <f t="shared" si="38"/>
        <v>-0.13906406771714278</v>
      </c>
      <c r="ALR15" s="5">
        <f t="shared" si="38"/>
        <v>-0.13491250100829555</v>
      </c>
      <c r="ALS15" s="5">
        <f t="shared" si="38"/>
        <v>-0.13086420609659172</v>
      </c>
      <c r="ALT15" s="5">
        <f t="shared" si="38"/>
        <v>-0.12691596020671553</v>
      </c>
      <c r="ALU15" s="5">
        <f t="shared" si="38"/>
        <v>-0.12306464579064243</v>
      </c>
      <c r="ALV15" s="5">
        <f t="shared" si="38"/>
        <v>-0.11930724719230418</v>
      </c>
      <c r="ALW15" s="5">
        <f t="shared" si="38"/>
        <v>-0.1156408473928814</v>
      </c>
      <c r="ALX15" s="5">
        <f t="shared" si="38"/>
        <v>-0.11206262483755584</v>
      </c>
      <c r="ALY15" s="5">
        <f t="shared" si="38"/>
        <v>-0.10856985034419218</v>
      </c>
      <c r="ALZ15" s="5">
        <f t="shared" si="38"/>
        <v>-0.10515988409409774</v>
      </c>
      <c r="AMA15" s="5">
        <f t="shared" si="38"/>
        <v>-0.10183017270472604</v>
      </c>
      <c r="AMB15" s="5">
        <f t="shared" si="38"/>
        <v>-9.8578246383937751E-2</v>
      </c>
      <c r="AMC15" s="5">
        <f t="shared" si="38"/>
        <v>-9.5401716165213507E-2</v>
      </c>
      <c r="AMD15" s="5">
        <f t="shared" si="38"/>
        <v>-9.2298271223020603E-2</v>
      </c>
      <c r="AME15" s="5">
        <f t="shared" si="38"/>
        <v>-8.926567626736806E-2</v>
      </c>
      <c r="AMF15" s="5">
        <f t="shared" si="38"/>
        <v>-8.6301769016440724E-2</v>
      </c>
      <c r="AMG15" s="5">
        <f t="shared" si="38"/>
        <v>-8.3404457746079269E-2</v>
      </c>
      <c r="AMH15" s="5">
        <f t="shared" si="38"/>
        <v>-8.0571718914767207E-2</v>
      </c>
      <c r="AMI15" s="5">
        <f t="shared" si="38"/>
        <v>-7.7801594862699927E-2</v>
      </c>
      <c r="AMJ15" s="5">
        <f t="shared" si="38"/>
        <v>-7.5092191583434761E-2</v>
      </c>
      <c r="AMK15" s="5">
        <f t="shared" si="38"/>
        <v>-7.2441676566565055E-2</v>
      </c>
      <c r="AML15" s="5">
        <f t="shared" ref="AML15:AOW15" si="39">prey_birth_rate*AML17-predation_rate*AML17*AML18</f>
        <v>-6.9848276709811599E-2</v>
      </c>
      <c r="AMM15" s="5">
        <f t="shared" si="39"/>
        <v>-6.7310276298889957E-2</v>
      </c>
      <c r="AMN15" s="5">
        <f t="shared" si="39"/>
        <v>-6.4826015053485619E-2</v>
      </c>
      <c r="AMO15" s="5">
        <f t="shared" si="39"/>
        <v>-6.2393886237650797E-2</v>
      </c>
      <c r="AMP15" s="5">
        <f t="shared" si="39"/>
        <v>-6.0012334832928269E-2</v>
      </c>
      <c r="AMQ15" s="5">
        <f t="shared" si="39"/>
        <v>-5.7679855772502175E-2</v>
      </c>
      <c r="AMR15" s="5">
        <f t="shared" si="39"/>
        <v>-5.5394992234681917E-2</v>
      </c>
      <c r="AMS15" s="5">
        <f t="shared" si="39"/>
        <v>-5.3156333994030358E-2</v>
      </c>
      <c r="AMT15" s="5">
        <f t="shared" si="39"/>
        <v>-5.0962515828463673E-2</v>
      </c>
      <c r="AMU15" s="5">
        <f t="shared" si="39"/>
        <v>-4.8812215980664583E-2</v>
      </c>
      <c r="AMV15" s="5">
        <f t="shared" si="39"/>
        <v>-4.6704154672173648E-2</v>
      </c>
      <c r="AMW15" s="5">
        <f t="shared" si="39"/>
        <v>-4.4637092668545292E-2</v>
      </c>
      <c r="AMX15" s="5">
        <f t="shared" si="39"/>
        <v>-4.2609829893982223E-2</v>
      </c>
      <c r="AMY15" s="5">
        <f t="shared" si="39"/>
        <v>-4.0621204093890348E-2</v>
      </c>
      <c r="AMZ15" s="5">
        <f t="shared" si="39"/>
        <v>-3.8670089543826308E-2</v>
      </c>
      <c r="ANA15" s="5">
        <f t="shared" si="39"/>
        <v>-3.6755395803341709E-2</v>
      </c>
      <c r="ANB15" s="5">
        <f t="shared" si="39"/>
        <v>-3.4876066513260764E-2</v>
      </c>
      <c r="ANC15" s="5">
        <f t="shared" si="39"/>
        <v>-3.3031078234962499E-2</v>
      </c>
      <c r="AND15" s="5">
        <f t="shared" si="39"/>
        <v>-3.1219439330273005E-2</v>
      </c>
      <c r="ANE15" s="5">
        <f t="shared" si="39"/>
        <v>-2.9440188880608176E-2</v>
      </c>
      <c r="ANF15" s="5">
        <f t="shared" si="39"/>
        <v>-2.7692395644043369E-2</v>
      </c>
      <c r="ANG15" s="5">
        <f t="shared" si="39"/>
        <v>-2.5975157049021896E-2</v>
      </c>
      <c r="ANH15" s="5">
        <f t="shared" si="39"/>
        <v>-2.4287598223449433E-2</v>
      </c>
      <c r="ANI15" s="5">
        <f t="shared" si="39"/>
        <v>-2.262887105795823E-2</v>
      </c>
      <c r="ANJ15" s="5">
        <f t="shared" si="39"/>
        <v>-2.0998153302158748E-2</v>
      </c>
      <c r="ANK15" s="5">
        <f t="shared" si="39"/>
        <v>-1.9394647692733247E-2</v>
      </c>
      <c r="ANL15" s="5">
        <f t="shared" si="39"/>
        <v>-1.7817581112258868E-2</v>
      </c>
      <c r="ANM15" s="5">
        <f t="shared" si="39"/>
        <v>-1.6266203777683147E-2</v>
      </c>
      <c r="ANN15" s="5">
        <f t="shared" si="39"/>
        <v>-1.4739788457408087E-2</v>
      </c>
      <c r="ANO15" s="5">
        <f t="shared" si="39"/>
        <v>-1.3237629715972227E-2</v>
      </c>
      <c r="ANP15" s="5">
        <f t="shared" si="39"/>
        <v>-1.1759043185352341E-2</v>
      </c>
      <c r="ANQ15" s="5">
        <f t="shared" si="39"/>
        <v>-1.0303364861938752E-2</v>
      </c>
      <c r="ANR15" s="5">
        <f t="shared" si="39"/>
        <v>-8.8699504282691577E-3</v>
      </c>
      <c r="ANS15" s="5">
        <f t="shared" si="39"/>
        <v>-7.4581745986359582E-3</v>
      </c>
      <c r="ANT15" s="5">
        <f t="shared" si="39"/>
        <v>-6.0674304877126745E-3</v>
      </c>
      <c r="ANU15" s="5">
        <f t="shared" si="39"/>
        <v>-4.6971290013730904E-3</v>
      </c>
      <c r="ANV15" s="5">
        <f t="shared" si="39"/>
        <v>-3.3466982489055858E-3</v>
      </c>
      <c r="ANW15" s="5">
        <f t="shared" si="39"/>
        <v>-2.0155829758525118E-3</v>
      </c>
      <c r="ANX15" s="5">
        <f t="shared" si="39"/>
        <v>-7.0324401673081682E-4</v>
      </c>
      <c r="ANY15" s="5">
        <f t="shared" si="39"/>
        <v>5.9084223308332462E-4</v>
      </c>
      <c r="ANZ15" s="5">
        <f t="shared" si="39"/>
        <v>1.8671843269985611E-3</v>
      </c>
      <c r="AOA15" s="5">
        <f t="shared" si="39"/>
        <v>3.1262762590486826E-3</v>
      </c>
      <c r="AOB15" s="5">
        <f t="shared" si="39"/>
        <v>4.3685979385738316E-3</v>
      </c>
      <c r="AOC15" s="5">
        <f t="shared" si="39"/>
        <v>5.5946156483633186E-3</v>
      </c>
      <c r="AOD15" s="5">
        <f t="shared" si="39"/>
        <v>6.8047824868596313E-3</v>
      </c>
      <c r="AOE15" s="5">
        <f t="shared" si="39"/>
        <v>7.9995387950005797E-3</v>
      </c>
      <c r="AOF15" s="5">
        <f t="shared" si="39"/>
        <v>9.1793125682565896E-3</v>
      </c>
      <c r="AOG15" s="5">
        <f t="shared" si="39"/>
        <v>1.0344519854399131E-2</v>
      </c>
      <c r="AOH15" s="5">
        <f t="shared" si="39"/>
        <v>1.1495565137518024E-2</v>
      </c>
      <c r="AOI15" s="5">
        <f t="shared" si="39"/>
        <v>1.2632841708784801E-2</v>
      </c>
      <c r="AOJ15" s="5">
        <f t="shared" si="39"/>
        <v>1.3756732024442914E-2</v>
      </c>
      <c r="AOK15" s="5">
        <f t="shared" si="39"/>
        <v>1.4867608051486736E-2</v>
      </c>
      <c r="AOL15" s="5">
        <f t="shared" si="39"/>
        <v>1.5965831601474842E-2</v>
      </c>
      <c r="AOM15" s="5">
        <f t="shared" si="39"/>
        <v>1.7051754652906884E-2</v>
      </c>
      <c r="AON15" s="5">
        <f t="shared" si="39"/>
        <v>1.8125719662576895E-2</v>
      </c>
      <c r="AOO15" s="5">
        <f t="shared" si="39"/>
        <v>1.9188059866301427E-2</v>
      </c>
      <c r="AOP15" s="5">
        <f t="shared" si="39"/>
        <v>2.0239099569405755E-2</v>
      </c>
      <c r="AOQ15" s="5">
        <f t="shared" si="39"/>
        <v>2.1279154427337355E-2</v>
      </c>
      <c r="AOR15" s="5">
        <f t="shared" si="39"/>
        <v>2.2308531716761976E-2</v>
      </c>
      <c r="AOS15" s="5">
        <f t="shared" si="39"/>
        <v>2.3327530597485047E-2</v>
      </c>
      <c r="AOT15" s="5">
        <f t="shared" si="39"/>
        <v>2.4336442365527636E-2</v>
      </c>
      <c r="AOU15" s="5">
        <f t="shared" si="39"/>
        <v>2.5335550697674972E-2</v>
      </c>
      <c r="AOV15" s="5">
        <f t="shared" si="39"/>
        <v>2.6325131887802625E-2</v>
      </c>
      <c r="AOW15" s="5">
        <f t="shared" si="39"/>
        <v>2.7305455075275223E-2</v>
      </c>
      <c r="AOX15" s="5">
        <f t="shared" ref="AOX15:ARI15" si="40">prey_birth_rate*AOX17-predation_rate*AOX17*AOX18</f>
        <v>2.8276782465700631E-2</v>
      </c>
      <c r="AOY15" s="5">
        <f t="shared" si="40"/>
        <v>2.9239369544312985E-2</v>
      </c>
      <c r="AOZ15" s="5">
        <f t="shared" si="40"/>
        <v>3.0193465282247089E-2</v>
      </c>
      <c r="APA15" s="5">
        <f t="shared" si="40"/>
        <v>3.1139312335957209E-2</v>
      </c>
      <c r="APB15" s="5">
        <f t="shared" si="40"/>
        <v>3.2077147240023959E-2</v>
      </c>
      <c r="APC15" s="5">
        <f t="shared" si="40"/>
        <v>3.3007200593584141E-2</v>
      </c>
      <c r="APD15" s="5">
        <f t="shared" si="40"/>
        <v>3.3929697240608826E-2</v>
      </c>
      <c r="APE15" s="5">
        <f t="shared" si="40"/>
        <v>3.4844856444248166E-2</v>
      </c>
      <c r="APF15" s="5">
        <f t="shared" si="40"/>
        <v>3.5752892055451423E-2</v>
      </c>
      <c r="APG15" s="5">
        <f t="shared" si="40"/>
        <v>3.665401267606487E-2</v>
      </c>
      <c r="APH15" s="5">
        <f t="shared" si="40"/>
        <v>3.7548421816601132E-2</v>
      </c>
      <c r="API15" s="5">
        <f t="shared" si="40"/>
        <v>3.8436318048867713E-2</v>
      </c>
      <c r="APJ15" s="5">
        <f t="shared" si="40"/>
        <v>3.9317895153634326E-2</v>
      </c>
      <c r="APK15" s="5">
        <f t="shared" si="40"/>
        <v>4.0193342263513149E-2</v>
      </c>
      <c r="APL15" s="5">
        <f t="shared" si="40"/>
        <v>4.1062844001218693E-2</v>
      </c>
      <c r="APM15" s="5">
        <f t="shared" si="40"/>
        <v>4.1926580613368673E-2</v>
      </c>
      <c r="APN15" s="5">
        <f t="shared" si="40"/>
        <v>4.2784728099980823E-2</v>
      </c>
      <c r="APO15" s="5">
        <f t="shared" si="40"/>
        <v>4.3637458339815062E-2</v>
      </c>
      <c r="APP15" s="5">
        <f t="shared" si="40"/>
        <v>4.4484939211704981E-2</v>
      </c>
      <c r="APQ15" s="5">
        <f t="shared" si="40"/>
        <v>4.5327334712017268E-2</v>
      </c>
      <c r="APR15" s="5">
        <f t="shared" si="40"/>
        <v>4.6164805068372811E-2</v>
      </c>
      <c r="APS15" s="5">
        <f t="shared" si="40"/>
        <v>4.699750684975796E-2</v>
      </c>
      <c r="APT15" s="5">
        <f t="shared" si="40"/>
        <v>4.7825593073150187E-2</v>
      </c>
      <c r="APU15" s="5">
        <f t="shared" si="40"/>
        <v>4.8649213306777475E-2</v>
      </c>
      <c r="APV15" s="5">
        <f t="shared" si="40"/>
        <v>4.9468513770126739E-2</v>
      </c>
      <c r="APW15" s="5">
        <f t="shared" si="40"/>
        <v>5.0283637430812073E-2</v>
      </c>
      <c r="APX15" s="5">
        <f t="shared" si="40"/>
        <v>5.1094724098410121E-2</v>
      </c>
      <c r="APY15" s="5">
        <f t="shared" si="40"/>
        <v>5.1901910515365156E-2</v>
      </c>
      <c r="APZ15" s="5">
        <f t="shared" si="40"/>
        <v>5.2705330445063696E-2</v>
      </c>
      <c r="AQA15" s="5">
        <f t="shared" si="40"/>
        <v>5.3505114757174184E-2</v>
      </c>
      <c r="AQB15" s="5">
        <f t="shared" si="40"/>
        <v>5.4301391510344028E-2</v>
      </c>
      <c r="AQC15" s="5">
        <f t="shared" si="40"/>
        <v>5.5094286032343266E-2</v>
      </c>
      <c r="AQD15" s="5">
        <f t="shared" si="40"/>
        <v>5.5883920997740415E-2</v>
      </c>
      <c r="AQE15" s="5">
        <f t="shared" si="40"/>
        <v>5.6670416503193224E-2</v>
      </c>
      <c r="AQF15" s="5">
        <f t="shared" si="40"/>
        <v>5.7453890140434463E-2</v>
      </c>
      <c r="AQG15" s="5">
        <f t="shared" si="40"/>
        <v>5.8234457067029226E-2</v>
      </c>
      <c r="AQH15" s="5">
        <f t="shared" si="40"/>
        <v>5.9012230074978314E-2</v>
      </c>
      <c r="AQI15" s="5">
        <f t="shared" si="40"/>
        <v>5.9787319657239005E-2</v>
      </c>
      <c r="AQJ15" s="5">
        <f t="shared" si="40"/>
        <v>6.0559834072232394E-2</v>
      </c>
      <c r="AQK15" s="5">
        <f t="shared" si="40"/>
        <v>6.1329879406403831E-2</v>
      </c>
      <c r="AQL15" s="5">
        <f t="shared" si="40"/>
        <v>6.2097559634900573E-2</v>
      </c>
      <c r="AQM15" s="5">
        <f t="shared" si="40"/>
        <v>6.2862976680428798E-2</v>
      </c>
      <c r="AQN15" s="5">
        <f t="shared" si="40"/>
        <v>6.3626230470349654E-2</v>
      </c>
      <c r="AQO15" s="5">
        <f t="shared" si="40"/>
        <v>6.4387418992071954E-2</v>
      </c>
      <c r="AQP15" s="5">
        <f t="shared" si="40"/>
        <v>6.5146638346797237E-2</v>
      </c>
      <c r="AQQ15" s="5">
        <f t="shared" si="40"/>
        <v>6.5903982801671007E-2</v>
      </c>
      <c r="AQR15" s="5">
        <f t="shared" si="40"/>
        <v>6.6659544840391813E-2</v>
      </c>
      <c r="AQS15" s="5">
        <f t="shared" si="40"/>
        <v>6.7413415212328187E-2</v>
      </c>
      <c r="AQT15" s="5">
        <f t="shared" si="40"/>
        <v>6.8165682980191905E-2</v>
      </c>
      <c r="AQU15" s="5">
        <f t="shared" si="40"/>
        <v>6.8916435566314035E-2</v>
      </c>
      <c r="AQV15" s="5">
        <f t="shared" si="40"/>
        <v>6.9665758797568783E-2</v>
      </c>
      <c r="AQW15" s="5">
        <f t="shared" si="40"/>
        <v>7.0413736948988628E-2</v>
      </c>
      <c r="AQX15" s="5">
        <f t="shared" si="40"/>
        <v>7.1160452786112577E-2</v>
      </c>
      <c r="AQY15" s="5">
        <f t="shared" si="40"/>
        <v>7.1905987606108293E-2</v>
      </c>
      <c r="AQZ15" s="5">
        <f t="shared" si="40"/>
        <v>7.2650421277706823E-2</v>
      </c>
      <c r="ARA15" s="5">
        <f t="shared" si="40"/>
        <v>7.3393832279988053E-2</v>
      </c>
      <c r="ARB15" s="5">
        <f t="shared" si="40"/>
        <v>7.4136297740053203E-2</v>
      </c>
      <c r="ARC15" s="5">
        <f t="shared" si="40"/>
        <v>7.4877893469619539E-2</v>
      </c>
      <c r="ARD15" s="5">
        <f t="shared" si="40"/>
        <v>7.5618694000571474E-2</v>
      </c>
      <c r="ARE15" s="5">
        <f t="shared" si="40"/>
        <v>7.6358772619500914E-2</v>
      </c>
      <c r="ARF15" s="5">
        <f t="shared" si="40"/>
        <v>7.709820140126844E-2</v>
      </c>
      <c r="ARG15" s="5">
        <f t="shared" si="40"/>
        <v>7.7837051241616287E-2</v>
      </c>
      <c r="ARH15" s="5">
        <f t="shared" si="40"/>
        <v>7.8575391888862589E-2</v>
      </c>
      <c r="ARI15" s="5">
        <f t="shared" si="40"/>
        <v>7.9313291974705602E-2</v>
      </c>
      <c r="ARJ15" s="5">
        <f t="shared" ref="ARJ15:ATU15" si="41">prey_birth_rate*ARJ17-predation_rate*ARJ17*ARJ18</f>
        <v>8.0050819044165583E-2</v>
      </c>
      <c r="ARK15" s="5">
        <f t="shared" si="41"/>
        <v>8.0788039584691107E-2</v>
      </c>
      <c r="ARL15" s="5">
        <f t="shared" si="41"/>
        <v>8.152501905445575E-2</v>
      </c>
      <c r="ARM15" s="5">
        <f t="shared" si="41"/>
        <v>8.2261821909869998E-2</v>
      </c>
      <c r="ARN15" s="5">
        <f t="shared" si="41"/>
        <v>8.2998511632332711E-2</v>
      </c>
      <c r="ARO15" s="5">
        <f t="shared" si="41"/>
        <v>8.3735150754245452E-2</v>
      </c>
      <c r="ARP15" s="5">
        <f t="shared" si="41"/>
        <v>8.4471800884312206E-2</v>
      </c>
      <c r="ARQ15" s="5">
        <f t="shared" si="41"/>
        <v>8.5208522732146547E-2</v>
      </c>
      <c r="ARR15" s="5">
        <f t="shared" si="41"/>
        <v>8.594537613220711E-2</v>
      </c>
      <c r="ARS15" s="5">
        <f t="shared" si="41"/>
        <v>8.6682420067082044E-2</v>
      </c>
      <c r="ART15" s="5">
        <f t="shared" si="41"/>
        <v>8.7419712690141996E-2</v>
      </c>
      <c r="ARU15" s="5">
        <f t="shared" si="41"/>
        <v>8.8157311347581077E-2</v>
      </c>
      <c r="ARV15" s="5">
        <f t="shared" si="41"/>
        <v>8.8895272599863726E-2</v>
      </c>
      <c r="ARW15" s="5">
        <f t="shared" si="41"/>
        <v>8.9633652242596021E-2</v>
      </c>
      <c r="ARX15" s="5">
        <f t="shared" si="41"/>
        <v>9.0372505326838298E-2</v>
      </c>
      <c r="ARY15" s="5">
        <f t="shared" si="41"/>
        <v>9.1111886178875917E-2</v>
      </c>
      <c r="ARZ15" s="5">
        <f t="shared" si="41"/>
        <v>9.1851848419464505E-2</v>
      </c>
      <c r="ASA15" s="5">
        <f t="shared" si="41"/>
        <v>9.2592444982565164E-2</v>
      </c>
      <c r="ASB15" s="5">
        <f t="shared" si="41"/>
        <v>9.3333728133584912E-2</v>
      </c>
      <c r="ASC15" s="5">
        <f t="shared" si="41"/>
        <v>9.4075749487137192E-2</v>
      </c>
      <c r="ASD15" s="5">
        <f t="shared" si="41"/>
        <v>9.4818560024336127E-2</v>
      </c>
      <c r="ASE15" s="5">
        <f t="shared" si="41"/>
        <v>9.556221010963914E-2</v>
      </c>
      <c r="ASF15" s="5">
        <f t="shared" si="41"/>
        <v>9.630674950725028E-2</v>
      </c>
      <c r="ASG15" s="5">
        <f t="shared" si="41"/>
        <v>9.7052227397097957E-2</v>
      </c>
      <c r="ASH15" s="5">
        <f t="shared" si="41"/>
        <v>9.7798692390399039E-2</v>
      </c>
      <c r="ASI15" s="5">
        <f t="shared" si="41"/>
        <v>9.8546192544821637E-2</v>
      </c>
      <c r="ASJ15" s="5">
        <f t="shared" si="41"/>
        <v>9.9294775379258279E-2</v>
      </c>
      <c r="ASK15" s="5">
        <f t="shared" si="41"/>
        <v>0.10004448788822062</v>
      </c>
      <c r="ASL15" s="5">
        <f t="shared" si="41"/>
        <v>0.10079537655586678</v>
      </c>
      <c r="ASM15" s="5">
        <f t="shared" si="41"/>
        <v>0.10154748736967215</v>
      </c>
      <c r="ASN15" s="5">
        <f t="shared" si="41"/>
        <v>0.10230086583375332</v>
      </c>
      <c r="ASO15" s="5">
        <f t="shared" si="41"/>
        <v>0.10305555698185605</v>
      </c>
      <c r="ASP15" s="5">
        <f t="shared" si="41"/>
        <v>0.10381160539001584</v>
      </c>
      <c r="ASQ15" s="5">
        <f t="shared" si="41"/>
        <v>0.10456905518890139</v>
      </c>
      <c r="ASR15" s="5">
        <f t="shared" si="41"/>
        <v>0.10532795007584955</v>
      </c>
      <c r="ASS15" s="5">
        <f t="shared" si="41"/>
        <v>0.10608833332660053</v>
      </c>
      <c r="AST15" s="5">
        <f t="shared" si="41"/>
        <v>0.10685024780674199</v>
      </c>
      <c r="ASU15" s="5">
        <f t="shared" si="41"/>
        <v>0.10761373598287031</v>
      </c>
      <c r="ASV15" s="5">
        <f t="shared" si="41"/>
        <v>0.10837883993347686</v>
      </c>
      <c r="ASW15" s="5">
        <f t="shared" si="41"/>
        <v>0.10914560135956713</v>
      </c>
      <c r="ASX15" s="5">
        <f t="shared" si="41"/>
        <v>0.10991406159502015</v>
      </c>
      <c r="ASY15" s="5">
        <f t="shared" si="41"/>
        <v>0.11068426161669545</v>
      </c>
      <c r="ASZ15" s="5">
        <f t="shared" si="41"/>
        <v>0.11145624205429483</v>
      </c>
      <c r="ATA15" s="5">
        <f t="shared" si="41"/>
        <v>0.11223004319998543</v>
      </c>
      <c r="ATB15" s="5">
        <f t="shared" si="41"/>
        <v>0.11300570501779093</v>
      </c>
      <c r="ATC15" s="5">
        <f t="shared" si="41"/>
        <v>0.11378326715275733</v>
      </c>
      <c r="ATD15" s="5">
        <f t="shared" si="41"/>
        <v>0.11456276893989932</v>
      </c>
      <c r="ATE15" s="5">
        <f t="shared" si="41"/>
        <v>0.11534424941293359</v>
      </c>
      <c r="ATF15" s="5">
        <f t="shared" si="41"/>
        <v>0.11612774731280451</v>
      </c>
      <c r="ATG15" s="5">
        <f t="shared" si="41"/>
        <v>0.11691330109600841</v>
      </c>
      <c r="ATH15" s="5">
        <f t="shared" si="41"/>
        <v>0.11770094894272123</v>
      </c>
      <c r="ATI15" s="5">
        <f t="shared" si="41"/>
        <v>0.11849072876473579</v>
      </c>
      <c r="ATJ15" s="5">
        <f t="shared" si="41"/>
        <v>0.1192826782132128</v>
      </c>
      <c r="ATK15" s="5">
        <f t="shared" si="41"/>
        <v>0.12007683468625166</v>
      </c>
      <c r="ATL15" s="5">
        <f t="shared" si="41"/>
        <v>0.12087323533628506</v>
      </c>
      <c r="ATM15" s="5">
        <f t="shared" si="41"/>
        <v>0.12167191707730265</v>
      </c>
      <c r="ATN15" s="5">
        <f t="shared" si="41"/>
        <v>0.12247291659190826</v>
      </c>
      <c r="ATO15" s="5">
        <f t="shared" si="41"/>
        <v>0.1232762703382146</v>
      </c>
      <c r="ATP15" s="5">
        <f t="shared" si="41"/>
        <v>0.12408201455658069</v>
      </c>
      <c r="ATQ15" s="5">
        <f t="shared" si="41"/>
        <v>0.12489018527619539</v>
      </c>
      <c r="ATR15" s="5">
        <f t="shared" si="41"/>
        <v>0.12570081832151125</v>
      </c>
      <c r="ATS15" s="5">
        <f t="shared" si="41"/>
        <v>0.12651394931853308</v>
      </c>
      <c r="ATT15" s="5">
        <f t="shared" si="41"/>
        <v>0.12732961370096421</v>
      </c>
      <c r="ATU15" s="5">
        <f t="shared" si="41"/>
        <v>0.12814784671621515</v>
      </c>
      <c r="ATV15" s="5">
        <f t="shared" ref="ATV15:AWG15" si="42">prey_birth_rate*ATV17-predation_rate*ATV17*ATV18</f>
        <v>0.12896868343127726</v>
      </c>
      <c r="ATW15" s="5">
        <f t="shared" si="42"/>
        <v>0.12979215873846561</v>
      </c>
      <c r="ATX15" s="5">
        <f t="shared" si="42"/>
        <v>0.13061830736103408</v>
      </c>
      <c r="ATY15" s="5">
        <f t="shared" si="42"/>
        <v>0.13144716385866595</v>
      </c>
      <c r="ATZ15" s="5">
        <f t="shared" si="42"/>
        <v>0.13227876263284361</v>
      </c>
      <c r="AUA15" s="5">
        <f t="shared" si="42"/>
        <v>0.13311313793209964</v>
      </c>
      <c r="AUB15" s="5">
        <f t="shared" si="42"/>
        <v>0.13395032385715303</v>
      </c>
      <c r="AUC15" s="5">
        <f t="shared" si="42"/>
        <v>0.1347903543659332</v>
      </c>
      <c r="AUD15" s="5">
        <f t="shared" si="42"/>
        <v>0.13563326327849443</v>
      </c>
      <c r="AUE15" s="5">
        <f t="shared" si="42"/>
        <v>0.13647908428182359</v>
      </c>
      <c r="AUF15" s="5">
        <f t="shared" si="42"/>
        <v>0.13732785093454394</v>
      </c>
      <c r="AUG15" s="5">
        <f t="shared" si="42"/>
        <v>0.13817959667151741</v>
      </c>
      <c r="AUH15" s="5">
        <f t="shared" si="42"/>
        <v>0.13903435480834775</v>
      </c>
      <c r="AUI15" s="5">
        <f t="shared" si="42"/>
        <v>0.13989215854578746</v>
      </c>
      <c r="AUJ15" s="5">
        <f t="shared" si="42"/>
        <v>0.14075304097405003</v>
      </c>
      <c r="AUK15" s="5">
        <f t="shared" si="42"/>
        <v>0.14161703507703083</v>
      </c>
      <c r="AUL15" s="5">
        <f t="shared" si="42"/>
        <v>0.14248417373643765</v>
      </c>
      <c r="AUM15" s="5">
        <f t="shared" si="42"/>
        <v>0.14335448973583412</v>
      </c>
      <c r="AUN15" s="5">
        <f t="shared" si="42"/>
        <v>0.14422801576459759</v>
      </c>
      <c r="AUO15" s="5">
        <f t="shared" si="42"/>
        <v>0.14510478442179309</v>
      </c>
      <c r="AUP15" s="5">
        <f t="shared" si="42"/>
        <v>0.14598482821996644</v>
      </c>
      <c r="AUQ15" s="5">
        <f t="shared" si="42"/>
        <v>0.14686817958885717</v>
      </c>
      <c r="AUR15" s="5">
        <f t="shared" si="42"/>
        <v>0.14775487087903372</v>
      </c>
      <c r="AUS15" s="5">
        <f t="shared" si="42"/>
        <v>0.14864493436545317</v>
      </c>
      <c r="AUT15" s="5">
        <f t="shared" si="42"/>
        <v>0.14953840225094583</v>
      </c>
      <c r="AUU15" s="5">
        <f t="shared" si="42"/>
        <v>0.15043530666962787</v>
      </c>
      <c r="AUV15" s="5">
        <f t="shared" si="42"/>
        <v>0.15133567969024275</v>
      </c>
      <c r="AUW15" s="5">
        <f t="shared" si="42"/>
        <v>0.15223955331943317</v>
      </c>
      <c r="AUX15" s="5">
        <f t="shared" si="42"/>
        <v>0.15314695950494533</v>
      </c>
      <c r="AUY15" s="5">
        <f t="shared" si="42"/>
        <v>0.15405793013876642</v>
      </c>
      <c r="AUZ15" s="5">
        <f t="shared" si="42"/>
        <v>0.15497249706019761</v>
      </c>
      <c r="AVA15" s="5">
        <f t="shared" si="42"/>
        <v>0.15589069205886308</v>
      </c>
      <c r="AVB15" s="5">
        <f t="shared" si="42"/>
        <v>0.15681254687765681</v>
      </c>
      <c r="AVC15" s="5">
        <f t="shared" si="42"/>
        <v>0.15773809321562871</v>
      </c>
      <c r="AVD15" s="5">
        <f t="shared" si="42"/>
        <v>0.15866736273081072</v>
      </c>
      <c r="AVE15" s="5">
        <f t="shared" si="42"/>
        <v>0.15960038704298468</v>
      </c>
      <c r="AVF15" s="5">
        <f t="shared" si="42"/>
        <v>0.16053719773639255</v>
      </c>
      <c r="AVG15" s="5">
        <f t="shared" si="42"/>
        <v>0.16147782636239089</v>
      </c>
      <c r="AVH15" s="5">
        <f t="shared" si="42"/>
        <v>0.16242230444204997</v>
      </c>
      <c r="AVI15" s="5">
        <f t="shared" si="42"/>
        <v>0.16337066346869891</v>
      </c>
      <c r="AVJ15" s="5">
        <f t="shared" si="42"/>
        <v>0.16432293491041794</v>
      </c>
      <c r="AVK15" s="5">
        <f t="shared" si="42"/>
        <v>0.16527915021247863</v>
      </c>
      <c r="AVL15" s="5">
        <f t="shared" si="42"/>
        <v>0.16623934079973296</v>
      </c>
      <c r="AVM15" s="5">
        <f t="shared" si="42"/>
        <v>0.1672035380789525</v>
      </c>
      <c r="AVN15" s="5">
        <f t="shared" si="42"/>
        <v>0.16817177344111792</v>
      </c>
      <c r="AVO15" s="5">
        <f t="shared" si="42"/>
        <v>0.1691440782636609</v>
      </c>
      <c r="AVP15" s="5">
        <f t="shared" si="42"/>
        <v>0.17012048391265772</v>
      </c>
      <c r="AVQ15" s="5">
        <f t="shared" si="42"/>
        <v>0.17110102174497632</v>
      </c>
      <c r="AVR15" s="5">
        <f t="shared" si="42"/>
        <v>0.17208572311037781</v>
      </c>
      <c r="AVS15" s="5">
        <f t="shared" si="42"/>
        <v>0.17307461935357199</v>
      </c>
      <c r="AVT15" s="5">
        <f t="shared" si="42"/>
        <v>0.174067741816229</v>
      </c>
      <c r="AVU15" s="5">
        <f t="shared" si="42"/>
        <v>0.17506512183894657</v>
      </c>
      <c r="AVV15" s="5">
        <f t="shared" si="42"/>
        <v>0.17606679076317439</v>
      </c>
      <c r="AVW15" s="5">
        <f t="shared" si="42"/>
        <v>0.1770727799330957</v>
      </c>
      <c r="AVX15" s="5">
        <f t="shared" si="42"/>
        <v>0.17808312069746687</v>
      </c>
      <c r="AVY15" s="5">
        <f t="shared" si="42"/>
        <v>0.17909784441141569</v>
      </c>
      <c r="AVZ15" s="5">
        <f t="shared" si="42"/>
        <v>0.18011698243819849</v>
      </c>
      <c r="AWA15" s="5">
        <f t="shared" si="42"/>
        <v>0.18114056615091711</v>
      </c>
      <c r="AWB15" s="5">
        <f t="shared" si="42"/>
        <v>0.18216862693419575</v>
      </c>
      <c r="AWC15" s="5">
        <f t="shared" si="42"/>
        <v>0.18320119618581848</v>
      </c>
      <c r="AWD15" s="5">
        <f t="shared" si="42"/>
        <v>0.18423830531832794</v>
      </c>
      <c r="AWE15" s="5">
        <f t="shared" si="42"/>
        <v>0.18527998576058496</v>
      </c>
      <c r="AWF15" s="5">
        <f t="shared" si="42"/>
        <v>0.18632626895929039</v>
      </c>
      <c r="AWG15" s="5">
        <f t="shared" si="42"/>
        <v>0.18737718638046899</v>
      </c>
      <c r="AWH15" s="5">
        <f t="shared" ref="AWH15:AYS15" si="43">prey_birth_rate*AWH17-predation_rate*AWH17*AWH18</f>
        <v>0.18843276951091575</v>
      </c>
      <c r="AWI15" s="5">
        <f t="shared" si="43"/>
        <v>0.18949304985960513</v>
      </c>
      <c r="AWJ15" s="5">
        <f t="shared" si="43"/>
        <v>0.19055805895906322</v>
      </c>
      <c r="AWK15" s="5">
        <f t="shared" si="43"/>
        <v>0.19162782836670358</v>
      </c>
      <c r="AWL15" s="5">
        <f t="shared" si="43"/>
        <v>0.19270238966612657</v>
      </c>
      <c r="AWM15" s="5">
        <f t="shared" si="43"/>
        <v>0.19378177446838238</v>
      </c>
      <c r="AWN15" s="5">
        <f t="shared" si="43"/>
        <v>0.19486601441319854</v>
      </c>
      <c r="AWO15" s="5">
        <f t="shared" si="43"/>
        <v>0.19595514117017124</v>
      </c>
      <c r="AWP15" s="5">
        <f t="shared" si="43"/>
        <v>0.19704918643992136</v>
      </c>
      <c r="AWQ15" s="5">
        <f t="shared" si="43"/>
        <v>0.19814818195521491</v>
      </c>
      <c r="AWR15" s="5">
        <f t="shared" si="43"/>
        <v>0.19925215948204825</v>
      </c>
      <c r="AWS15" s="5">
        <f t="shared" si="43"/>
        <v>0.200361150820698</v>
      </c>
      <c r="AWT15" s="5">
        <f t="shared" si="43"/>
        <v>0.2014751878067356</v>
      </c>
      <c r="AWU15" s="5">
        <f t="shared" si="43"/>
        <v>0.20259430231200729</v>
      </c>
      <c r="AWV15" s="5">
        <f t="shared" si="43"/>
        <v>0.20371852624557835</v>
      </c>
      <c r="AWW15" s="5">
        <f t="shared" si="43"/>
        <v>0.20484789155464264</v>
      </c>
      <c r="AWX15" s="5">
        <f t="shared" si="43"/>
        <v>0.20598243022539708</v>
      </c>
      <c r="AWY15" s="5">
        <f t="shared" si="43"/>
        <v>0.2071221742838808</v>
      </c>
      <c r="AWZ15" s="5">
        <f t="shared" si="43"/>
        <v>0.20826715579677912</v>
      </c>
      <c r="AXA15" s="5">
        <f t="shared" si="43"/>
        <v>0.20941740687219235</v>
      </c>
      <c r="AXB15" s="5">
        <f t="shared" si="43"/>
        <v>0.21057295966036932</v>
      </c>
      <c r="AXC15" s="5">
        <f t="shared" si="43"/>
        <v>0.21173384635440501</v>
      </c>
      <c r="AXD15" s="5">
        <f t="shared" si="43"/>
        <v>0.21290009919090302</v>
      </c>
      <c r="AXE15" s="5">
        <f t="shared" si="43"/>
        <v>0.2140717504506017</v>
      </c>
      <c r="AXF15" s="5">
        <f t="shared" si="43"/>
        <v>0.21524883245896484</v>
      </c>
      <c r="AXG15" s="5">
        <f t="shared" si="43"/>
        <v>0.21643137758673558</v>
      </c>
      <c r="AXH15" s="5">
        <f t="shared" si="43"/>
        <v>0.21761941825045422</v>
      </c>
      <c r="AXI15" s="5">
        <f t="shared" si="43"/>
        <v>0.21881298691293902</v>
      </c>
      <c r="AXJ15" s="5">
        <f t="shared" si="43"/>
        <v>0.22001211608373028</v>
      </c>
      <c r="AXK15" s="5">
        <f t="shared" si="43"/>
        <v>0.22121683831949679</v>
      </c>
      <c r="AXL15" s="5">
        <f t="shared" si="43"/>
        <v>0.22242718622440477</v>
      </c>
      <c r="AXM15" s="5">
        <f t="shared" si="43"/>
        <v>0.22364319245044881</v>
      </c>
      <c r="AXN15" s="5">
        <f t="shared" si="43"/>
        <v>0.22486488969774407</v>
      </c>
      <c r="AXO15" s="5">
        <f t="shared" si="43"/>
        <v>0.22609231071478025</v>
      </c>
      <c r="AXP15" s="5">
        <f t="shared" si="43"/>
        <v>0.2273254882986358</v>
      </c>
      <c r="AXQ15" s="5">
        <f t="shared" si="43"/>
        <v>0.22856445529515249</v>
      </c>
      <c r="AXR15" s="5">
        <f t="shared" si="43"/>
        <v>0.22980924459906987</v>
      </c>
      <c r="AXS15" s="5">
        <f t="shared" si="43"/>
        <v>0.23105988915411912</v>
      </c>
      <c r="AXT15" s="5">
        <f t="shared" si="43"/>
        <v>0.23231642195307545</v>
      </c>
      <c r="AXU15" s="5">
        <f t="shared" si="43"/>
        <v>0.23357887603776842</v>
      </c>
      <c r="AXV15" s="5">
        <f t="shared" si="43"/>
        <v>0.23484728449905062</v>
      </c>
      <c r="AXW15" s="5">
        <f t="shared" si="43"/>
        <v>0.23612168047672236</v>
      </c>
      <c r="AXX15" s="5">
        <f t="shared" si="43"/>
        <v>0.23740209715941321</v>
      </c>
      <c r="AXY15" s="5">
        <f t="shared" si="43"/>
        <v>0.23868856778441896</v>
      </c>
      <c r="AXZ15" s="5">
        <f t="shared" si="43"/>
        <v>0.23998112563749374</v>
      </c>
      <c r="AYA15" s="5">
        <f t="shared" si="43"/>
        <v>0.24127980405259547</v>
      </c>
      <c r="AYB15" s="5">
        <f t="shared" si="43"/>
        <v>0.24258463641158581</v>
      </c>
      <c r="AYC15" s="5">
        <f t="shared" si="43"/>
        <v>0.24389565614388181</v>
      </c>
      <c r="AYD15" s="5">
        <f t="shared" si="43"/>
        <v>0.24521289672605928</v>
      </c>
      <c r="AYE15" s="5">
        <f t="shared" si="43"/>
        <v>0.24653639168140762</v>
      </c>
      <c r="AYF15" s="5">
        <f t="shared" si="43"/>
        <v>0.24786617457943372</v>
      </c>
      <c r="AYG15" s="5">
        <f t="shared" si="43"/>
        <v>0.2492022790353155</v>
      </c>
      <c r="AYH15" s="5">
        <f t="shared" si="43"/>
        <v>0.25054473870930305</v>
      </c>
      <c r="AYI15" s="5">
        <f t="shared" si="43"/>
        <v>0.2518935873060667</v>
      </c>
      <c r="AYJ15" s="5">
        <f t="shared" si="43"/>
        <v>0.25324885857399099</v>
      </c>
      <c r="AYK15" s="5">
        <f t="shared" si="43"/>
        <v>0.25461058630441358</v>
      </c>
      <c r="AYL15" s="5">
        <f t="shared" si="43"/>
        <v>0.25597880433080789</v>
      </c>
      <c r="AYM15" s="5">
        <f t="shared" si="43"/>
        <v>0.25735354652790726</v>
      </c>
      <c r="AYN15" s="5">
        <f t="shared" si="43"/>
        <v>0.2587348468107718</v>
      </c>
      <c r="AYO15" s="5">
        <f t="shared" si="43"/>
        <v>0.26012273913379397</v>
      </c>
      <c r="AYP15" s="5">
        <f t="shared" si="43"/>
        <v>0.26151725748964333</v>
      </c>
      <c r="AYQ15" s="5">
        <f t="shared" si="43"/>
        <v>0.26291843590814845</v>
      </c>
      <c r="AYR15" s="5">
        <f t="shared" si="43"/>
        <v>0.26432630845511462</v>
      </c>
      <c r="AYS15" s="5">
        <f t="shared" si="43"/>
        <v>0.26574090923107641</v>
      </c>
      <c r="AYT15" s="5">
        <f t="shared" ref="AYT15:BBE15" si="44">prey_birth_rate*AYT17-predation_rate*AYT17*AYT18</f>
        <v>0.26716227236998191</v>
      </c>
      <c r="AYU15" s="5">
        <f t="shared" si="44"/>
        <v>0.26859043203781008</v>
      </c>
      <c r="AYV15" s="5">
        <f t="shared" si="44"/>
        <v>0.27002542243111616</v>
      </c>
      <c r="AYW15" s="5">
        <f t="shared" si="44"/>
        <v>0.27146727777550633</v>
      </c>
      <c r="AYX15" s="5">
        <f t="shared" si="44"/>
        <v>0.27291603232403788</v>
      </c>
      <c r="AYY15" s="5">
        <f t="shared" si="44"/>
        <v>0.27437172035554452</v>
      </c>
      <c r="AYZ15" s="5">
        <f t="shared" si="44"/>
        <v>0.27583437617288392</v>
      </c>
      <c r="AZA15" s="5">
        <f t="shared" si="44"/>
        <v>0.27730403410110649</v>
      </c>
      <c r="AZB15" s="5">
        <f t="shared" si="44"/>
        <v>0.27878072848554281</v>
      </c>
      <c r="AZC15" s="5">
        <f t="shared" si="44"/>
        <v>0.28026449368980788</v>
      </c>
      <c r="AZD15" s="5">
        <f t="shared" si="44"/>
        <v>0.28175536409372015</v>
      </c>
      <c r="AZE15" s="5">
        <f t="shared" si="44"/>
        <v>0.28325337409113299</v>
      </c>
      <c r="AZF15" s="5">
        <f t="shared" si="44"/>
        <v>0.28475855808767653</v>
      </c>
      <c r="AZG15" s="5">
        <f t="shared" si="44"/>
        <v>0.28627095049840801</v>
      </c>
      <c r="AZH15" s="5">
        <f t="shared" si="44"/>
        <v>0.28779058574536687</v>
      </c>
      <c r="AZI15" s="5">
        <f t="shared" si="44"/>
        <v>0.28931749825503383</v>
      </c>
      <c r="AZJ15" s="5">
        <f t="shared" si="44"/>
        <v>0.29085172245568996</v>
      </c>
      <c r="AZK15" s="5">
        <f t="shared" si="44"/>
        <v>0.29239329277467463</v>
      </c>
      <c r="AZL15" s="5">
        <f t="shared" si="44"/>
        <v>0.29394224363553773</v>
      </c>
      <c r="AZM15" s="5">
        <f t="shared" si="44"/>
        <v>0.29549860945508516</v>
      </c>
      <c r="AZN15" s="5">
        <f t="shared" si="44"/>
        <v>0.2970624246403139</v>
      </c>
      <c r="AZO15" s="5">
        <f t="shared" si="44"/>
        <v>0.29863372358523343</v>
      </c>
      <c r="AZP15" s="5">
        <f t="shared" si="44"/>
        <v>0.30021254066757086</v>
      </c>
      <c r="AZQ15" s="5">
        <f t="shared" si="44"/>
        <v>0.30179891024535654</v>
      </c>
      <c r="AZR15" s="5">
        <f t="shared" si="44"/>
        <v>0.30339286665338677</v>
      </c>
      <c r="AZS15" s="5">
        <f t="shared" si="44"/>
        <v>0.30499444419956023</v>
      </c>
      <c r="AZT15" s="5">
        <f t="shared" si="44"/>
        <v>0.30660367716108483</v>
      </c>
      <c r="AZU15" s="5">
        <f t="shared" si="44"/>
        <v>0.308220599780551</v>
      </c>
      <c r="AZV15" s="5">
        <f t="shared" si="44"/>
        <v>0.30984524626186782</v>
      </c>
      <c r="AZW15" s="5">
        <f t="shared" si="44"/>
        <v>0.31147765076605871</v>
      </c>
      <c r="AZX15" s="5">
        <f t="shared" si="44"/>
        <v>0.31311784740691184</v>
      </c>
      <c r="AZY15" s="5">
        <f t="shared" si="44"/>
        <v>0.31476587024648173</v>
      </c>
      <c r="AZZ15" s="5">
        <f t="shared" si="44"/>
        <v>0.3164217532904372</v>
      </c>
      <c r="BAA15" s="5">
        <f t="shared" si="44"/>
        <v>0.31808553048325283</v>
      </c>
      <c r="BAB15" s="5">
        <f t="shared" si="44"/>
        <v>0.31975723570323722</v>
      </c>
      <c r="BAC15" s="5">
        <f t="shared" si="44"/>
        <v>0.32143690275739489</v>
      </c>
      <c r="BAD15" s="5">
        <f t="shared" si="44"/>
        <v>0.32312456537611706</v>
      </c>
      <c r="BAE15" s="5">
        <f t="shared" si="44"/>
        <v>0.32482025720769514</v>
      </c>
      <c r="BAF15" s="5">
        <f t="shared" si="44"/>
        <v>0.3265240118126535</v>
      </c>
      <c r="BAG15" s="5">
        <f t="shared" si="44"/>
        <v>0.32823586265789445</v>
      </c>
      <c r="BAH15" s="5">
        <f t="shared" si="44"/>
        <v>0.32995584311065146</v>
      </c>
      <c r="BAI15" s="5">
        <f t="shared" si="44"/>
        <v>0.33168398643224389</v>
      </c>
      <c r="BAJ15" s="5">
        <f t="shared" si="44"/>
        <v>0.33342032577162845</v>
      </c>
      <c r="BAK15" s="5">
        <f t="shared" si="44"/>
        <v>0.33516489415873985</v>
      </c>
      <c r="BAL15" s="5">
        <f t="shared" si="44"/>
        <v>0.33691772449761648</v>
      </c>
      <c r="BAM15" s="5">
        <f t="shared" si="44"/>
        <v>0.33867884955930233</v>
      </c>
      <c r="BAN15" s="5">
        <f t="shared" si="44"/>
        <v>0.34044830197452086</v>
      </c>
      <c r="BAO15" s="5">
        <f t="shared" si="44"/>
        <v>0.34222611422611177</v>
      </c>
      <c r="BAP15" s="5">
        <f t="shared" si="44"/>
        <v>0.34401231864122572</v>
      </c>
      <c r="BAQ15" s="5">
        <f t="shared" si="44"/>
        <v>0.34580694738326756</v>
      </c>
      <c r="BAR15" s="5">
        <f t="shared" si="44"/>
        <v>0.34761003244358235</v>
      </c>
      <c r="BAS15" s="5">
        <f t="shared" si="44"/>
        <v>0.34942160563287494</v>
      </c>
      <c r="BAT15" s="5">
        <f t="shared" si="44"/>
        <v>0.35124169857235599</v>
      </c>
      <c r="BAU15" s="5">
        <f t="shared" si="44"/>
        <v>0.35307034268460546</v>
      </c>
      <c r="BAV15" s="5">
        <f t="shared" si="44"/>
        <v>0.35490756918414568</v>
      </c>
      <c r="BAW15" s="5">
        <f t="shared" si="44"/>
        <v>0.35675340906771374</v>
      </c>
      <c r="BAX15" s="5">
        <f t="shared" si="44"/>
        <v>0.35860789310422547</v>
      </c>
      <c r="BAY15" s="5">
        <f t="shared" si="44"/>
        <v>0.36047105182442074</v>
      </c>
      <c r="BAZ15" s="5">
        <f t="shared" si="44"/>
        <v>0.36234291551018011</v>
      </c>
      <c r="BBA15" s="5">
        <f t="shared" si="44"/>
        <v>0.36422351418350307</v>
      </c>
      <c r="BBB15" s="5">
        <f t="shared" si="44"/>
        <v>0.36611287759513644</v>
      </c>
      <c r="BBC15" s="5">
        <f t="shared" si="44"/>
        <v>0.36801103521284378</v>
      </c>
      <c r="BBD15" s="5">
        <f t="shared" si="44"/>
        <v>0.36991801620930276</v>
      </c>
      <c r="BBE15" s="5">
        <f t="shared" si="44"/>
        <v>0.37183384944961917</v>
      </c>
      <c r="BBF15" s="5">
        <f t="shared" ref="BBF15:BDF15" si="45">prey_birth_rate*BBF17-predation_rate*BBF17*BBF18</f>
        <v>0.37375856347844699</v>
      </c>
      <c r="BBG15" s="5">
        <f t="shared" si="45"/>
        <v>0.37569218650669955</v>
      </c>
      <c r="BBH15" s="5">
        <f t="shared" si="45"/>
        <v>0.37763474639784145</v>
      </c>
      <c r="BBI15" s="5">
        <f t="shared" si="45"/>
        <v>0.37958627065374617</v>
      </c>
      <c r="BBJ15" s="5">
        <f t="shared" si="45"/>
        <v>0.38154678640010592</v>
      </c>
      <c r="BBK15" s="5">
        <f t="shared" si="45"/>
        <v>0.38351632037138006</v>
      </c>
      <c r="BBL15" s="5">
        <f t="shared" si="45"/>
        <v>0.38549489889526684</v>
      </c>
      <c r="BBM15" s="5">
        <f t="shared" si="45"/>
        <v>0.38748254787668274</v>
      </c>
      <c r="BBN15" s="5">
        <f t="shared" si="45"/>
        <v>0.38947929278123511</v>
      </c>
      <c r="BBO15" s="5">
        <f t="shared" si="45"/>
        <v>0.39148515861816907</v>
      </c>
      <c r="BBP15" s="5">
        <f t="shared" si="45"/>
        <v>0.3935001699227752</v>
      </c>
      <c r="BBQ15" s="5">
        <f t="shared" si="45"/>
        <v>0.39552435073823727</v>
      </c>
      <c r="BBR15" s="5">
        <f t="shared" si="45"/>
        <v>0.39755772459690369</v>
      </c>
      <c r="BBS15" s="5">
        <f t="shared" si="45"/>
        <v>0.39960031450096345</v>
      </c>
      <c r="BBT15" s="5">
        <f t="shared" si="45"/>
        <v>0.40165214290250673</v>
      </c>
      <c r="BBU15" s="5">
        <f t="shared" si="45"/>
        <v>0.40371323168295087</v>
      </c>
      <c r="BBV15" s="5">
        <f t="shared" si="45"/>
        <v>0.40578360213180964</v>
      </c>
      <c r="BBW15" s="5">
        <f t="shared" si="45"/>
        <v>0.40786327492478508</v>
      </c>
      <c r="BBX15" s="5">
        <f t="shared" si="45"/>
        <v>0.40995227010115948</v>
      </c>
      <c r="BBY15" s="5">
        <f t="shared" si="45"/>
        <v>0.4120506070404637</v>
      </c>
      <c r="BBZ15" s="5">
        <f t="shared" si="45"/>
        <v>0.41415830443839885</v>
      </c>
      <c r="BCA15" s="5">
        <f t="shared" si="45"/>
        <v>0.41627538028198474</v>
      </c>
      <c r="BCB15" s="5">
        <f t="shared" si="45"/>
        <v>0.41840185182391187</v>
      </c>
      <c r="BCC15" s="5">
        <f t="shared" si="45"/>
        <v>0.42053773555606744</v>
      </c>
      <c r="BCD15" s="5">
        <f t="shared" si="45"/>
        <v>0.42268304718220989</v>
      </c>
      <c r="BCE15" s="5">
        <f t="shared" si="45"/>
        <v>0.42483780158976214</v>
      </c>
      <c r="BCF15" s="5">
        <f t="shared" si="45"/>
        <v>0.42700201282069428</v>
      </c>
      <c r="BCG15" s="5">
        <f t="shared" si="45"/>
        <v>0.42917569404146477</v>
      </c>
      <c r="BCH15" s="5">
        <f t="shared" si="45"/>
        <v>0.43135885751198799</v>
      </c>
      <c r="BCI15" s="5">
        <f t="shared" si="45"/>
        <v>0.43355151455359575</v>
      </c>
      <c r="BCJ15" s="5">
        <f t="shared" si="45"/>
        <v>0.43575367551595778</v>
      </c>
      <c r="BCK15" s="5">
        <f t="shared" si="45"/>
        <v>0.4379653497429255</v>
      </c>
      <c r="BCL15" s="5">
        <f t="shared" si="45"/>
        <v>0.44018654553726344</v>
      </c>
      <c r="BCM15" s="5">
        <f t="shared" si="45"/>
        <v>0.44241727012422838</v>
      </c>
      <c r="BCN15" s="5">
        <f t="shared" si="45"/>
        <v>0.44465752961395788</v>
      </c>
      <c r="BCO15" s="5">
        <f t="shared" si="45"/>
        <v>0.4469073289626263</v>
      </c>
      <c r="BCP15" s="5">
        <f t="shared" si="45"/>
        <v>0.44916667193232612</v>
      </c>
      <c r="BCQ15" s="5">
        <f t="shared" si="45"/>
        <v>0.45143556104963045</v>
      </c>
      <c r="BCR15" s="5">
        <f t="shared" si="45"/>
        <v>0.45371399756278974</v>
      </c>
      <c r="BCS15" s="5">
        <f t="shared" si="45"/>
        <v>0.45600198139751691</v>
      </c>
      <c r="BCT15" s="5">
        <f t="shared" si="45"/>
        <v>0.45829951111130995</v>
      </c>
      <c r="BCU15" s="5">
        <f t="shared" si="45"/>
        <v>0.46060658384626108</v>
      </c>
      <c r="BCV15" s="5">
        <f t="shared" si="45"/>
        <v>0.46292319528030051</v>
      </c>
      <c r="BCW15" s="5">
        <f t="shared" si="45"/>
        <v>0.46524933957681763</v>
      </c>
      <c r="BCX15" s="5">
        <f t="shared" si="45"/>
        <v>0.46758500933260388</v>
      </c>
      <c r="BCY15" s="5">
        <f t="shared" si="45"/>
        <v>0.46993019552405724</v>
      </c>
      <c r="BCZ15" s="5">
        <f t="shared" si="45"/>
        <v>0.47228488745158703</v>
      </c>
      <c r="BDA15" s="5">
        <f t="shared" si="45"/>
        <v>0.47464907268215423</v>
      </c>
      <c r="BDB15" s="5">
        <f t="shared" si="45"/>
        <v>0.47702273698988179</v>
      </c>
      <c r="BDC15" s="5">
        <f t="shared" si="45"/>
        <v>0.47940586429466536</v>
      </c>
      <c r="BDD15" s="5">
        <f t="shared" si="45"/>
        <v>0.48179843659871263</v>
      </c>
      <c r="BDE15" s="5">
        <f t="shared" si="45"/>
        <v>0.48420043392093715</v>
      </c>
      <c r="BDF15" s="5">
        <f t="shared" si="45"/>
        <v>0.48661183422912929</v>
      </c>
    </row>
    <row r="16" spans="1:1462" x14ac:dyDescent="0.4">
      <c r="A16" s="4" t="s">
        <v>9</v>
      </c>
      <c r="B16" s="5">
        <f t="shared" ref="B16:BM16" si="46">B18*predator_efficiency*B17-B18*predator_loss_rate</f>
        <v>2.214849800482503</v>
      </c>
      <c r="C16" s="5">
        <f t="shared" si="46"/>
        <v>2.2827850319777241</v>
      </c>
      <c r="D16" s="5">
        <f t="shared" si="46"/>
        <v>2.352603570039328</v>
      </c>
      <c r="E16" s="5">
        <f t="shared" si="46"/>
        <v>2.4243300653628483</v>
      </c>
      <c r="F16" s="5">
        <f t="shared" si="46"/>
        <v>2.4979867534785192</v>
      </c>
      <c r="G16" s="5">
        <f t="shared" si="46"/>
        <v>2.5735931595658257</v>
      </c>
      <c r="H16" s="5">
        <f t="shared" si="46"/>
        <v>2.6511657849383461</v>
      </c>
      <c r="I16" s="5">
        <f t="shared" si="46"/>
        <v>2.730717774968193</v>
      </c>
      <c r="J16" s="5">
        <f t="shared" si="46"/>
        <v>2.8122585683375076</v>
      </c>
      <c r="K16" s="5">
        <f t="shared" si="46"/>
        <v>2.8957935276411511</v>
      </c>
      <c r="L16" s="5">
        <f t="shared" si="46"/>
        <v>2.9813235515214744</v>
      </c>
      <c r="M16" s="5">
        <f t="shared" si="46"/>
        <v>3.0688446686938784</v>
      </c>
      <c r="N16" s="5">
        <f t="shared" si="46"/>
        <v>3.1583476144221723</v>
      </c>
      <c r="O16" s="5">
        <f t="shared" si="46"/>
        <v>3.2498173902264131</v>
      </c>
      <c r="P16" s="5">
        <f t="shared" si="46"/>
        <v>3.3432328078538878</v>
      </c>
      <c r="Q16" s="5">
        <f t="shared" si="46"/>
        <v>3.438566018816696</v>
      </c>
      <c r="R16" s="5">
        <f t="shared" si="46"/>
        <v>3.5357820310974732</v>
      </c>
      <c r="S16" s="5">
        <f t="shared" si="46"/>
        <v>3.6348382149480298</v>
      </c>
      <c r="T16" s="5">
        <f t="shared" si="46"/>
        <v>3.7356838000536436</v>
      </c>
      <c r="U16" s="5">
        <f t="shared" si="46"/>
        <v>3.8382593667075473</v>
      </c>
      <c r="V16" s="5">
        <f t="shared" si="46"/>
        <v>3.9424963340342263</v>
      </c>
      <c r="W16" s="5">
        <f t="shared" si="46"/>
        <v>4.0483164487144716</v>
      </c>
      <c r="X16" s="5">
        <f t="shared" si="46"/>
        <v>4.155631278096676</v>
      </c>
      <c r="Y16" s="5">
        <f t="shared" si="46"/>
        <v>4.2643417120242564</v>
      </c>
      <c r="Z16" s="5">
        <f t="shared" si="46"/>
        <v>4.3743374781635582</v>
      </c>
      <c r="AA16" s="5">
        <f t="shared" si="46"/>
        <v>4.485496676074975</v>
      </c>
      <c r="AB16" s="5">
        <f t="shared" si="46"/>
        <v>4.5976853357258376</v>
      </c>
      <c r="AC16" s="5">
        <f t="shared" si="46"/>
        <v>4.7107570065894295</v>
      </c>
      <c r="AD16" s="5">
        <f t="shared" si="46"/>
        <v>4.8245523839021356</v>
      </c>
      <c r="AE16" s="5">
        <f t="shared" si="46"/>
        <v>4.9388989790504638</v>
      </c>
      <c r="AF16" s="5">
        <f t="shared" si="46"/>
        <v>5.0536108414214738</v>
      </c>
      <c r="AG16" s="5">
        <f t="shared" si="46"/>
        <v>5.1684883393624084</v>
      </c>
      <c r="AH16" s="5">
        <f t="shared" si="46"/>
        <v>5.2833180081460105</v>
      </c>
      <c r="AI16" s="5">
        <f t="shared" si="46"/>
        <v>5.3978724730145347</v>
      </c>
      <c r="AJ16" s="5">
        <f t="shared" si="46"/>
        <v>5.5119104554640508</v>
      </c>
      <c r="AK16" s="5">
        <f t="shared" si="46"/>
        <v>5.6251768709183185</v>
      </c>
      <c r="AL16" s="5">
        <f t="shared" si="46"/>
        <v>5.7374030258143378</v>
      </c>
      <c r="AM16" s="5">
        <f t="shared" si="46"/>
        <v>5.8483069218665964</v>
      </c>
      <c r="AN16" s="5">
        <f t="shared" si="46"/>
        <v>5.9575936748818794</v>
      </c>
      <c r="AO16" s="5">
        <f t="shared" si="46"/>
        <v>6.0649560549494002</v>
      </c>
      <c r="AP16" s="5">
        <f t="shared" si="46"/>
        <v>6.1700751541230945</v>
      </c>
      <c r="AQ16" s="5">
        <f t="shared" si="46"/>
        <v>6.2726211868358082</v>
      </c>
      <c r="AR16" s="5">
        <f t="shared" si="46"/>
        <v>6.3722544272344912</v>
      </c>
      <c r="AS16" s="5">
        <f t="shared" si="46"/>
        <v>6.46862628639912</v>
      </c>
      <c r="AT16" s="5">
        <f t="shared" si="46"/>
        <v>6.5613805310078206</v>
      </c>
      <c r="AU16" s="5">
        <f t="shared" si="46"/>
        <v>6.6501546434423027</v>
      </c>
      <c r="AV16" s="5">
        <f t="shared" si="46"/>
        <v>6.7345813216014587</v>
      </c>
      <c r="AW16" s="5">
        <f t="shared" si="46"/>
        <v>6.814290114821854</v>
      </c>
      <c r="AX16" s="5">
        <f t="shared" si="46"/>
        <v>6.8889091903118631</v>
      </c>
      <c r="AY16" s="5">
        <f t="shared" si="46"/>
        <v>6.9580672224163731</v>
      </c>
      <c r="AZ16" s="5">
        <f t="shared" si="46"/>
        <v>7.0213953948715382</v>
      </c>
      <c r="BA16" s="5">
        <f t="shared" si="46"/>
        <v>7.0785295040188352</v>
      </c>
      <c r="BB16" s="5">
        <f t="shared" si="46"/>
        <v>7.1291121487638831</v>
      </c>
      <c r="BC16" s="5">
        <f t="shared" si="46"/>
        <v>7.1727949909316164</v>
      </c>
      <c r="BD16" s="5">
        <f t="shared" si="46"/>
        <v>7.2092410676310053</v>
      </c>
      <c r="BE16" s="5">
        <f t="shared" si="46"/>
        <v>7.2381271353484662</v>
      </c>
      <c r="BF16" s="5">
        <f t="shared" si="46"/>
        <v>7.2591460237879915</v>
      </c>
      <c r="BG16" s="5">
        <f t="shared" si="46"/>
        <v>7.2720089760166369</v>
      </c>
      <c r="BH16" s="5">
        <f t="shared" si="46"/>
        <v>7.276447950303587</v>
      </c>
      <c r="BI16" s="5">
        <f t="shared" si="46"/>
        <v>7.2722178582025618</v>
      </c>
      <c r="BJ16" s="5">
        <f t="shared" si="46"/>
        <v>7.2590987129601041</v>
      </c>
      <c r="BK16" s="5">
        <f t="shared" si="46"/>
        <v>7.2368976622685173</v>
      </c>
      <c r="BL16" s="5">
        <f t="shared" si="46"/>
        <v>7.2054508797466612</v>
      </c>
      <c r="BM16" s="5">
        <f t="shared" si="46"/>
        <v>7.1646252903405161</v>
      </c>
      <c r="BN16" s="5">
        <f t="shared" ref="BN16:DY16" si="47">BN18*predator_efficiency*BN17-BN18*predator_loss_rate</f>
        <v>7.1143201060938086</v>
      </c>
      <c r="BO16" s="5">
        <f t="shared" si="47"/>
        <v>7.0544681504428457</v>
      </c>
      <c r="BP16" s="5">
        <f t="shared" si="47"/>
        <v>6.9850369513223249</v>
      </c>
      <c r="BQ16" s="5">
        <f t="shared" si="47"/>
        <v>6.9060295859034158</v>
      </c>
      <c r="BR16" s="5">
        <f t="shared" si="47"/>
        <v>6.8174852626835332</v>
      </c>
      <c r="BS16" s="5">
        <f t="shared" si="47"/>
        <v>6.719479629860154</v>
      </c>
      <c r="BT16" s="5">
        <f t="shared" si="47"/>
        <v>6.6121248023912402</v>
      </c>
      <c r="BU16" s="5">
        <f t="shared" si="47"/>
        <v>6.4955691038065808</v>
      </c>
      <c r="BV16" s="5">
        <f t="shared" si="47"/>
        <v>6.3699965226157147</v>
      </c>
      <c r="BW16" s="5">
        <f t="shared" si="47"/>
        <v>6.2356258869834758</v>
      </c>
      <c r="BX16" s="5">
        <f t="shared" si="47"/>
        <v>6.09270976513519</v>
      </c>
      <c r="BY16" s="5">
        <f t="shared" si="47"/>
        <v>5.9415331026329135</v>
      </c>
      <c r="BZ16" s="5">
        <f t="shared" si="47"/>
        <v>5.782411611155986</v>
      </c>
      <c r="CA16" s="5">
        <f t="shared" si="47"/>
        <v>5.6156899266536797</v>
      </c>
      <c r="CB16" s="5">
        <f t="shared" si="47"/>
        <v>5.4417395576500542</v>
      </c>
      <c r="CC16" s="5">
        <f t="shared" si="47"/>
        <v>5.260956647016803</v>
      </c>
      <c r="CD16" s="5">
        <f t="shared" si="47"/>
        <v>5.0737595726424107</v>
      </c>
      <c r="CE16" s="5">
        <f t="shared" si="47"/>
        <v>4.8805864140815221</v>
      </c>
      <c r="CF16" s="5">
        <f t="shared" si="47"/>
        <v>4.6818923134440897</v>
      </c>
      <c r="CG16" s="5">
        <f t="shared" si="47"/>
        <v>4.4781467594691886</v>
      </c>
      <c r="CH16" s="5">
        <f t="shared" si="47"/>
        <v>4.2698308239245613</v>
      </c>
      <c r="CI16" s="5">
        <f t="shared" si="47"/>
        <v>4.0574343791934204</v>
      </c>
      <c r="CJ16" s="5">
        <f t="shared" si="47"/>
        <v>3.8414533251781329</v>
      </c>
      <c r="CK16" s="5">
        <f t="shared" si="47"/>
        <v>3.6223868524995098</v>
      </c>
      <c r="CL16" s="5">
        <f t="shared" si="47"/>
        <v>3.4007347674422235</v>
      </c>
      <c r="CM16" s="5">
        <f t="shared" si="47"/>
        <v>3.1769949022390378</v>
      </c>
      <c r="CN16" s="5">
        <f t="shared" si="47"/>
        <v>2.9516606321522207</v>
      </c>
      <c r="CO16" s="5">
        <f t="shared" si="47"/>
        <v>2.7252185184559607</v>
      </c>
      <c r="CP16" s="5">
        <f t="shared" si="47"/>
        <v>2.4981460939059676</v>
      </c>
      <c r="CQ16" s="5">
        <f t="shared" si="47"/>
        <v>2.2709098046595653</v>
      </c>
      <c r="CR16" s="5">
        <f t="shared" si="47"/>
        <v>2.0439631199366861</v>
      </c>
      <c r="CS16" s="5">
        <f t="shared" si="47"/>
        <v>1.8177448180422395</v>
      </c>
      <c r="CT16" s="5">
        <f t="shared" si="47"/>
        <v>1.5926774547517866</v>
      </c>
      <c r="CU16" s="5">
        <f t="shared" si="47"/>
        <v>1.3691660175385572</v>
      </c>
      <c r="CV16" s="5">
        <f t="shared" si="47"/>
        <v>1.1475967667286646</v>
      </c>
      <c r="CW16" s="5">
        <f t="shared" si="47"/>
        <v>0.92833626244443579</v>
      </c>
      <c r="CX16" s="5">
        <f t="shared" si="47"/>
        <v>0.71173057415833796</v>
      </c>
      <c r="CY16" s="5">
        <f t="shared" si="47"/>
        <v>0.49810466785098306</v>
      </c>
      <c r="CZ16" s="5">
        <f t="shared" si="47"/>
        <v>0.28776196415924993</v>
      </c>
      <c r="DA16" s="5">
        <f t="shared" si="47"/>
        <v>8.0984059521281182E-2</v>
      </c>
      <c r="DB16" s="5">
        <f t="shared" si="47"/>
        <v>-0.12196939882413638</v>
      </c>
      <c r="DC16" s="5">
        <f t="shared" si="47"/>
        <v>-0.32086069404850193</v>
      </c>
      <c r="DD16" s="5">
        <f t="shared" si="47"/>
        <v>-0.51547388792246096</v>
      </c>
      <c r="DE16" s="5">
        <f t="shared" si="47"/>
        <v>-0.7056145472441564</v>
      </c>
      <c r="DF16" s="5">
        <f t="shared" si="47"/>
        <v>-0.89110936006770025</v>
      </c>
      <c r="DG16" s="5">
        <f t="shared" si="47"/>
        <v>-1.0718056534122073</v>
      </c>
      <c r="DH16" s="5">
        <f t="shared" si="47"/>
        <v>-1.2475708240899888</v>
      </c>
      <c r="DI16" s="5">
        <f t="shared" si="47"/>
        <v>-1.4182916941071326</v>
      </c>
      <c r="DJ16" s="5">
        <f t="shared" si="47"/>
        <v>-1.5838738017801042</v>
      </c>
      <c r="DK16" s="5">
        <f t="shared" si="47"/>
        <v>-1.7442406392964394</v>
      </c>
      <c r="DL16" s="5">
        <f t="shared" si="47"/>
        <v>-1.8993328469449953</v>
      </c>
      <c r="DM16" s="5">
        <f t="shared" si="47"/>
        <v>-2.0491073736688223</v>
      </c>
      <c r="DN16" s="5">
        <f t="shared" si="47"/>
        <v>-2.1935366129683311</v>
      </c>
      <c r="DO16" s="5">
        <f t="shared" si="47"/>
        <v>-2.3326075225194547</v>
      </c>
      <c r="DP16" s="5">
        <f t="shared" si="47"/>
        <v>-2.4663207351847758</v>
      </c>
      <c r="DQ16" s="5">
        <f t="shared" si="47"/>
        <v>-2.5946896683979714</v>
      </c>
      <c r="DR16" s="5">
        <f t="shared" si="47"/>
        <v>-2.7177396382041632</v>
      </c>
      <c r="DS16" s="5">
        <f t="shared" si="47"/>
        <v>-2.8355069835506814</v>
      </c>
      <c r="DT16" s="5">
        <f t="shared" si="47"/>
        <v>-2.9480382057523551</v>
      </c>
      <c r="DU16" s="5">
        <f t="shared" si="47"/>
        <v>-3.0553891274093754</v>
      </c>
      <c r="DV16" s="5">
        <f t="shared" si="47"/>
        <v>-3.1576240744396333</v>
      </c>
      <c r="DW16" s="5">
        <f t="shared" si="47"/>
        <v>-3.2548150843050632</v>
      </c>
      <c r="DX16" s="5">
        <f t="shared" si="47"/>
        <v>-3.3470411429663987</v>
      </c>
      <c r="DY16" s="5">
        <f t="shared" si="47"/>
        <v>-3.4343874525944607</v>
      </c>
      <c r="DZ16" s="5">
        <f t="shared" ref="DZ16:GK16" si="48">DZ18*predator_efficiency*DZ17-DZ18*predator_loss_rate</f>
        <v>-3.5169447316002023</v>
      </c>
      <c r="EA16" s="5">
        <f t="shared" si="48"/>
        <v>-3.5948085481204348</v>
      </c>
      <c r="EB16" s="5">
        <f t="shared" si="48"/>
        <v>-3.6680786877113052</v>
      </c>
      <c r="EC16" s="5">
        <f t="shared" si="48"/>
        <v>-3.7368585556562532</v>
      </c>
      <c r="ED16" s="5">
        <f t="shared" si="48"/>
        <v>-3.8012546139883376</v>
      </c>
      <c r="EE16" s="5">
        <f t="shared" si="48"/>
        <v>-3.8613758530566455</v>
      </c>
      <c r="EF16" s="5">
        <f t="shared" si="48"/>
        <v>-3.9173332972312105</v>
      </c>
      <c r="EG16" s="5">
        <f t="shared" si="48"/>
        <v>-3.9692395441385235</v>
      </c>
      <c r="EH16" s="5">
        <f t="shared" si="48"/>
        <v>-4.0172083366477596</v>
      </c>
      <c r="EI16" s="5">
        <f t="shared" si="48"/>
        <v>-4.0613541666844615</v>
      </c>
      <c r="EJ16" s="5">
        <f t="shared" si="48"/>
        <v>-4.1017919098307667</v>
      </c>
      <c r="EK16" s="5">
        <f t="shared" si="48"/>
        <v>-4.1386364895775669</v>
      </c>
      <c r="EL16" s="5">
        <f t="shared" si="48"/>
        <v>-4.1720025700214469</v>
      </c>
      <c r="EM16" s="5">
        <f t="shared" si="48"/>
        <v>-4.2020042757461615</v>
      </c>
      <c r="EN16" s="5">
        <f t="shared" si="48"/>
        <v>-4.228754937592301</v>
      </c>
      <c r="EO16" s="5">
        <f t="shared" si="48"/>
        <v>-4.2523668629978149</v>
      </c>
      <c r="EP16" s="5">
        <f t="shared" si="48"/>
        <v>-4.272951129584456</v>
      </c>
      <c r="EQ16" s="5">
        <f t="shared" si="48"/>
        <v>-4.2906174006688786</v>
      </c>
      <c r="ER16" s="5">
        <f t="shared" si="48"/>
        <v>-4.305473761390858</v>
      </c>
      <c r="ES16" s="5">
        <f t="shared" si="48"/>
        <v>-4.3176265741730688</v>
      </c>
      <c r="ET16" s="5">
        <f t="shared" si="48"/>
        <v>-4.3271803522559118</v>
      </c>
      <c r="EU16" s="5">
        <f t="shared" si="48"/>
        <v>-4.3342376500856394</v>
      </c>
      <c r="EV16" s="5">
        <f t="shared" si="48"/>
        <v>-4.3388989693735009</v>
      </c>
      <c r="EW16" s="5">
        <f t="shared" si="48"/>
        <v>-4.3412626796867109</v>
      </c>
      <c r="EX16" s="5">
        <f t="shared" si="48"/>
        <v>-4.3414249524779169</v>
      </c>
      <c r="EY16" s="5">
        <f t="shared" si="48"/>
        <v>-4.3394797075077012</v>
      </c>
      <c r="EZ16" s="5">
        <f t="shared" si="48"/>
        <v>-4.3355185706637807</v>
      </c>
      <c r="FA16" s="5">
        <f t="shared" si="48"/>
        <v>-4.3296308422304541</v>
      </c>
      <c r="FB16" s="5">
        <f t="shared" si="48"/>
        <v>-4.3219034747118545</v>
      </c>
      <c r="FC16" s="5">
        <f t="shared" si="48"/>
        <v>-4.3124210593623786</v>
      </c>
      <c r="FD16" s="5">
        <f t="shared" si="48"/>
        <v>-4.3012658206268206</v>
      </c>
      <c r="FE16" s="5">
        <f t="shared" si="48"/>
        <v>-4.2885176177409683</v>
      </c>
      <c r="FF16" s="5">
        <f t="shared" si="48"/>
        <v>-4.274253952790481</v>
      </c>
      <c r="FG16" s="5">
        <f t="shared" si="48"/>
        <v>-4.2585499845715056</v>
      </c>
      <c r="FH16" s="5">
        <f t="shared" si="48"/>
        <v>-4.2414785476406127</v>
      </c>
      <c r="FI16" s="5">
        <f t="shared" si="48"/>
        <v>-4.2231101759840186</v>
      </c>
      <c r="FJ16" s="5">
        <f t="shared" si="48"/>
        <v>-4.203513130776745</v>
      </c>
      <c r="FK16" s="5">
        <f t="shared" si="48"/>
        <v>-4.1827534317412027</v>
      </c>
      <c r="FL16" s="5">
        <f t="shared" si="48"/>
        <v>-4.1608948916515791</v>
      </c>
      <c r="FM16" s="5">
        <f t="shared" si="48"/>
        <v>-4.137999153565576</v>
      </c>
      <c r="FN16" s="5">
        <f t="shared" si="48"/>
        <v>-4.1141257303981771</v>
      </c>
      <c r="FO16" s="5">
        <f t="shared" si="48"/>
        <v>-4.0893320464835101</v>
      </c>
      <c r="FP16" s="5">
        <f t="shared" si="48"/>
        <v>-4.0636734808003752</v>
      </c>
      <c r="FQ16" s="5">
        <f t="shared" si="48"/>
        <v>-4.0372034115647395</v>
      </c>
      <c r="FR16" s="5">
        <f t="shared" si="48"/>
        <v>-4.0099732619185513</v>
      </c>
      <c r="FS16" s="5">
        <f t="shared" si="48"/>
        <v>-3.9820325464684831</v>
      </c>
      <c r="FT16" s="5">
        <f t="shared" si="48"/>
        <v>-3.9534289184510119</v>
      </c>
      <c r="FU16" s="5">
        <f t="shared" si="48"/>
        <v>-3.924208217321377</v>
      </c>
      <c r="FV16" s="5">
        <f t="shared" si="48"/>
        <v>-3.8944145165836432</v>
      </c>
      <c r="FW16" s="5">
        <f t="shared" si="48"/>
        <v>-3.8640901716974279</v>
      </c>
      <c r="FX16" s="5">
        <f t="shared" si="48"/>
        <v>-3.8332758679137591</v>
      </c>
      <c r="FY16" s="5">
        <f t="shared" si="48"/>
        <v>-3.8020106679082444</v>
      </c>
      <c r="FZ16" s="5">
        <f t="shared" si="48"/>
        <v>-3.7703320590941973</v>
      </c>
      <c r="GA16" s="5">
        <f t="shared" si="48"/>
        <v>-3.7382760005117355</v>
      </c>
      <c r="GB16" s="5">
        <f t="shared" si="48"/>
        <v>-3.705876969201169</v>
      </c>
      <c r="GC16" s="5">
        <f t="shared" si="48"/>
        <v>-3.6731680059802705</v>
      </c>
      <c r="GD16" s="5">
        <f t="shared" si="48"/>
        <v>-3.6401807605554097</v>
      </c>
      <c r="GE16" s="5">
        <f t="shared" si="48"/>
        <v>-3.6069455359060116</v>
      </c>
      <c r="GF16" s="5">
        <f t="shared" si="48"/>
        <v>-3.5734913318904709</v>
      </c>
      <c r="GG16" s="5">
        <f t="shared" si="48"/>
        <v>-3.539845888029582</v>
      </c>
      <c r="GH16" s="5">
        <f t="shared" si="48"/>
        <v>-3.5060357254307348</v>
      </c>
      <c r="GI16" s="5">
        <f t="shared" si="48"/>
        <v>-3.4720861878226916</v>
      </c>
      <c r="GJ16" s="5">
        <f t="shared" si="48"/>
        <v>-3.4380214816766861</v>
      </c>
      <c r="GK16" s="5">
        <f t="shared" si="48"/>
        <v>-3.4038647153949819</v>
      </c>
      <c r="GL16" s="5">
        <f t="shared" ref="GL16:IW16" si="49">GL18*predator_efficiency*GL17-GL18*predator_loss_rate</f>
        <v>-3.3696379375528509</v>
      </c>
      <c r="GM16" s="5">
        <f t="shared" si="49"/>
        <v>-3.3353621741843247</v>
      </c>
      <c r="GN16" s="5">
        <f t="shared" si="49"/>
        <v>-3.3010574651059943</v>
      </c>
      <c r="GO16" s="5">
        <f t="shared" si="49"/>
        <v>-3.2667428992766427</v>
      </c>
      <c r="GP16" s="5">
        <f t="shared" si="49"/>
        <v>-3.2324366491936272</v>
      </c>
      <c r="GQ16" s="5">
        <f t="shared" si="49"/>
        <v>-3.1981560043297299</v>
      </c>
      <c r="GR16" s="5">
        <f t="shared" si="49"/>
        <v>-3.1639174036166735</v>
      </c>
      <c r="GS16" s="5">
        <f t="shared" si="49"/>
        <v>-3.1297364669836525</v>
      </c>
      <c r="GT16" s="5">
        <f t="shared" si="49"/>
        <v>-3.0956280259611813</v>
      </c>
      <c r="GU16" s="5">
        <f t="shared" si="49"/>
        <v>-3.061606153362205</v>
      </c>
      <c r="GV16" s="5">
        <f t="shared" si="49"/>
        <v>-3.0276841920538891</v>
      </c>
      <c r="GW16" s="5">
        <f t="shared" si="49"/>
        <v>-2.9938747828347259</v>
      </c>
      <c r="GX16" s="5">
        <f t="shared" si="49"/>
        <v>-2.9601898914327007</v>
      </c>
      <c r="GY16" s="5">
        <f t="shared" si="49"/>
        <v>-2.9266408346411055</v>
      </c>
      <c r="GZ16" s="5">
        <f t="shared" si="49"/>
        <v>-2.8932383056093789</v>
      </c>
      <c r="HA16" s="5">
        <f t="shared" si="49"/>
        <v>-2.8599923983069409</v>
      </c>
      <c r="HB16" s="5">
        <f t="shared" si="49"/>
        <v>-2.826912631178466</v>
      </c>
      <c r="HC16" s="5">
        <f t="shared" si="49"/>
        <v>-2.7940079700094387</v>
      </c>
      <c r="HD16" s="5">
        <f t="shared" si="49"/>
        <v>-2.7612868500210905</v>
      </c>
      <c r="HE16" s="5">
        <f t="shared" si="49"/>
        <v>-2.7287571972139983</v>
      </c>
      <c r="HF16" s="5">
        <f t="shared" si="49"/>
        <v>-2.6964264489797558</v>
      </c>
      <c r="HG16" s="5">
        <f t="shared" si="49"/>
        <v>-2.6643015740001257</v>
      </c>
      <c r="HH16" s="5">
        <f t="shared" si="49"/>
        <v>-2.6323890914530805</v>
      </c>
      <c r="HI16" s="5">
        <f t="shared" si="49"/>
        <v>-2.6006950895450363</v>
      </c>
      <c r="HJ16" s="5">
        <f t="shared" si="49"/>
        <v>-2.5692252433884537</v>
      </c>
      <c r="HK16" s="5">
        <f t="shared" si="49"/>
        <v>-2.5379848322437955</v>
      </c>
      <c r="HL16" s="5">
        <f t="shared" si="49"/>
        <v>-2.50697875614462</v>
      </c>
      <c r="HM16" s="5">
        <f t="shared" si="49"/>
        <v>-2.4762115519243304</v>
      </c>
      <c r="HN16" s="5">
        <f t="shared" si="49"/>
        <v>-2.4456874086628235</v>
      </c>
      <c r="HO16" s="5">
        <f t="shared" si="49"/>
        <v>-2.4154101825709771</v>
      </c>
      <c r="HP16" s="5">
        <f t="shared" si="49"/>
        <v>-2.3853834113305918</v>
      </c>
      <c r="HQ16" s="5">
        <f t="shared" si="49"/>
        <v>-2.3556103279070584</v>
      </c>
      <c r="HR16" s="5">
        <f t="shared" si="49"/>
        <v>-2.3260938738516646</v>
      </c>
      <c r="HS16" s="5">
        <f t="shared" si="49"/>
        <v>-2.2968367121100948</v>
      </c>
      <c r="HT16" s="5">
        <f t="shared" si="49"/>
        <v>-2.2678412393532867</v>
      </c>
      <c r="HU16" s="5">
        <f t="shared" si="49"/>
        <v>-2.2391095978464368</v>
      </c>
      <c r="HV16" s="5">
        <f t="shared" si="49"/>
        <v>-2.2106436868715527</v>
      </c>
      <c r="HW16" s="5">
        <f t="shared" si="49"/>
        <v>-2.1824451737185564</v>
      </c>
      <c r="HX16" s="5">
        <f t="shared" si="49"/>
        <v>-2.1545155042595603</v>
      </c>
      <c r="HY16" s="5">
        <f t="shared" si="49"/>
        <v>-2.1268559131205245</v>
      </c>
      <c r="HZ16" s="5">
        <f t="shared" si="49"/>
        <v>-2.099467433464139</v>
      </c>
      <c r="IA16" s="5">
        <f t="shared" si="49"/>
        <v>-2.0723509063973578</v>
      </c>
      <c r="IB16" s="5">
        <f t="shared" si="49"/>
        <v>-2.045506990016646</v>
      </c>
      <c r="IC16" s="5">
        <f t="shared" si="49"/>
        <v>-2.018936168103608</v>
      </c>
      <c r="ID16" s="5">
        <f t="shared" si="49"/>
        <v>-1.9926387584832888</v>
      </c>
      <c r="IE16" s="5">
        <f t="shared" si="49"/>
        <v>-1.966614921057074</v>
      </c>
      <c r="IF16" s="5">
        <f t="shared" si="49"/>
        <v>-1.9408646655217376</v>
      </c>
      <c r="IG16" s="5">
        <f t="shared" si="49"/>
        <v>-1.9153878587858411</v>
      </c>
      <c r="IH16" s="5">
        <f t="shared" si="49"/>
        <v>-1.8901842320943185</v>
      </c>
      <c r="II16" s="5">
        <f t="shared" si="49"/>
        <v>-1.8652533878717523</v>
      </c>
      <c r="IJ16" s="5">
        <f t="shared" si="49"/>
        <v>-1.8405948062944941</v>
      </c>
      <c r="IK16" s="5">
        <f t="shared" si="49"/>
        <v>-1.8162078516014639</v>
      </c>
      <c r="IL16" s="5">
        <f t="shared" si="49"/>
        <v>-1.7920917781531265</v>
      </c>
      <c r="IM16" s="5">
        <f t="shared" si="49"/>
        <v>-1.7682457362478441</v>
      </c>
      <c r="IN16" s="5">
        <f t="shared" si="49"/>
        <v>-1.7446687777044856</v>
      </c>
      <c r="IO16" s="5">
        <f t="shared" si="49"/>
        <v>-1.7213598612198746</v>
      </c>
      <c r="IP16" s="5">
        <f t="shared" si="49"/>
        <v>-1.6983178575093794</v>
      </c>
      <c r="IQ16" s="5">
        <f t="shared" si="49"/>
        <v>-1.6755415542386403</v>
      </c>
      <c r="IR16" s="5">
        <f t="shared" si="49"/>
        <v>-1.6530296607541959</v>
      </c>
      <c r="IS16" s="5">
        <f t="shared" si="49"/>
        <v>-1.6307808126204453</v>
      </c>
      <c r="IT16" s="5">
        <f t="shared" si="49"/>
        <v>-1.6087935759701881</v>
      </c>
      <c r="IU16" s="5">
        <f t="shared" si="49"/>
        <v>-1.5870664516756789</v>
      </c>
      <c r="IV16" s="5">
        <f t="shared" si="49"/>
        <v>-1.5655978793469156</v>
      </c>
      <c r="IW16" s="5">
        <f t="shared" si="49"/>
        <v>-1.5443862411636511</v>
      </c>
      <c r="IX16" s="5">
        <f t="shared" ref="IX16:LI16" si="50">IX18*predator_efficiency*IX17-IX18*predator_loss_rate</f>
        <v>-1.5234298655473575</v>
      </c>
      <c r="IY16" s="5">
        <f t="shared" si="50"/>
        <v>-1.5027270306791909</v>
      </c>
      <c r="IZ16" s="5">
        <f t="shared" si="50"/>
        <v>-1.4822759678697524</v>
      </c>
      <c r="JA16" s="5">
        <f t="shared" si="50"/>
        <v>-1.4620748647862596</v>
      </c>
      <c r="JB16" s="5">
        <f t="shared" si="50"/>
        <v>-1.4421218685425297</v>
      </c>
      <c r="JC16" s="5">
        <f t="shared" si="50"/>
        <v>-1.4224150886569817</v>
      </c>
      <c r="JD16" s="5">
        <f t="shared" si="50"/>
        <v>-1.4029525998836803</v>
      </c>
      <c r="JE16" s="5">
        <f t="shared" si="50"/>
        <v>-1.383732444921262</v>
      </c>
      <c r="JF16" s="5">
        <f t="shared" si="50"/>
        <v>-1.3647526370044025</v>
      </c>
      <c r="JG16" s="5">
        <f t="shared" si="50"/>
        <v>-1.3460111623823272</v>
      </c>
      <c r="JH16" s="5">
        <f t="shared" si="50"/>
        <v>-1.3275059826886855</v>
      </c>
      <c r="JI16" s="5">
        <f t="shared" si="50"/>
        <v>-1.309235037206971</v>
      </c>
      <c r="JJ16" s="5">
        <f t="shared" si="50"/>
        <v>-1.2911962450354966</v>
      </c>
      <c r="JK16" s="5">
        <f t="shared" si="50"/>
        <v>-1.2733875071558074</v>
      </c>
      <c r="JL16" s="5">
        <f t="shared" si="50"/>
        <v>-1.2558067084082492</v>
      </c>
      <c r="JM16" s="5">
        <f t="shared" si="50"/>
        <v>-1.2384517193782953</v>
      </c>
      <c r="JN16" s="5">
        <f t="shared" si="50"/>
        <v>-1.2213203981970857</v>
      </c>
      <c r="JO16" s="5">
        <f t="shared" si="50"/>
        <v>-1.2044105922595092</v>
      </c>
      <c r="JP16" s="5">
        <f t="shared" si="50"/>
        <v>-1.1877201398630437</v>
      </c>
      <c r="JQ16" s="5">
        <f t="shared" si="50"/>
        <v>-1.1712468717704385</v>
      </c>
      <c r="JR16" s="5">
        <f t="shared" si="50"/>
        <v>-1.1549886126992166</v>
      </c>
      <c r="JS16" s="5">
        <f t="shared" si="50"/>
        <v>-1.1389431827408614</v>
      </c>
      <c r="JT16" s="5">
        <f t="shared" si="50"/>
        <v>-1.1231083987124444</v>
      </c>
      <c r="JU16" s="5">
        <f t="shared" si="50"/>
        <v>-1.1074820754433552</v>
      </c>
      <c r="JV16" s="5">
        <f t="shared" si="50"/>
        <v>-1.0920620269996815</v>
      </c>
      <c r="JW16" s="5">
        <f t="shared" si="50"/>
        <v>-1.0768460678487095</v>
      </c>
      <c r="JX16" s="5">
        <f t="shared" si="50"/>
        <v>-1.0618320139659063</v>
      </c>
      <c r="JY16" s="5">
        <f t="shared" si="50"/>
        <v>-1.047017683886672</v>
      </c>
      <c r="JZ16" s="5">
        <f t="shared" si="50"/>
        <v>-1.0324008997050518</v>
      </c>
      <c r="KA16" s="5">
        <f t="shared" si="50"/>
        <v>-1.0179794880215227</v>
      </c>
      <c r="KB16" s="5">
        <f t="shared" si="50"/>
        <v>-1.0037512808418922</v>
      </c>
      <c r="KC16" s="5">
        <f t="shared" si="50"/>
        <v>-0.9897141164292601</v>
      </c>
      <c r="KD16" s="5">
        <f t="shared" si="50"/>
        <v>-0.97586584011093658</v>
      </c>
      <c r="KE16" s="5">
        <f t="shared" si="50"/>
        <v>-0.96220430504211885</v>
      </c>
      <c r="KF16" s="5">
        <f t="shared" si="50"/>
        <v>-0.94872737292808385</v>
      </c>
      <c r="KG16" s="5">
        <f t="shared" si="50"/>
        <v>-0.93543291470656587</v>
      </c>
      <c r="KH16" s="5">
        <f t="shared" si="50"/>
        <v>-0.92231881119194314</v>
      </c>
      <c r="KI16" s="5">
        <f t="shared" si="50"/>
        <v>-0.9093829536827831</v>
      </c>
      <c r="KJ16" s="5">
        <f t="shared" si="50"/>
        <v>-0.89662324453424691</v>
      </c>
      <c r="KK16" s="5">
        <f t="shared" si="50"/>
        <v>-0.88403759769679313</v>
      </c>
      <c r="KL16" s="5">
        <f t="shared" si="50"/>
        <v>-0.87162393922256221</v>
      </c>
      <c r="KM16" s="5">
        <f t="shared" si="50"/>
        <v>-0.85938020774078083</v>
      </c>
      <c r="KN16" s="5">
        <f t="shared" si="50"/>
        <v>-0.84730435490346467</v>
      </c>
      <c r="KO16" s="5">
        <f t="shared" si="50"/>
        <v>-0.83539434580265726</v>
      </c>
      <c r="KP16" s="5">
        <f t="shared" si="50"/>
        <v>-0.82364815936038827</v>
      </c>
      <c r="KQ16" s="5">
        <f t="shared" si="50"/>
        <v>-0.81206378869249796</v>
      </c>
      <c r="KR16" s="5">
        <f t="shared" si="50"/>
        <v>-0.80063924144742393</v>
      </c>
      <c r="KS16" s="5">
        <f t="shared" si="50"/>
        <v>-0.78937254012100966</v>
      </c>
      <c r="KT16" s="5">
        <f t="shared" si="50"/>
        <v>-0.77826172234834878</v>
      </c>
      <c r="KU16" s="5">
        <f t="shared" si="50"/>
        <v>-0.76730484117364717</v>
      </c>
      <c r="KV16" s="5">
        <f t="shared" si="50"/>
        <v>-0.75649996529904107</v>
      </c>
      <c r="KW16" s="5">
        <f t="shared" si="50"/>
        <v>-0.74584517931327798</v>
      </c>
      <c r="KX16" s="5">
        <f t="shared" si="50"/>
        <v>-0.73533858390112949</v>
      </c>
      <c r="KY16" s="5">
        <f t="shared" si="50"/>
        <v>-0.72497829603437436</v>
      </c>
      <c r="KZ16" s="5">
        <f t="shared" si="50"/>
        <v>-0.71476244914515741</v>
      </c>
      <c r="LA16" s="5">
        <f t="shared" si="50"/>
        <v>-0.70468919328249768</v>
      </c>
      <c r="LB16" s="5">
        <f t="shared" si="50"/>
        <v>-0.6947566952526899</v>
      </c>
      <c r="LC16" s="5">
        <f t="shared" si="50"/>
        <v>-0.68496313874431847</v>
      </c>
      <c r="LD16" s="5">
        <f t="shared" si="50"/>
        <v>-0.67530672443856765</v>
      </c>
      <c r="LE16" s="5">
        <f t="shared" si="50"/>
        <v>-0.66578567010549516</v>
      </c>
      <c r="LF16" s="5">
        <f t="shared" si="50"/>
        <v>-0.6563982106869013</v>
      </c>
      <c r="LG16" s="5">
        <f t="shared" si="50"/>
        <v>-0.64714259836640831</v>
      </c>
      <c r="LH16" s="5">
        <f t="shared" si="50"/>
        <v>-0.63801710262733713</v>
      </c>
      <c r="LI16" s="5">
        <f t="shared" si="50"/>
        <v>-0.62902001029894672</v>
      </c>
      <c r="LJ16" s="5">
        <f t="shared" ref="LJ16:NU16" si="51">LJ18*predator_efficiency*LJ17-LJ18*predator_loss_rate</f>
        <v>-0.62014962559158138</v>
      </c>
      <c r="LK16" s="5">
        <f t="shared" si="51"/>
        <v>-0.61140427012124465</v>
      </c>
      <c r="LL16" s="5">
        <f t="shared" si="51"/>
        <v>-0.60278228292410663</v>
      </c>
      <c r="LM16" s="5">
        <f t="shared" si="51"/>
        <v>-0.59428202046142342</v>
      </c>
      <c r="LN16" s="5">
        <f t="shared" si="51"/>
        <v>-0.58590185661533489</v>
      </c>
      <c r="LO16" s="5">
        <f t="shared" si="51"/>
        <v>-0.5776401826759836</v>
      </c>
      <c r="LP16" s="5">
        <f t="shared" si="51"/>
        <v>-0.56949540732038684</v>
      </c>
      <c r="LQ16" s="5">
        <f t="shared" si="51"/>
        <v>-0.56146595658346921</v>
      </c>
      <c r="LR16" s="5">
        <f t="shared" si="51"/>
        <v>-0.55355027382165145</v>
      </c>
      <c r="LS16" s="5">
        <f t="shared" si="51"/>
        <v>-0.54574681966937932</v>
      </c>
      <c r="LT16" s="5">
        <f t="shared" si="51"/>
        <v>-0.53805407198894883</v>
      </c>
      <c r="LU16" s="5">
        <f t="shared" si="51"/>
        <v>-0.53047052581398724</v>
      </c>
      <c r="LV16" s="5">
        <f t="shared" si="51"/>
        <v>-0.52299469328691706</v>
      </c>
      <c r="LW16" s="5">
        <f t="shared" si="51"/>
        <v>-0.51562510359073244</v>
      </c>
      <c r="LX16" s="5">
        <f t="shared" si="51"/>
        <v>-0.50836030287539558</v>
      </c>
      <c r="LY16" s="5">
        <f t="shared" si="51"/>
        <v>-0.501198854179147</v>
      </c>
      <c r="LZ16" s="5">
        <f t="shared" si="51"/>
        <v>-0.49413933734502202</v>
      </c>
      <c r="MA16" s="5">
        <f t="shared" si="51"/>
        <v>-0.48718034893284173</v>
      </c>
      <c r="MB16" s="5">
        <f t="shared" si="51"/>
        <v>-0.48032050212694377</v>
      </c>
      <c r="MC16" s="5">
        <f t="shared" si="51"/>
        <v>-0.47355842663990411</v>
      </c>
      <c r="MD16" s="5">
        <f t="shared" si="51"/>
        <v>-0.46689276861249296</v>
      </c>
      <c r="ME16" s="5">
        <f t="shared" si="51"/>
        <v>-0.46032219051009593</v>
      </c>
      <c r="MF16" s="5">
        <f t="shared" si="51"/>
        <v>-0.45384537101582373</v>
      </c>
      <c r="MG16" s="5">
        <f t="shared" si="51"/>
        <v>-0.44746100492052276</v>
      </c>
      <c r="MH16" s="5">
        <f t="shared" si="51"/>
        <v>-0.44116780300989189</v>
      </c>
      <c r="MI16" s="5">
        <f t="shared" si="51"/>
        <v>-0.43496449194890202</v>
      </c>
      <c r="MJ16" s="5">
        <f t="shared" si="51"/>
        <v>-0.42884981416370571</v>
      </c>
      <c r="MK16" s="5">
        <f t="shared" si="51"/>
        <v>-0.42282252772121665</v>
      </c>
      <c r="ML16" s="5">
        <f t="shared" si="51"/>
        <v>-0.41688140620653202</v>
      </c>
      <c r="MM16" s="5">
        <f t="shared" si="51"/>
        <v>-0.41102523859836382</v>
      </c>
      <c r="MN16" s="5">
        <f t="shared" si="51"/>
        <v>-0.40525282914263527</v>
      </c>
      <c r="MO16" s="5">
        <f t="shared" si="51"/>
        <v>-0.39956299722439559</v>
      </c>
      <c r="MP16" s="5">
        <f t="shared" si="51"/>
        <v>-0.3939545772381986</v>
      </c>
      <c r="MQ16" s="5">
        <f t="shared" si="51"/>
        <v>-0.38842641845708081</v>
      </c>
      <c r="MR16" s="5">
        <f t="shared" si="51"/>
        <v>-0.382977384900276</v>
      </c>
      <c r="MS16" s="5">
        <f t="shared" si="51"/>
        <v>-0.37760635519979019</v>
      </c>
      <c r="MT16" s="5">
        <f t="shared" si="51"/>
        <v>-0.37231222246595908</v>
      </c>
      <c r="MU16" s="5">
        <f t="shared" si="51"/>
        <v>-0.36709389415210558</v>
      </c>
      <c r="MV16" s="5">
        <f t="shared" si="51"/>
        <v>-0.36195029191840566</v>
      </c>
      <c r="MW16" s="5">
        <f t="shared" si="51"/>
        <v>-0.35688035149507119</v>
      </c>
      <c r="MX16" s="5">
        <f t="shared" si="51"/>
        <v>-0.35188302254494852</v>
      </c>
      <c r="MY16" s="5">
        <f t="shared" si="51"/>
        <v>-0.34695726852563202</v>
      </c>
      <c r="MZ16" s="5">
        <f t="shared" si="51"/>
        <v>-0.34210206655118203</v>
      </c>
      <c r="NA16" s="5">
        <f t="shared" si="51"/>
        <v>-0.33731640725353718</v>
      </c>
      <c r="NB16" s="5">
        <f t="shared" si="51"/>
        <v>-0.33259929464370408</v>
      </c>
      <c r="NC16" s="5">
        <f t="shared" si="51"/>
        <v>-0.32794974597280435</v>
      </c>
      <c r="ND16" s="5">
        <f t="shared" si="51"/>
        <v>-0.32336679159305592</v>
      </c>
      <c r="NE16" s="5">
        <f t="shared" si="51"/>
        <v>-0.3188494748187593</v>
      </c>
      <c r="NF16" s="5">
        <f t="shared" si="51"/>
        <v>-0.31439685178736065</v>
      </c>
      <c r="NG16" s="5">
        <f t="shared" si="51"/>
        <v>-0.31000799132065421</v>
      </c>
      <c r="NH16" s="5">
        <f t="shared" si="51"/>
        <v>-0.30568197478618941</v>
      </c>
      <c r="NI16" s="5">
        <f t="shared" si="51"/>
        <v>-0.30141789595893953</v>
      </c>
      <c r="NJ16" s="5">
        <f t="shared" si="51"/>
        <v>-0.29721486088329058</v>
      </c>
      <c r="NK16" s="5">
        <f t="shared" si="51"/>
        <v>-0.29307198773540166</v>
      </c>
      <c r="NL16" s="5">
        <f t="shared" si="51"/>
        <v>-0.28898840668598991</v>
      </c>
      <c r="NM16" s="5">
        <f t="shared" si="51"/>
        <v>-0.28496325976358561</v>
      </c>
      <c r="NN16" s="5">
        <f t="shared" si="51"/>
        <v>-0.28099570071830504</v>
      </c>
      <c r="NO16" s="5">
        <f t="shared" si="51"/>
        <v>-0.27708489488618393</v>
      </c>
      <c r="NP16" s="5">
        <f t="shared" si="51"/>
        <v>-0.27323001905411004</v>
      </c>
      <c r="NQ16" s="5">
        <f t="shared" si="51"/>
        <v>-0.26943026132539738</v>
      </c>
      <c r="NR16" s="5">
        <f t="shared" si="51"/>
        <v>-0.26568482098603435</v>
      </c>
      <c r="NS16" s="5">
        <f t="shared" si="51"/>
        <v>-0.26199290837164269</v>
      </c>
      <c r="NT16" s="5">
        <f t="shared" si="51"/>
        <v>-0.25835374473517869</v>
      </c>
      <c r="NU16" s="5">
        <f t="shared" si="51"/>
        <v>-0.2547665621154066</v>
      </c>
      <c r="NV16" s="5">
        <f t="shared" ref="NV16:QG16" si="52">NV18*predator_efficiency*NV17-NV18*predator_loss_rate</f>
        <v>-0.25123060320617335</v>
      </c>
      <c r="NW16" s="5">
        <f t="shared" si="52"/>
        <v>-0.24774512122651121</v>
      </c>
      <c r="NX16" s="5">
        <f t="shared" si="52"/>
        <v>-0.24430937979159295</v>
      </c>
      <c r="NY16" s="5">
        <f t="shared" si="52"/>
        <v>-0.24092265278456326</v>
      </c>
      <c r="NZ16" s="5">
        <f t="shared" si="52"/>
        <v>-0.23758422422926875</v>
      </c>
      <c r="OA16" s="5">
        <f t="shared" si="52"/>
        <v>-0.23429338816390563</v>
      </c>
      <c r="OB16" s="5">
        <f t="shared" si="52"/>
        <v>-0.23104944851560535</v>
      </c>
      <c r="OC16" s="5">
        <f t="shared" si="52"/>
        <v>-0.2278517189759747</v>
      </c>
      <c r="OD16" s="5">
        <f t="shared" si="52"/>
        <v>-0.22469952287760703</v>
      </c>
      <c r="OE16" s="5">
        <f t="shared" si="52"/>
        <v>-0.22159219307157968</v>
      </c>
      <c r="OF16" s="5">
        <f t="shared" si="52"/>
        <v>-0.21852907180595074</v>
      </c>
      <c r="OG16" s="5">
        <f t="shared" si="52"/>
        <v>-0.21550951060526838</v>
      </c>
      <c r="OH16" s="5">
        <f t="shared" si="52"/>
        <v>-0.21253287015110381</v>
      </c>
      <c r="OI16" s="5">
        <f t="shared" si="52"/>
        <v>-0.20959852016361838</v>
      </c>
      <c r="OJ16" s="5">
        <f t="shared" si="52"/>
        <v>-0.20670583928417396</v>
      </c>
      <c r="OK16" s="5">
        <f t="shared" si="52"/>
        <v>-0.20385421495899517</v>
      </c>
      <c r="OL16" s="5">
        <f t="shared" si="52"/>
        <v>-0.20104304332389125</v>
      </c>
      <c r="OM16" s="5">
        <f t="shared" si="52"/>
        <v>-0.19827172909004304</v>
      </c>
      <c r="ON16" s="5">
        <f t="shared" si="52"/>
        <v>-0.1955396854308622</v>
      </c>
      <c r="OO16" s="5">
        <f t="shared" si="52"/>
        <v>-0.19284633386992639</v>
      </c>
      <c r="OP16" s="5">
        <f t="shared" si="52"/>
        <v>-0.19019110416999457</v>
      </c>
      <c r="OQ16" s="5">
        <f t="shared" si="52"/>
        <v>-0.18757343422310713</v>
      </c>
      <c r="OR16" s="5">
        <f t="shared" si="52"/>
        <v>-0.18499276994177102</v>
      </c>
      <c r="OS16" s="5">
        <f t="shared" si="52"/>
        <v>-0.18244856515123464</v>
      </c>
      <c r="OT16" s="5">
        <f t="shared" si="52"/>
        <v>-0.17994028148285102</v>
      </c>
      <c r="OU16" s="5">
        <f t="shared" si="52"/>
        <v>-0.17746738826853242</v>
      </c>
      <c r="OV16" s="5">
        <f t="shared" si="52"/>
        <v>-0.17502936243629463</v>
      </c>
      <c r="OW16" s="5">
        <f t="shared" si="52"/>
        <v>-0.17262568840689102</v>
      </c>
      <c r="OX16" s="5">
        <f t="shared" si="52"/>
        <v>-0.1702558579915362</v>
      </c>
      <c r="OY16" s="5">
        <f t="shared" si="52"/>
        <v>-0.16791937029071594</v>
      </c>
      <c r="OZ16" s="5">
        <f t="shared" si="52"/>
        <v>-0.16561573159408302</v>
      </c>
      <c r="PA16" s="5">
        <f t="shared" si="52"/>
        <v>-0.16334445528143554</v>
      </c>
      <c r="PB16" s="5">
        <f t="shared" si="52"/>
        <v>-0.16110506172477493</v>
      </c>
      <c r="PC16" s="5">
        <f t="shared" si="52"/>
        <v>-0.15889707819144058</v>
      </c>
      <c r="PD16" s="5">
        <f t="shared" si="52"/>
        <v>-0.1567200387483168</v>
      </c>
      <c r="PE16" s="5">
        <f t="shared" si="52"/>
        <v>-0.15457348416710856</v>
      </c>
      <c r="PF16" s="5">
        <f t="shared" si="52"/>
        <v>-0.15245696183068075</v>
      </c>
      <c r="PG16" s="5">
        <f t="shared" si="52"/>
        <v>-0.15037002564045701</v>
      </c>
      <c r="PH16" s="5">
        <f t="shared" si="52"/>
        <v>-0.14831223592487219</v>
      </c>
      <c r="PI16" s="5">
        <f t="shared" si="52"/>
        <v>-0.1462831593488732</v>
      </c>
      <c r="PJ16" s="5">
        <f t="shared" si="52"/>
        <v>-0.14428236882446244</v>
      </c>
      <c r="PK16" s="5">
        <f t="shared" si="52"/>
        <v>-0.14230944342227825</v>
      </c>
      <c r="PL16" s="5">
        <f t="shared" si="52"/>
        <v>-0.14036396828420503</v>
      </c>
      <c r="PM16" s="5">
        <f t="shared" si="52"/>
        <v>-0.1384455345370072</v>
      </c>
      <c r="PN16" s="5">
        <f t="shared" si="52"/>
        <v>-0.13655373920698047</v>
      </c>
      <c r="PO16" s="5">
        <f t="shared" si="52"/>
        <v>-0.13468818513561226</v>
      </c>
      <c r="PP16" s="5">
        <f t="shared" si="52"/>
        <v>-0.13284848089624554</v>
      </c>
      <c r="PQ16" s="5">
        <f t="shared" si="52"/>
        <v>-0.13103424071173725</v>
      </c>
      <c r="PR16" s="5">
        <f t="shared" si="52"/>
        <v>-0.12924508437310492</v>
      </c>
      <c r="PS16" s="5">
        <f t="shared" si="52"/>
        <v>-0.12748063715915259</v>
      </c>
      <c r="PT16" s="5">
        <f t="shared" si="52"/>
        <v>-0.12574052975706923</v>
      </c>
      <c r="PU16" s="5">
        <f t="shared" si="52"/>
        <v>-0.1240243981839908</v>
      </c>
      <c r="PV16" s="5">
        <f t="shared" si="52"/>
        <v>-0.12233188370951791</v>
      </c>
      <c r="PW16" s="5">
        <f t="shared" si="52"/>
        <v>-0.12066263277918093</v>
      </c>
      <c r="PX16" s="5">
        <f t="shared" si="52"/>
        <v>-0.11901629693884386</v>
      </c>
      <c r="PY16" s="5">
        <f t="shared" si="52"/>
        <v>-0.11739253276003866</v>
      </c>
      <c r="PZ16" s="5">
        <f t="shared" si="52"/>
        <v>-0.11579100176622095</v>
      </c>
      <c r="QA16" s="5">
        <f t="shared" si="52"/>
        <v>-0.11421137035993874</v>
      </c>
      <c r="QB16" s="5">
        <f t="shared" si="52"/>
        <v>-0.11265330975090505</v>
      </c>
      <c r="QC16" s="5">
        <f t="shared" si="52"/>
        <v>-0.11111649588496562</v>
      </c>
      <c r="QD16" s="5">
        <f t="shared" si="52"/>
        <v>-0.10960060937395258</v>
      </c>
      <c r="QE16" s="5">
        <f t="shared" si="52"/>
        <v>-0.10810533542641498</v>
      </c>
      <c r="QF16" s="5">
        <f t="shared" si="52"/>
        <v>-0.10663036377921732</v>
      </c>
      <c r="QG16" s="5">
        <f t="shared" si="52"/>
        <v>-0.10517538862999652</v>
      </c>
      <c r="QH16" s="5">
        <f t="shared" ref="QH16:SS16" si="53">QH18*predator_efficiency*QH17-QH18*predator_loss_rate</f>
        <v>-0.10374010857046823</v>
      </c>
      <c r="QI16" s="5">
        <f t="shared" si="53"/>
        <v>-0.10232422652057321</v>
      </c>
      <c r="QJ16" s="5">
        <f t="shared" si="53"/>
        <v>-0.10092744966345459</v>
      </c>
      <c r="QK16" s="5">
        <f t="shared" si="53"/>
        <v>-9.9549489381256018E-2</v>
      </c>
      <c r="QL16" s="5">
        <f t="shared" si="53"/>
        <v>-9.8190061191732486E-2</v>
      </c>
      <c r="QM16" s="5">
        <f t="shared" si="53"/>
        <v>-9.6848884685662939E-2</v>
      </c>
      <c r="QN16" s="5">
        <f t="shared" si="53"/>
        <v>-9.552568346505648E-2</v>
      </c>
      <c r="QO16" s="5">
        <f t="shared" si="53"/>
        <v>-9.4220185082142083E-2</v>
      </c>
      <c r="QP16" s="5">
        <f t="shared" si="53"/>
        <v>-9.2932120979132365E-2</v>
      </c>
      <c r="QQ16" s="5">
        <f t="shared" si="53"/>
        <v>-9.1661226428752324E-2</v>
      </c>
      <c r="QR16" s="5">
        <f t="shared" si="53"/>
        <v>-9.0407240475522746E-2</v>
      </c>
      <c r="QS16" s="5">
        <f t="shared" si="53"/>
        <v>-8.9169905877790029E-2</v>
      </c>
      <c r="QT16" s="5">
        <f t="shared" si="53"/>
        <v>-8.7948969050491627E-2</v>
      </c>
      <c r="QU16" s="5">
        <f t="shared" si="53"/>
        <v>-8.6744180008648475E-2</v>
      </c>
      <c r="QV16" s="5">
        <f t="shared" si="53"/>
        <v>-8.5555292311574771E-2</v>
      </c>
      <c r="QW16" s="5">
        <f t="shared" si="53"/>
        <v>-8.4382063007795147E-2</v>
      </c>
      <c r="QX16" s="5">
        <f t="shared" si="53"/>
        <v>-8.3224252580660532E-2</v>
      </c>
      <c r="QY16" s="5">
        <f t="shared" si="53"/>
        <v>-8.2081624894652525E-2</v>
      </c>
      <c r="QZ16" s="5">
        <f t="shared" si="53"/>
        <v>-8.0953947142367477E-2</v>
      </c>
      <c r="RA16" s="5">
        <f t="shared" si="53"/>
        <v>-7.9840989792170095E-2</v>
      </c>
      <c r="RB16" s="5">
        <f t="shared" si="53"/>
        <v>-7.8742526536508012E-2</v>
      </c>
      <c r="RC16" s="5">
        <f t="shared" si="53"/>
        <v>-7.7658334240877216E-2</v>
      </c>
      <c r="RD16" s="5">
        <f t="shared" si="53"/>
        <v>-7.6588192893429261E-2</v>
      </c>
      <c r="RE16" s="5">
        <f t="shared" si="53"/>
        <v>-7.553188555521094E-2</v>
      </c>
      <c r="RF16" s="5">
        <f t="shared" si="53"/>
        <v>-7.4489198311026961E-2</v>
      </c>
      <c r="RG16" s="5">
        <f t="shared" si="53"/>
        <v>-7.3459920220916242E-2</v>
      </c>
      <c r="RH16" s="5">
        <f t="shared" si="53"/>
        <v>-7.2443843272232925E-2</v>
      </c>
      <c r="RI16" s="5">
        <f t="shared" si="53"/>
        <v>-7.1440762332322008E-2</v>
      </c>
      <c r="RJ16" s="5">
        <f t="shared" si="53"/>
        <v>-7.0450475101781415E-2</v>
      </c>
      <c r="RK16" s="5">
        <f t="shared" si="53"/>
        <v>-6.9472782068300334E-2</v>
      </c>
      <c r="RL16" s="5">
        <f t="shared" si="53"/>
        <v>-6.8507486461065095E-2</v>
      </c>
      <c r="RM16" s="5">
        <f t="shared" si="53"/>
        <v>-6.7554394205723373E-2</v>
      </c>
      <c r="RN16" s="5">
        <f t="shared" si="53"/>
        <v>-6.6613313879897371E-2</v>
      </c>
      <c r="RO16" s="5">
        <f t="shared" si="53"/>
        <v>-6.5684056669236934E-2</v>
      </c>
      <c r="RP16" s="5">
        <f t="shared" si="53"/>
        <v>-6.4766436324003543E-2</v>
      </c>
      <c r="RQ16" s="5">
        <f t="shared" si="53"/>
        <v>-6.3860269116175941E-2</v>
      </c>
      <c r="RR16" s="5">
        <f t="shared" si="53"/>
        <v>-6.2965373797068541E-2</v>
      </c>
      <c r="RS16" s="5">
        <f t="shared" si="53"/>
        <v>-6.2081571555453283E-2</v>
      </c>
      <c r="RT16" s="5">
        <f t="shared" si="53"/>
        <v>-6.1208685976175958E-2</v>
      </c>
      <c r="RU16" s="5">
        <f t="shared" si="53"/>
        <v>-6.0346542999258276E-2</v>
      </c>
      <c r="RV16" s="5">
        <f t="shared" si="53"/>
        <v>-5.9494970879476361E-2</v>
      </c>
      <c r="RW16" s="5">
        <f t="shared" si="53"/>
        <v>-5.8653800146406671E-2</v>
      </c>
      <c r="RX16" s="5">
        <f t="shared" si="53"/>
        <v>-5.7822863564930674E-2</v>
      </c>
      <c r="RY16" s="5">
        <f t="shared" si="53"/>
        <v>-5.7001996096189028E-2</v>
      </c>
      <c r="RZ16" s="5">
        <f t="shared" si="53"/>
        <v>-5.619103485897653E-2</v>
      </c>
      <c r="SA16" s="5">
        <f t="shared" si="53"/>
        <v>-5.5389819091568662E-2</v>
      </c>
      <c r="SB16" s="5">
        <f t="shared" si="53"/>
        <v>-5.4598190113971212E-2</v>
      </c>
      <c r="SC16" s="5">
        <f t="shared" si="53"/>
        <v>-5.3815991290583579E-2</v>
      </c>
      <c r="SD16" s="5">
        <f t="shared" si="53"/>
        <v>-5.3043067993267384E-2</v>
      </c>
      <c r="SE16" s="5">
        <f t="shared" si="53"/>
        <v>-5.2279267564810897E-2</v>
      </c>
      <c r="SF16" s="5">
        <f t="shared" si="53"/>
        <v>-5.1524439282781054E-2</v>
      </c>
      <c r="SG16" s="5">
        <f t="shared" si="53"/>
        <v>-5.0778434323753452E-2</v>
      </c>
      <c r="SH16" s="5">
        <f t="shared" si="53"/>
        <v>-5.0041105727912136E-2</v>
      </c>
      <c r="SI16" s="5">
        <f t="shared" si="53"/>
        <v>-4.9312308364009877E-2</v>
      </c>
      <c r="SJ16" s="5">
        <f t="shared" si="53"/>
        <v>-4.8591898894679908E-2</v>
      </c>
      <c r="SK16" s="5">
        <f t="shared" si="53"/>
        <v>-4.7879735742090687E-2</v>
      </c>
      <c r="SL16" s="5">
        <f t="shared" si="53"/>
        <v>-4.7175679053934355E-2</v>
      </c>
      <c r="SM16" s="5">
        <f t="shared" si="53"/>
        <v>-4.6479590669740153E-2</v>
      </c>
      <c r="SN16" s="5">
        <f t="shared" si="53"/>
        <v>-4.5791334087503771E-2</v>
      </c>
      <c r="SO16" s="5">
        <f t="shared" si="53"/>
        <v>-4.5110774430623737E-2</v>
      </c>
      <c r="SP16" s="5">
        <f t="shared" si="53"/>
        <v>-4.4437778415135715E-2</v>
      </c>
      <c r="SQ16" s="5">
        <f t="shared" si="53"/>
        <v>-4.3772214317235922E-2</v>
      </c>
      <c r="SR16" s="5">
        <f t="shared" si="53"/>
        <v>-4.31139519410845E-2</v>
      </c>
      <c r="SS16" s="5">
        <f t="shared" si="53"/>
        <v>-4.2462862586879563E-2</v>
      </c>
      <c r="ST16" s="5">
        <f t="shared" ref="ST16:VE16" si="54">ST18*predator_efficiency*ST17-ST18*predator_loss_rate</f>
        <v>-4.1818819019193279E-2</v>
      </c>
      <c r="SU16" s="5">
        <f t="shared" si="54"/>
        <v>-4.1181695435560398E-2</v>
      </c>
      <c r="SV16" s="5">
        <f t="shared" si="54"/>
        <v>-4.0551367435310348E-2</v>
      </c>
      <c r="SW16" s="5">
        <f t="shared" si="54"/>
        <v>-3.992771198863343E-2</v>
      </c>
      <c r="SX16" s="5">
        <f t="shared" si="54"/>
        <v>-3.9310607405871958E-2</v>
      </c>
      <c r="SY16" s="5">
        <f t="shared" si="54"/>
        <v>-3.8699933307027048E-2</v>
      </c>
      <c r="SZ16" s="5">
        <f t="shared" si="54"/>
        <v>-3.8095570591471492E-2</v>
      </c>
      <c r="TA16" s="5">
        <f t="shared" si="54"/>
        <v>-3.7497401407859454E-2</v>
      </c>
      <c r="TB16" s="5">
        <f t="shared" si="54"/>
        <v>-3.6905309124223254E-2</v>
      </c>
      <c r="TC16" s="5">
        <f t="shared" si="54"/>
        <v>-3.6319178298247948E-2</v>
      </c>
      <c r="TD16" s="5">
        <f t="shared" si="54"/>
        <v>-3.5738894647713501E-2</v>
      </c>
      <c r="TE16" s="5">
        <f t="shared" si="54"/>
        <v>-3.5164345021095514E-2</v>
      </c>
      <c r="TF16" s="5">
        <f t="shared" si="54"/>
        <v>-3.4595417368314008E-2</v>
      </c>
      <c r="TG16" s="5">
        <f t="shared" si="54"/>
        <v>-3.403200071162063E-2</v>
      </c>
      <c r="TH16" s="5">
        <f t="shared" si="54"/>
        <v>-3.3473985116614369E-2</v>
      </c>
      <c r="TI16" s="5">
        <f t="shared" si="54"/>
        <v>-3.2921261663375237E-2</v>
      </c>
      <c r="TJ16" s="5">
        <f t="shared" si="54"/>
        <v>-3.2373722417706169E-2</v>
      </c>
      <c r="TK16" s="5">
        <f t="shared" si="54"/>
        <v>-3.1831260402472278E-2</v>
      </c>
      <c r="TL16" s="5">
        <f t="shared" si="54"/>
        <v>-3.1293769569027449E-2</v>
      </c>
      <c r="TM16" s="5">
        <f t="shared" si="54"/>
        <v>-3.0761144768717247E-2</v>
      </c>
      <c r="TN16" s="5">
        <f t="shared" si="54"/>
        <v>-3.0233281724447739E-2</v>
      </c>
      <c r="TO16" s="5">
        <f t="shared" si="54"/>
        <v>-2.971007700230896E-2</v>
      </c>
      <c r="TP16" s="5">
        <f t="shared" si="54"/>
        <v>-2.9191427983242493E-2</v>
      </c>
      <c r="TQ16" s="5">
        <f t="shared" si="54"/>
        <v>-2.8677232834741412E-2</v>
      </c>
      <c r="TR16" s="5">
        <f t="shared" si="54"/>
        <v>-2.8167390482571525E-2</v>
      </c>
      <c r="TS16" s="5">
        <f t="shared" si="54"/>
        <v>-2.7661800582502477E-2</v>
      </c>
      <c r="TT16" s="5">
        <f t="shared" si="54"/>
        <v>-2.7160363492036751E-2</v>
      </c>
      <c r="TU16" s="5">
        <f t="shared" si="54"/>
        <v>-2.666298024212474E-2</v>
      </c>
      <c r="TV16" s="5">
        <f t="shared" si="54"/>
        <v>-2.6169552508853944E-2</v>
      </c>
      <c r="TW16" s="5">
        <f t="shared" si="54"/>
        <v>-2.5679982585099681E-2</v>
      </c>
      <c r="TX16" s="5">
        <f t="shared" si="54"/>
        <v>-2.519417335212519E-2</v>
      </c>
      <c r="TY16" s="5">
        <f t="shared" si="54"/>
        <v>-2.4712028251117901E-2</v>
      </c>
      <c r="TZ16" s="5">
        <f t="shared" si="54"/>
        <v>-2.4233451254649332E-2</v>
      </c>
      <c r="UA16" s="5">
        <f t="shared" si="54"/>
        <v>-2.3758346838045022E-2</v>
      </c>
      <c r="UB16" s="5">
        <f t="shared" si="54"/>
        <v>-2.3286619950651316E-2</v>
      </c>
      <c r="UC16" s="5">
        <f t="shared" si="54"/>
        <v>-2.2818175986985031E-2</v>
      </c>
      <c r="UD16" s="5">
        <f t="shared" si="54"/>
        <v>-2.2352920757751943E-2</v>
      </c>
      <c r="UE16" s="5">
        <f t="shared" si="54"/>
        <v>-2.1890760460719846E-2</v>
      </c>
      <c r="UF16" s="5">
        <f t="shared" si="54"/>
        <v>-2.1431601651431847E-2</v>
      </c>
      <c r="UG16" s="5">
        <f t="shared" si="54"/>
        <v>-2.0975351213744192E-2</v>
      </c>
      <c r="UH16" s="5">
        <f t="shared" si="54"/>
        <v>-2.0521916330174167E-2</v>
      </c>
      <c r="UI16" s="5">
        <f t="shared" si="54"/>
        <v>-2.0071204452041913E-2</v>
      </c>
      <c r="UJ16" s="5">
        <f t="shared" si="54"/>
        <v>-1.9623123269390336E-2</v>
      </c>
      <c r="UK16" s="5">
        <f t="shared" si="54"/>
        <v>-1.9177580680666828E-2</v>
      </c>
      <c r="UL16" s="5">
        <f t="shared" si="54"/>
        <v>-1.8734484762150005E-2</v>
      </c>
      <c r="UM16" s="5">
        <f t="shared" si="54"/>
        <v>-1.8293743737104282E-2</v>
      </c>
      <c r="UN16" s="5">
        <f t="shared" si="54"/>
        <v>-1.7855265944644719E-2</v>
      </c>
      <c r="UO16" s="5">
        <f t="shared" si="54"/>
        <v>-1.7418959808294207E-2</v>
      </c>
      <c r="UP16" s="5">
        <f t="shared" si="54"/>
        <v>-1.698473380421453E-2</v>
      </c>
      <c r="UQ16" s="5">
        <f t="shared" si="54"/>
        <v>-1.6552496429092331E-2</v>
      </c>
      <c r="UR16" s="5">
        <f t="shared" si="54"/>
        <v>-1.6122156167660523E-2</v>
      </c>
      <c r="US16" s="5">
        <f t="shared" si="54"/>
        <v>-1.569362145983548E-2</v>
      </c>
      <c r="UT16" s="5">
        <f t="shared" si="54"/>
        <v>-1.5266800667449218E-2</v>
      </c>
      <c r="UU16" s="5">
        <f t="shared" si="54"/>
        <v>-1.4841602040555568E-2</v>
      </c>
      <c r="UV16" s="5">
        <f t="shared" si="54"/>
        <v>-1.4417933683289336E-2</v>
      </c>
      <c r="UW16" s="5">
        <f t="shared" si="54"/>
        <v>-1.3995703519255456E-2</v>
      </c>
      <c r="UX16" s="5">
        <f t="shared" si="54"/>
        <v>-1.3574819256425882E-2</v>
      </c>
      <c r="UY16" s="5">
        <f t="shared" si="54"/>
        <v>-1.3155188351520686E-2</v>
      </c>
      <c r="UZ16" s="5">
        <f t="shared" si="54"/>
        <v>-1.2736717973849149E-2</v>
      </c>
      <c r="VA16" s="5">
        <f t="shared" si="54"/>
        <v>-1.2319314968586195E-2</v>
      </c>
      <c r="VB16" s="5">
        <f t="shared" si="54"/>
        <v>-1.1902885819458559E-2</v>
      </c>
      <c r="VC16" s="5">
        <f t="shared" si="54"/>
        <v>-1.1487336610814469E-2</v>
      </c>
      <c r="VD16" s="5">
        <f t="shared" si="54"/>
        <v>-1.1072572989049859E-2</v>
      </c>
      <c r="VE16" s="5">
        <f t="shared" si="54"/>
        <v>-1.0658500123363057E-2</v>
      </c>
      <c r="VF16" s="5">
        <f t="shared" ref="VF16:XQ16" si="55">VF18*predator_efficiency*VF17-VF18*predator_loss_rate</f>
        <v>-1.0245022665809636E-2</v>
      </c>
      <c r="VG16" s="5">
        <f t="shared" si="55"/>
        <v>-9.8320447106274717E-3</v>
      </c>
      <c r="VH16" s="5">
        <f t="shared" si="55"/>
        <v>-9.41946975280189E-3</v>
      </c>
      <c r="VI16" s="5">
        <f t="shared" si="55"/>
        <v>-9.0072006458393056E-3</v>
      </c>
      <c r="VJ16" s="5">
        <f t="shared" si="55"/>
        <v>-8.595139558716991E-3</v>
      </c>
      <c r="VK16" s="5">
        <f t="shared" si="55"/>
        <v>-8.1831879319757272E-3</v>
      </c>
      <c r="VL16" s="5">
        <f t="shared" si="55"/>
        <v>-7.771246432920792E-3</v>
      </c>
      <c r="VM16" s="5">
        <f t="shared" si="55"/>
        <v>-7.3592149098957588E-3</v>
      </c>
      <c r="VN16" s="5">
        <f t="shared" si="55"/>
        <v>-6.9469923455924842E-3</v>
      </c>
      <c r="VO16" s="5">
        <f t="shared" si="55"/>
        <v>-6.5344768093593963E-3</v>
      </c>
      <c r="VP16" s="5">
        <f t="shared" si="55"/>
        <v>-6.1215654084691568E-3</v>
      </c>
      <c r="VQ16" s="5">
        <f t="shared" si="55"/>
        <v>-5.7081542383050354E-3</v>
      </c>
      <c r="VR16" s="5">
        <f t="shared" si="55"/>
        <v>-5.2941383314248774E-3</v>
      </c>
      <c r="VS16" s="5">
        <f t="shared" si="55"/>
        <v>-4.8794116054589609E-3</v>
      </c>
      <c r="VT16" s="5">
        <f t="shared" si="55"/>
        <v>-4.4638668097979062E-3</v>
      </c>
      <c r="VU16" s="5">
        <f t="shared" si="55"/>
        <v>-4.0473954710243398E-3</v>
      </c>
      <c r="VV16" s="5">
        <f t="shared" si="55"/>
        <v>-3.6298878370409349E-3</v>
      </c>
      <c r="VW16" s="5">
        <f t="shared" si="55"/>
        <v>-3.2112328198458107E-3</v>
      </c>
      <c r="VX16" s="5">
        <f t="shared" si="55"/>
        <v>-2.7913179369045138E-3</v>
      </c>
      <c r="VY16" s="5">
        <f t="shared" si="55"/>
        <v>-2.3700292510661775E-3</v>
      </c>
      <c r="VZ16" s="5">
        <f t="shared" si="55"/>
        <v>-1.9472513089695276E-3</v>
      </c>
      <c r="WA16" s="5">
        <f t="shared" si="55"/>
        <v>-1.5228670778827808E-3</v>
      </c>
      <c r="WB16" s="5">
        <f t="shared" si="55"/>
        <v>-1.0967578809192441E-3</v>
      </c>
      <c r="WC16" s="5">
        <f t="shared" si="55"/>
        <v>-6.6880333056891506E-4</v>
      </c>
      <c r="WD16" s="5">
        <f t="shared" si="55"/>
        <v>-2.3888126048333957E-4</v>
      </c>
      <c r="WE16" s="5">
        <f t="shared" si="55"/>
        <v>1.9313234454987338E-4</v>
      </c>
      <c r="WF16" s="5">
        <f t="shared" si="55"/>
        <v>6.273634205097578E-4</v>
      </c>
      <c r="WG16" s="5">
        <f t="shared" si="55"/>
        <v>1.0639398979907511E-3</v>
      </c>
      <c r="WH16" s="5">
        <f t="shared" si="55"/>
        <v>1.5029917780689517E-3</v>
      </c>
      <c r="WI16" s="5">
        <f t="shared" si="55"/>
        <v>1.9446512102592739E-3</v>
      </c>
      <c r="WJ16" s="5">
        <f t="shared" si="55"/>
        <v>2.3890525726403961E-3</v>
      </c>
      <c r="WK16" s="5">
        <f t="shared" si="55"/>
        <v>2.8363325542265644E-3</v>
      </c>
      <c r="WL16" s="5">
        <f t="shared" si="55"/>
        <v>3.2866302396678537E-3</v>
      </c>
      <c r="WM16" s="5">
        <f t="shared" si="55"/>
        <v>3.7400871963647331E-3</v>
      </c>
      <c r="WN16" s="5">
        <f t="shared" si="55"/>
        <v>4.1968475640838387E-3</v>
      </c>
      <c r="WO16" s="5">
        <f t="shared" si="55"/>
        <v>4.6570581471671313E-3</v>
      </c>
      <c r="WP16" s="5">
        <f t="shared" si="55"/>
        <v>5.1208685094282363E-3</v>
      </c>
      <c r="WQ16" s="5">
        <f t="shared" si="55"/>
        <v>5.5884310718344737E-3</v>
      </c>
      <c r="WR16" s="5">
        <f t="shared" si="55"/>
        <v>6.0599012130755359E-3</v>
      </c>
      <c r="WS16" s="5">
        <f t="shared" si="55"/>
        <v>6.5354373731246473E-3</v>
      </c>
      <c r="WT16" s="5">
        <f t="shared" si="55"/>
        <v>7.0152011599005637E-3</v>
      </c>
      <c r="WU16" s="5">
        <f t="shared" si="55"/>
        <v>7.4993574591444151E-3</v>
      </c>
      <c r="WV16" s="5">
        <f t="shared" si="55"/>
        <v>7.9880745476278853E-3</v>
      </c>
      <c r="WW16" s="5">
        <f t="shared" si="55"/>
        <v>8.4815242098147531E-3</v>
      </c>
      <c r="WX16" s="5">
        <f t="shared" si="55"/>
        <v>8.9798818581019735E-3</v>
      </c>
      <c r="WY16" s="5">
        <f t="shared" si="55"/>
        <v>9.4833266567709296E-3</v>
      </c>
      <c r="WZ16" s="5">
        <f t="shared" si="55"/>
        <v>9.9920416497847053E-3</v>
      </c>
      <c r="XA16" s="5">
        <f t="shared" si="55"/>
        <v>1.0506213892572183E-2</v>
      </c>
      <c r="XB16" s="5">
        <f t="shared" si="55"/>
        <v>1.1026034587945044E-2</v>
      </c>
      <c r="XC16" s="5">
        <f t="shared" si="55"/>
        <v>1.1551699226299297E-2</v>
      </c>
      <c r="XD16" s="5">
        <f t="shared" si="55"/>
        <v>1.2083407730258289E-2</v>
      </c>
      <c r="XE16" s="5">
        <f t="shared" si="55"/>
        <v>1.2621364603921187E-2</v>
      </c>
      <c r="XF16" s="5">
        <f t="shared" si="55"/>
        <v>1.3165779086885529E-2</v>
      </c>
      <c r="XG16" s="5">
        <f t="shared" si="55"/>
        <v>1.3716865313219986E-2</v>
      </c>
      <c r="XH16" s="5">
        <f t="shared" si="55"/>
        <v>1.4274842475570371E-2</v>
      </c>
      <c r="XI16" s="5">
        <f t="shared" si="55"/>
        <v>1.4839934994587439E-2</v>
      </c>
      <c r="XJ16" s="5">
        <f t="shared" si="55"/>
        <v>1.5412372693874146E-2</v>
      </c>
      <c r="XK16" s="5">
        <f t="shared" si="55"/>
        <v>1.5992390980656107E-2</v>
      </c>
      <c r="XL16" s="5">
        <f t="shared" si="55"/>
        <v>1.6580231032387427E-2</v>
      </c>
      <c r="XM16" s="5">
        <f t="shared" si="55"/>
        <v>1.7176139989512507E-2</v>
      </c>
      <c r="XN16" s="5">
        <f t="shared" si="55"/>
        <v>1.7780371154612146E-2</v>
      </c>
      <c r="XO16" s="5">
        <f t="shared" si="55"/>
        <v>1.8393184198171958E-2</v>
      </c>
      <c r="XP16" s="5">
        <f t="shared" si="55"/>
        <v>1.901484537121953E-2</v>
      </c>
      <c r="XQ16" s="5">
        <f t="shared" si="55"/>
        <v>1.9645627725087017E-2</v>
      </c>
      <c r="XR16" s="5">
        <f t="shared" ref="XR16:AAC16" si="56">XR18*predator_efficiency*XR17-XR18*predator_loss_rate</f>
        <v>2.0285811338565302E-2</v>
      </c>
      <c r="XS16" s="5">
        <f t="shared" si="56"/>
        <v>2.0935683552726264E-2</v>
      </c>
      <c r="XT16" s="5">
        <f t="shared" si="56"/>
        <v>2.1595539213701165E-2</v>
      </c>
      <c r="XU16" s="5">
        <f t="shared" si="56"/>
        <v>2.2265680923713074E-2</v>
      </c>
      <c r="XV16" s="5">
        <f t="shared" si="56"/>
        <v>2.2946419300674328E-2</v>
      </c>
      <c r="XW16" s="5">
        <f t="shared" si="56"/>
        <v>2.3638073246671318E-2</v>
      </c>
      <c r="XX16" s="5">
        <f t="shared" si="56"/>
        <v>2.4340970225671665E-2</v>
      </c>
      <c r="XY16" s="5">
        <f t="shared" si="56"/>
        <v>2.5055446550802427E-2</v>
      </c>
      <c r="XZ16" s="5">
        <f t="shared" si="56"/>
        <v>2.5781847681561165E-2</v>
      </c>
      <c r="YA16" s="5">
        <f t="shared" si="56"/>
        <v>2.6520528531336282E-2</v>
      </c>
      <c r="YB16" s="5">
        <f t="shared" si="56"/>
        <v>2.727185378562795E-2</v>
      </c>
      <c r="YC16" s="5">
        <f t="shared" si="56"/>
        <v>2.8036198231376097E-2</v>
      </c>
      <c r="YD16" s="5">
        <f t="shared" si="56"/>
        <v>2.8813947097818302E-2</v>
      </c>
      <c r="YE16" s="5">
        <f t="shared" si="56"/>
        <v>2.9605496409317214E-2</v>
      </c>
      <c r="YF16" s="5">
        <f t="shared" si="56"/>
        <v>3.0411253350614426E-2</v>
      </c>
      <c r="YG16" s="5">
        <f t="shared" si="56"/>
        <v>3.1231636644985614E-2</v>
      </c>
      <c r="YH16" s="5">
        <f t="shared" si="56"/>
        <v>3.2067076945791612E-2</v>
      </c>
      <c r="YI16" s="5">
        <f t="shared" si="56"/>
        <v>3.2918017241938491E-2</v>
      </c>
      <c r="YJ16" s="5">
        <f t="shared" si="56"/>
        <v>3.3784913277781103E-2</v>
      </c>
      <c r="YK16" s="5">
        <f t="shared" si="56"/>
        <v>3.466823398802589E-2</v>
      </c>
      <c r="YL16" s="5">
        <f t="shared" si="56"/>
        <v>3.5568461948209826E-2</v>
      </c>
      <c r="YM16" s="5">
        <f t="shared" si="56"/>
        <v>3.648609384135737E-2</v>
      </c>
      <c r="YN16" s="5">
        <f t="shared" si="56"/>
        <v>3.7421640941439571E-2</v>
      </c>
      <c r="YO16" s="5">
        <f t="shared" si="56"/>
        <v>3.8375629614284881E-2</v>
      </c>
      <c r="YP16" s="5">
        <f t="shared" si="56"/>
        <v>3.9348601836619007E-2</v>
      </c>
      <c r="YQ16" s="5">
        <f t="shared" si="56"/>
        <v>4.0341115733934868E-2</v>
      </c>
      <c r="YR16" s="5">
        <f t="shared" si="56"/>
        <v>4.1353746137925793E-2</v>
      </c>
      <c r="YS16" s="5">
        <f t="shared" si="56"/>
        <v>4.2387085164240959E-2</v>
      </c>
      <c r="YT16" s="5">
        <f t="shared" si="56"/>
        <v>4.344174281135553E-2</v>
      </c>
      <c r="YU16" s="5">
        <f t="shared" si="56"/>
        <v>4.4518347581377307E-2</v>
      </c>
      <c r="YV16" s="5">
        <f t="shared" si="56"/>
        <v>4.5617547123647045E-2</v>
      </c>
      <c r="YW16" s="5">
        <f t="shared" si="56"/>
        <v>4.6740008902021402E-2</v>
      </c>
      <c r="YX16" s="5">
        <f t="shared" si="56"/>
        <v>4.7886420886766534E-2</v>
      </c>
      <c r="YY16" s="5">
        <f t="shared" si="56"/>
        <v>4.9057492272024272E-2</v>
      </c>
      <c r="YZ16" s="5">
        <f t="shared" si="56"/>
        <v>5.0253954219853805E-2</v>
      </c>
      <c r="ZA16" s="5">
        <f t="shared" si="56"/>
        <v>5.1476560631891238E-2</v>
      </c>
      <c r="ZB16" s="5">
        <f t="shared" si="56"/>
        <v>5.2726088949711744E-2</v>
      </c>
      <c r="ZC16" s="5">
        <f t="shared" si="56"/>
        <v>5.4003340985021436E-2</v>
      </c>
      <c r="ZD16" s="5">
        <f t="shared" si="56"/>
        <v>5.5309143780853179E-2</v>
      </c>
      <c r="ZE16" s="5">
        <f t="shared" si="56"/>
        <v>5.6644350504986049E-2</v>
      </c>
      <c r="ZF16" s="5">
        <f t="shared" si="56"/>
        <v>5.800984137685801E-2</v>
      </c>
      <c r="ZG16" s="5">
        <f t="shared" si="56"/>
        <v>5.9406524629291857E-2</v>
      </c>
      <c r="ZH16" s="5">
        <f t="shared" si="56"/>
        <v>6.0835337506407586E-2</v>
      </c>
      <c r="ZI16" s="5">
        <f t="shared" si="56"/>
        <v>6.2297247299148956E-2</v>
      </c>
      <c r="ZJ16" s="5">
        <f t="shared" si="56"/>
        <v>6.379325241990913E-2</v>
      </c>
      <c r="ZK16" s="5">
        <f t="shared" si="56"/>
        <v>6.5324383517800205E-2</v>
      </c>
      <c r="ZL16" s="5">
        <f t="shared" si="56"/>
        <v>6.6891704636171251E-2</v>
      </c>
      <c r="ZM16" s="5">
        <f t="shared" si="56"/>
        <v>6.849631441404562E-2</v>
      </c>
      <c r="ZN16" s="5">
        <f t="shared" si="56"/>
        <v>7.0139347333212476E-2</v>
      </c>
      <c r="ZO16" s="5">
        <f t="shared" si="56"/>
        <v>7.1821975012777595E-2</v>
      </c>
      <c r="ZP16" s="5">
        <f t="shared" si="56"/>
        <v>7.3545407553048975E-2</v>
      </c>
      <c r="ZQ16" s="5">
        <f t="shared" si="56"/>
        <v>7.5310894930707556E-2</v>
      </c>
      <c r="ZR16" s="5">
        <f t="shared" si="56"/>
        <v>7.7119728447289287E-2</v>
      </c>
      <c r="ZS16" s="5">
        <f t="shared" si="56"/>
        <v>7.8973242233084301E-2</v>
      </c>
      <c r="ZT16" s="5">
        <f t="shared" si="56"/>
        <v>8.0872814808642085E-2</v>
      </c>
      <c r="ZU16" s="5">
        <f t="shared" si="56"/>
        <v>8.2819870706155735E-2</v>
      </c>
      <c r="ZV16" s="5">
        <f t="shared" si="56"/>
        <v>8.4815882153087135E-2</v>
      </c>
      <c r="ZW16" s="5">
        <f t="shared" si="56"/>
        <v>8.686237082048609E-2</v>
      </c>
      <c r="ZX16" s="5">
        <f t="shared" si="56"/>
        <v>8.8960909638551494E-2</v>
      </c>
      <c r="ZY16" s="5">
        <f t="shared" si="56"/>
        <v>9.11131246820788E-2</v>
      </c>
      <c r="ZZ16" s="5">
        <f t="shared" si="56"/>
        <v>9.3320697128540325E-2</v>
      </c>
      <c r="AAA16" s="5">
        <f t="shared" si="56"/>
        <v>9.5585365291649071E-2</v>
      </c>
      <c r="AAB16" s="5">
        <f t="shared" si="56"/>
        <v>9.7908926733362545E-2</v>
      </c>
      <c r="AAC16" s="5">
        <f t="shared" si="56"/>
        <v>0.10029324045739671</v>
      </c>
      <c r="AAD16" s="5">
        <f t="shared" ref="AAD16:ACO16" si="57">AAD18*predator_efficiency*AAD17-AAD18*predator_loss_rate</f>
        <v>0.10274022918743159</v>
      </c>
      <c r="AAE16" s="5">
        <f t="shared" si="57"/>
        <v>0.1052518817333106</v>
      </c>
      <c r="AAF16" s="5">
        <f t="shared" si="57"/>
        <v>0.10783025544865399</v>
      </c>
      <c r="AAG16" s="5">
        <f t="shared" si="57"/>
        <v>0.11047747878343445</v>
      </c>
      <c r="AAH16" s="5">
        <f t="shared" si="57"/>
        <v>0.11319575393518796</v>
      </c>
      <c r="AAI16" s="5">
        <f t="shared" si="57"/>
        <v>0.11598735960266676</v>
      </c>
      <c r="AAJ16" s="5">
        <f t="shared" si="57"/>
        <v>0.11885465384587462</v>
      </c>
      <c r="AAK16" s="5">
        <f t="shared" si="57"/>
        <v>0.12180007705656348</v>
      </c>
      <c r="AAL16" s="5">
        <f t="shared" si="57"/>
        <v>0.12482615504341057</v>
      </c>
      <c r="AAM16" s="5">
        <f t="shared" si="57"/>
        <v>0.12793550223624114</v>
      </c>
      <c r="AAN16" s="5">
        <f t="shared" si="57"/>
        <v>0.13113082501380735</v>
      </c>
      <c r="AAO16" s="5">
        <f t="shared" si="57"/>
        <v>0.13441492515978379</v>
      </c>
      <c r="AAP16" s="5">
        <f t="shared" si="57"/>
        <v>0.13779070345179464</v>
      </c>
      <c r="AAQ16" s="5">
        <f t="shared" si="57"/>
        <v>0.14126116338843839</v>
      </c>
      <c r="AAR16" s="5">
        <f t="shared" si="57"/>
        <v>0.14482941505943631</v>
      </c>
      <c r="AAS16" s="5">
        <f t="shared" si="57"/>
        <v>0.14849867916418608</v>
      </c>
      <c r="AAT16" s="5">
        <f t="shared" si="57"/>
        <v>0.15227229118416374</v>
      </c>
      <c r="AAU16" s="5">
        <f t="shared" si="57"/>
        <v>0.15615370571477477</v>
      </c>
      <c r="AAV16" s="5">
        <f t="shared" si="57"/>
        <v>0.16014650096241728</v>
      </c>
      <c r="AAW16" s="5">
        <f t="shared" si="57"/>
        <v>0.16425438341268017</v>
      </c>
      <c r="AAX16" s="5">
        <f t="shared" si="57"/>
        <v>0.16848119267575709</v>
      </c>
      <c r="AAY16" s="5">
        <f t="shared" si="57"/>
        <v>0.17283090651531405</v>
      </c>
      <c r="AAZ16" s="5">
        <f t="shared" si="57"/>
        <v>0.17730764606720448</v>
      </c>
      <c r="ABA16" s="5">
        <f t="shared" si="57"/>
        <v>0.18191568125457544</v>
      </c>
      <c r="ABB16" s="5">
        <f t="shared" si="57"/>
        <v>0.18665943640605409</v>
      </c>
      <c r="ABC16" s="5">
        <f t="shared" si="57"/>
        <v>0.19154349608384574</v>
      </c>
      <c r="ABD16" s="5">
        <f t="shared" si="57"/>
        <v>0.19657261112870628</v>
      </c>
      <c r="ABE16" s="5">
        <f t="shared" si="57"/>
        <v>0.20175170492887617</v>
      </c>
      <c r="ABF16" s="5">
        <f t="shared" si="57"/>
        <v>0.20708587992017957</v>
      </c>
      <c r="ABG16" s="5">
        <f t="shared" si="57"/>
        <v>0.21258042432459084</v>
      </c>
      <c r="ABH16" s="5">
        <f t="shared" si="57"/>
        <v>0.21824081913466029</v>
      </c>
      <c r="ABI16" s="5">
        <f t="shared" si="57"/>
        <v>0.22407274535126204</v>
      </c>
      <c r="ABJ16" s="5">
        <f t="shared" si="57"/>
        <v>0.23008209148218009</v>
      </c>
      <c r="ABK16" s="5">
        <f t="shared" si="57"/>
        <v>0.23627496130907658</v>
      </c>
      <c r="ABL16" s="5">
        <f t="shared" si="57"/>
        <v>0.24265768193039713</v>
      </c>
      <c r="ABM16" s="5">
        <f t="shared" si="57"/>
        <v>0.24923681208774229</v>
      </c>
      <c r="ABN16" s="5">
        <f t="shared" si="57"/>
        <v>0.25601915078318271</v>
      </c>
      <c r="ABO16" s="5">
        <f t="shared" si="57"/>
        <v>0.26301174619490914</v>
      </c>
      <c r="ABP16" s="5">
        <f t="shared" si="57"/>
        <v>0.2702219048984752</v>
      </c>
      <c r="ABQ16" s="5">
        <f t="shared" si="57"/>
        <v>0.27765720140072392</v>
      </c>
      <c r="ABR16" s="5">
        <f t="shared" si="57"/>
        <v>0.28532548799326207</v>
      </c>
      <c r="ABS16" s="5">
        <f t="shared" si="57"/>
        <v>0.29323490493207049</v>
      </c>
      <c r="ABT16" s="5">
        <f t="shared" si="57"/>
        <v>0.30139389094949959</v>
      </c>
      <c r="ABU16" s="5">
        <f t="shared" si="57"/>
        <v>0.30981119410449121</v>
      </c>
      <c r="ABV16" s="5">
        <f t="shared" si="57"/>
        <v>0.31849588297638237</v>
      </c>
      <c r="ABW16" s="5">
        <f t="shared" si="57"/>
        <v>0.32745735820708721</v>
      </c>
      <c r="ABX16" s="5">
        <f t="shared" si="57"/>
        <v>0.33670536439578258</v>
      </c>
      <c r="ABY16" s="5">
        <f t="shared" si="57"/>
        <v>0.34625000234947528</v>
      </c>
      <c r="ABZ16" s="5">
        <f t="shared" si="57"/>
        <v>0.35610174169194575</v>
      </c>
      <c r="ACA16" s="5">
        <f t="shared" si="57"/>
        <v>0.36627143383257427</v>
      </c>
      <c r="ACB16" s="5">
        <f t="shared" si="57"/>
        <v>0.37677032529542276</v>
      </c>
      <c r="ACC16" s="5">
        <f t="shared" si="57"/>
        <v>0.38761007140766751</v>
      </c>
      <c r="ACD16" s="5">
        <f t="shared" si="57"/>
        <v>0.39880275034504087</v>
      </c>
      <c r="ACE16" s="5">
        <f t="shared" si="57"/>
        <v>0.41036087753031886</v>
      </c>
      <c r="ACF16" s="5">
        <f t="shared" si="57"/>
        <v>0.42229742037908696</v>
      </c>
      <c r="ACG16" s="5">
        <f t="shared" si="57"/>
        <v>0.43462581338499484</v>
      </c>
      <c r="ACH16" s="5">
        <f t="shared" si="57"/>
        <v>0.44735997353446078</v>
      </c>
      <c r="ACI16" s="5">
        <f t="shared" si="57"/>
        <v>0.46051431603828907</v>
      </c>
      <c r="ACJ16" s="5">
        <f t="shared" si="57"/>
        <v>0.47410377036489609</v>
      </c>
      <c r="ACK16" s="5">
        <f t="shared" si="57"/>
        <v>0.48814379655677664</v>
      </c>
      <c r="ACL16" s="5">
        <f t="shared" si="57"/>
        <v>0.50265040180846121</v>
      </c>
      <c r="ACM16" s="5">
        <f t="shared" si="57"/>
        <v>0.51764015728048851</v>
      </c>
      <c r="ACN16" s="5">
        <f t="shared" si="57"/>
        <v>0.53313021511982428</v>
      </c>
      <c r="ACO16" s="5">
        <f t="shared" si="57"/>
        <v>0.54913832565264731</v>
      </c>
      <c r="ACP16" s="5">
        <f t="shared" ref="ACP16:AFA16" si="58">ACP18*predator_efficiency*ACP17-ACP18*predator_loss_rate</f>
        <v>0.56568285471050317</v>
      </c>
      <c r="ACQ16" s="5">
        <f t="shared" si="58"/>
        <v>0.58278280104541391</v>
      </c>
      <c r="ACR16" s="5">
        <f t="shared" si="58"/>
        <v>0.60045781378363872</v>
      </c>
      <c r="ACS16" s="5">
        <f t="shared" si="58"/>
        <v>0.61872820986133314</v>
      </c>
      <c r="ACT16" s="5">
        <f t="shared" si="58"/>
        <v>0.63761499137834599</v>
      </c>
      <c r="ACU16" s="5">
        <f t="shared" si="58"/>
        <v>0.65713986279874836</v>
      </c>
      <c r="ACV16" s="5">
        <f t="shared" si="58"/>
        <v>0.67732524791840309</v>
      </c>
      <c r="ACW16" s="5">
        <f t="shared" si="58"/>
        <v>0.69819430651087921</v>
      </c>
      <c r="ACX16" s="5">
        <f t="shared" si="58"/>
        <v>0.71977095055327711</v>
      </c>
      <c r="ACY16" s="5">
        <f t="shared" si="58"/>
        <v>0.74207985992298453</v>
      </c>
      <c r="ACZ16" s="5">
        <f t="shared" si="58"/>
        <v>0.76514649744500374</v>
      </c>
      <c r="ADA16" s="5">
        <f t="shared" si="58"/>
        <v>0.78899712315721915</v>
      </c>
      <c r="ADB16" s="5">
        <f t="shared" si="58"/>
        <v>0.81365880764776455</v>
      </c>
      <c r="ADC16" s="5">
        <f t="shared" si="58"/>
        <v>0.83915944430445377</v>
      </c>
      <c r="ADD16" s="5">
        <f t="shared" si="58"/>
        <v>0.86552776030100464</v>
      </c>
      <c r="ADE16" s="5">
        <f t="shared" si="58"/>
        <v>0.89279332612847861</v>
      </c>
      <c r="ADF16" s="5">
        <f t="shared" si="58"/>
        <v>0.92098656346292651</v>
      </c>
      <c r="ADG16" s="5">
        <f t="shared" si="58"/>
        <v>0.95013875114161661</v>
      </c>
      <c r="ADH16" s="5">
        <f t="shared" si="58"/>
        <v>0.98028202900042727</v>
      </c>
      <c r="ADI16" s="5">
        <f t="shared" si="58"/>
        <v>1.0114493993039413</v>
      </c>
      <c r="ADJ16" s="5">
        <f t="shared" si="58"/>
        <v>1.043674725477469</v>
      </c>
      <c r="ADK16" s="5">
        <f t="shared" si="58"/>
        <v>1.076992727826648</v>
      </c>
      <c r="ADL16" s="5">
        <f t="shared" si="58"/>
        <v>1.1114389759053882</v>
      </c>
      <c r="ADM16" s="5">
        <f t="shared" si="58"/>
        <v>1.147049877166773</v>
      </c>
      <c r="ADN16" s="5">
        <f t="shared" si="58"/>
        <v>1.1838626615040932</v>
      </c>
      <c r="ADO16" s="5">
        <f t="shared" si="58"/>
        <v>1.2219153612605322</v>
      </c>
      <c r="ADP16" s="5">
        <f t="shared" si="58"/>
        <v>1.2612467862561576</v>
      </c>
      <c r="ADQ16" s="5">
        <f t="shared" si="58"/>
        <v>1.3018964933499309</v>
      </c>
      <c r="ADR16" s="5">
        <f t="shared" si="58"/>
        <v>1.3439047500224701</v>
      </c>
      <c r="ADS16" s="5">
        <f t="shared" si="58"/>
        <v>1.3873124914324513</v>
      </c>
      <c r="ADT16" s="5">
        <f t="shared" si="58"/>
        <v>1.4321612703659747</v>
      </c>
      <c r="ADU16" s="5">
        <f t="shared" si="58"/>
        <v>1.4784931994641313</v>
      </c>
      <c r="ADV16" s="5">
        <f t="shared" si="58"/>
        <v>1.5263508850796565</v>
      </c>
      <c r="ADW16" s="5">
        <f t="shared" si="58"/>
        <v>1.5757773520791967</v>
      </c>
      <c r="ADX16" s="5">
        <f t="shared" si="58"/>
        <v>1.6268159588737536</v>
      </c>
      <c r="ADY16" s="5">
        <f t="shared" si="58"/>
        <v>1.6795103019265982</v>
      </c>
      <c r="ADZ16" s="5">
        <f t="shared" si="58"/>
        <v>1.7339041089559966</v>
      </c>
      <c r="AEA16" s="5">
        <f t="shared" si="58"/>
        <v>1.7900411200197843</v>
      </c>
      <c r="AEB16" s="5">
        <f t="shared" si="58"/>
        <v>1.8479649556409878</v>
      </c>
      <c r="AEC16" s="5">
        <f t="shared" si="58"/>
        <v>1.9077189711088689</v>
      </c>
      <c r="AED16" s="5">
        <f t="shared" si="58"/>
        <v>1.9693460960688038</v>
      </c>
      <c r="AEE16" s="5">
        <f t="shared" si="58"/>
        <v>2.03288865849819</v>
      </c>
      <c r="AEF16" s="5">
        <f t="shared" si="58"/>
        <v>2.0983881921550513</v>
      </c>
      <c r="AEG16" s="5">
        <f t="shared" si="58"/>
        <v>2.1658852265822985</v>
      </c>
      <c r="AEH16" s="5">
        <f t="shared" si="58"/>
        <v>2.2354190587548683</v>
      </c>
      <c r="AEI16" s="5">
        <f t="shared" si="58"/>
        <v>2.307027505470546</v>
      </c>
      <c r="AEJ16" s="5">
        <f t="shared" si="58"/>
        <v>2.380746635609551</v>
      </c>
      <c r="AEK16" s="5">
        <f t="shared" si="58"/>
        <v>2.4566104814245397</v>
      </c>
      <c r="AEL16" s="5">
        <f t="shared" si="58"/>
        <v>2.5346507280730721</v>
      </c>
      <c r="AEM16" s="5">
        <f t="shared" si="58"/>
        <v>2.6148963806707353</v>
      </c>
      <c r="AEN16" s="5">
        <f t="shared" si="58"/>
        <v>2.6973734082266065</v>
      </c>
      <c r="AEO16" s="5">
        <f t="shared" si="58"/>
        <v>2.7821043639257788</v>
      </c>
      <c r="AEP16" s="5">
        <f t="shared" si="58"/>
        <v>2.8691079813479741</v>
      </c>
      <c r="AEQ16" s="5">
        <f t="shared" si="58"/>
        <v>2.9583987463590731</v>
      </c>
      <c r="AER16" s="5">
        <f t="shared" si="58"/>
        <v>3.049986444585608</v>
      </c>
      <c r="AES16" s="5">
        <f t="shared" si="58"/>
        <v>3.1438756845829645</v>
      </c>
      <c r="AET16" s="5">
        <f t="shared" si="58"/>
        <v>3.2400653970381157</v>
      </c>
      <c r="AEU16" s="5">
        <f t="shared" si="58"/>
        <v>3.3385483106090881</v>
      </c>
      <c r="AEV16" s="5">
        <f t="shared" si="58"/>
        <v>3.4393104052975847</v>
      </c>
      <c r="AEW16" s="5">
        <f t="shared" si="58"/>
        <v>3.5423303445797245</v>
      </c>
      <c r="AEX16" s="5">
        <f t="shared" si="58"/>
        <v>3.6475788878838062</v>
      </c>
      <c r="AEY16" s="5">
        <f t="shared" si="58"/>
        <v>3.7550182854040419</v>
      </c>
      <c r="AEZ16" s="5">
        <f t="shared" si="58"/>
        <v>3.8646016576754794</v>
      </c>
      <c r="AFA16" s="5">
        <f t="shared" si="58"/>
        <v>3.9762723628074781</v>
      </c>
      <c r="AFB16" s="5">
        <f t="shared" ref="AFB16:AHM16" si="59">AFB18*predator_efficiency*AFB17-AFB18*predator_loss_rate</f>
        <v>4.089963354780032</v>
      </c>
      <c r="AFC16" s="5">
        <f t="shared" si="59"/>
        <v>4.2055965367468531</v>
      </c>
      <c r="AFD16" s="5">
        <f t="shared" si="59"/>
        <v>4.3230821138587459</v>
      </c>
      <c r="AFE16" s="5">
        <f t="shared" si="59"/>
        <v>4.4423179507163262</v>
      </c>
      <c r="AFF16" s="5">
        <f t="shared" si="59"/>
        <v>4.5631889391774285</v>
      </c>
      <c r="AFG16" s="5">
        <f t="shared" si="59"/>
        <v>4.6855663828753631</v>
      </c>
      <c r="AFH16" s="5">
        <f t="shared" si="59"/>
        <v>4.809307405441448</v>
      </c>
      <c r="AFI16" s="5">
        <f t="shared" si="59"/>
        <v>4.9342543900599418</v>
      </c>
      <c r="AFJ16" s="5">
        <f t="shared" si="59"/>
        <v>5.060234458604568</v>
      </c>
      <c r="AFK16" s="5">
        <f t="shared" si="59"/>
        <v>5.1870589992011844</v>
      </c>
      <c r="AFL16" s="5">
        <f t="shared" si="59"/>
        <v>5.3145232516165439</v>
      </c>
      <c r="AFM16" s="5">
        <f t="shared" si="59"/>
        <v>5.4424059603733568</v>
      </c>
      <c r="AFN16" s="5">
        <f t="shared" si="59"/>
        <v>5.5704691059200151</v>
      </c>
      <c r="AFO16" s="5">
        <f t="shared" si="59"/>
        <v>5.6984577245213544</v>
      </c>
      <c r="AFP16" s="5">
        <f t="shared" si="59"/>
        <v>5.8260998277656588</v>
      </c>
      <c r="AFQ16" s="5">
        <f t="shared" si="59"/>
        <v>5.953106432682814</v>
      </c>
      <c r="AFR16" s="5">
        <f t="shared" si="59"/>
        <v>6.0791717134193268</v>
      </c>
      <c r="AFS16" s="5">
        <f t="shared" si="59"/>
        <v>6.2039732851973879</v>
      </c>
      <c r="AFT16" s="5">
        <f t="shared" si="59"/>
        <v>6.3271726308784553</v>
      </c>
      <c r="AFU16" s="5">
        <f t="shared" si="59"/>
        <v>6.4484156798386492</v>
      </c>
      <c r="AFV16" s="5">
        <f t="shared" si="59"/>
        <v>6.5673335480276256</v>
      </c>
      <c r="AFW16" s="5">
        <f t="shared" si="59"/>
        <v>6.6835434470113197</v>
      </c>
      <c r="AFX16" s="5">
        <f t="shared" si="59"/>
        <v>6.7966497684820233</v>
      </c>
      <c r="AFY16" s="5">
        <f t="shared" si="59"/>
        <v>6.9062453491512956</v>
      </c>
      <c r="AFZ16" s="5">
        <f t="shared" si="59"/>
        <v>7.0119129191216256</v>
      </c>
      <c r="AGA16" s="5">
        <f t="shared" si="59"/>
        <v>7.1132267347670766</v>
      </c>
      <c r="AGB16" s="5">
        <f t="shared" si="59"/>
        <v>7.2097543948531211</v>
      </c>
      <c r="AGC16" s="5">
        <f t="shared" si="59"/>
        <v>7.3010588361106263</v>
      </c>
      <c r="AGD16" s="5">
        <f t="shared" si="59"/>
        <v>7.3867005017749054</v>
      </c>
      <c r="AGE16" s="5">
        <f t="shared" si="59"/>
        <v>7.4662396737422165</v>
      </c>
      <c r="AGF16" s="5">
        <f t="shared" si="59"/>
        <v>7.5392389560249979</v>
      </c>
      <c r="AGG16" s="5">
        <f t="shared" si="59"/>
        <v>7.6052658941531126</v>
      </c>
      <c r="AGH16" s="5">
        <f t="shared" si="59"/>
        <v>7.6638957121278555</v>
      </c>
      <c r="AGI16" s="5">
        <f t="shared" si="59"/>
        <v>7.7147141455507589</v>
      </c>
      <c r="AGJ16" s="5">
        <f t="shared" si="59"/>
        <v>7.7573203466884326</v>
      </c>
      <c r="AGK16" s="5">
        <f t="shared" si="59"/>
        <v>7.7913298345679873</v>
      </c>
      <c r="AGL16" s="5">
        <f t="shared" si="59"/>
        <v>7.816377460798309</v>
      </c>
      <c r="AGM16" s="5">
        <f t="shared" si="59"/>
        <v>7.8321203597524933</v>
      </c>
      <c r="AGN16" s="5">
        <f t="shared" si="59"/>
        <v>7.8382408500961125</v>
      </c>
      <c r="AGO16" s="5">
        <f t="shared" si="59"/>
        <v>7.8344492534694892</v>
      </c>
      <c r="AGP16" s="5">
        <f t="shared" si="59"/>
        <v>7.8204865954873872</v>
      </c>
      <c r="AGQ16" s="5">
        <f t="shared" si="59"/>
        <v>7.7961271541544752</v>
      </c>
      <c r="AGR16" s="5">
        <f t="shared" si="59"/>
        <v>7.7611808213458575</v>
      </c>
      <c r="AGS16" s="5">
        <f t="shared" si="59"/>
        <v>7.7154952441909144</v>
      </c>
      <c r="AGT16" s="5">
        <f t="shared" si="59"/>
        <v>7.6589577150330825</v>
      </c>
      <c r="AGU16" s="5">
        <f t="shared" si="59"/>
        <v>7.5914967811081278</v>
      </c>
      <c r="AGV16" s="5">
        <f t="shared" si="59"/>
        <v>7.513083548162272</v>
      </c>
      <c r="AGW16" s="5">
        <f t="shared" si="59"/>
        <v>7.4237326558755381</v>
      </c>
      <c r="AGX16" s="5">
        <f t="shared" si="59"/>
        <v>7.3235029071042312</v>
      </c>
      <c r="AGY16" s="5">
        <f t="shared" si="59"/>
        <v>7.2124975375334763</v>
      </c>
      <c r="AGZ16" s="5">
        <f t="shared" si="59"/>
        <v>7.090864117247234</v>
      </c>
      <c r="AHA16" s="5">
        <f t="shared" si="59"/>
        <v>6.9587940808780786</v>
      </c>
      <c r="AHB16" s="5">
        <f t="shared" si="59"/>
        <v>6.8165218882834644</v>
      </c>
      <c r="AHC16" s="5">
        <f t="shared" si="59"/>
        <v>6.6643238229951614</v>
      </c>
      <c r="AHD16" s="5">
        <f t="shared" si="59"/>
        <v>6.5025164408881544</v>
      </c>
      <c r="AHE16" s="5">
        <f t="shared" si="59"/>
        <v>6.3314546865009032</v>
      </c>
      <c r="AHF16" s="5">
        <f t="shared" si="59"/>
        <v>6.1515296991018076</v>
      </c>
      <c r="AHG16" s="5">
        <f t="shared" si="59"/>
        <v>5.9631663348379238</v>
      </c>
      <c r="AHH16" s="5">
        <f t="shared" si="59"/>
        <v>5.7668204350331163</v>
      </c>
      <c r="AHI16" s="5">
        <f t="shared" si="59"/>
        <v>5.5629758738509363</v>
      </c>
      <c r="AHJ16" s="5">
        <f t="shared" si="59"/>
        <v>5.3521414210452161</v>
      </c>
      <c r="AHK16" s="5">
        <f t="shared" si="59"/>
        <v>5.1348474573495704</v>
      </c>
      <c r="AHL16" s="5">
        <f t="shared" si="59"/>
        <v>4.9116425811846476</v>
      </c>
      <c r="AHM16" s="5">
        <f t="shared" si="59"/>
        <v>4.6830901457867604</v>
      </c>
      <c r="AHN16" s="5">
        <f t="shared" ref="AHN16:AJY16" si="60">AHN18*predator_efficiency*AHN17-AHN18*predator_loss_rate</f>
        <v>4.4497647655990793</v>
      </c>
      <c r="AHO16" s="5">
        <f t="shared" si="60"/>
        <v>4.21224882984896</v>
      </c>
      <c r="AHP16" s="5">
        <f t="shared" si="60"/>
        <v>3.9711290597094848</v>
      </c>
      <c r="AHQ16" s="5">
        <f t="shared" si="60"/>
        <v>3.7269931433698975</v>
      </c>
      <c r="AHR16" s="5">
        <f t="shared" si="60"/>
        <v>3.4804264807888448</v>
      </c>
      <c r="AHS16" s="5">
        <f t="shared" si="60"/>
        <v>3.2320090669539301</v>
      </c>
      <c r="AHT16" s="5">
        <f t="shared" si="60"/>
        <v>2.9823125392045142</v>
      </c>
      <c r="AHU16" s="5">
        <f t="shared" si="60"/>
        <v>2.7318974106767406</v>
      </c>
      <c r="AHV16" s="5">
        <f t="shared" si="60"/>
        <v>2.4813105082856897</v>
      </c>
      <c r="AHW16" s="5">
        <f t="shared" si="60"/>
        <v>2.2310826299512989</v>
      </c>
      <c r="AHX16" s="5">
        <f t="shared" si="60"/>
        <v>1.9817264320797676</v>
      </c>
      <c r="AHY16" s="5">
        <f t="shared" si="60"/>
        <v>1.7337345547011136</v>
      </c>
      <c r="AHZ16" s="5">
        <f t="shared" si="60"/>
        <v>1.4875779881999378</v>
      </c>
      <c r="AIA16" s="5">
        <f t="shared" si="60"/>
        <v>1.2437046823133713</v>
      </c>
      <c r="AIB16" s="5">
        <f t="shared" si="60"/>
        <v>1.0025383950533548</v>
      </c>
      <c r="AIC16" s="5">
        <f t="shared" si="60"/>
        <v>0.76447777647352666</v>
      </c>
      <c r="AID16" s="5">
        <f t="shared" si="60"/>
        <v>0.5298956797702985</v>
      </c>
      <c r="AIE16" s="5">
        <f t="shared" si="60"/>
        <v>0.2991386900983386</v>
      </c>
      <c r="AIF16" s="5">
        <f t="shared" si="60"/>
        <v>7.2526859700532853E-2</v>
      </c>
      <c r="AIG16" s="5">
        <f t="shared" si="60"/>
        <v>-0.14964636349955107</v>
      </c>
      <c r="AIH16" s="5">
        <f t="shared" si="60"/>
        <v>-0.36711402782566971</v>
      </c>
      <c r="AII16" s="5">
        <f t="shared" si="60"/>
        <v>-0.57963540510414013</v>
      </c>
      <c r="AIJ16" s="5">
        <f t="shared" si="60"/>
        <v>-0.78699556858776099</v>
      </c>
      <c r="AIK16" s="5">
        <f t="shared" si="60"/>
        <v>-0.98900483715775067</v>
      </c>
      <c r="AIL16" s="5">
        <f t="shared" si="60"/>
        <v>-1.1854981014388848</v>
      </c>
      <c r="AIM16" s="5">
        <f t="shared" si="60"/>
        <v>-1.3763340472739429</v>
      </c>
      <c r="AIN16" s="5">
        <f t="shared" si="60"/>
        <v>-1.5613942916268773</v>
      </c>
      <c r="AIO16" s="5">
        <f t="shared" si="60"/>
        <v>-1.7405824454482257</v>
      </c>
      <c r="AIP16" s="5">
        <f t="shared" si="60"/>
        <v>-1.9138231173683309</v>
      </c>
      <c r="AIQ16" s="5">
        <f t="shared" si="60"/>
        <v>-2.0810608713105019</v>
      </c>
      <c r="AIR16" s="5">
        <f t="shared" si="60"/>
        <v>-2.242259150262198</v>
      </c>
      <c r="AIS16" s="5">
        <f t="shared" si="60"/>
        <v>-2.3973991775309793</v>
      </c>
      <c r="AIT16" s="5">
        <f t="shared" si="60"/>
        <v>-2.5464788458640939</v>
      </c>
      <c r="AIU16" s="5">
        <f t="shared" si="60"/>
        <v>-2.6895116038452986</v>
      </c>
      <c r="AIV16" s="5">
        <f t="shared" si="60"/>
        <v>-2.8265253480163173</v>
      </c>
      <c r="AIW16" s="5">
        <f t="shared" si="60"/>
        <v>-2.9575613282173716</v>
      </c>
      <c r="AIX16" s="5">
        <f t="shared" si="60"/>
        <v>-3.0826730727136908</v>
      </c>
      <c r="AIY16" s="5">
        <f t="shared" si="60"/>
        <v>-3.2019253387827007</v>
      </c>
      <c r="AIZ16" s="5">
        <f t="shared" si="60"/>
        <v>-3.3153930935872769</v>
      </c>
      <c r="AJA16" s="5">
        <f t="shared" si="60"/>
        <v>-3.4231605293605698</v>
      </c>
      <c r="AJB16" s="5">
        <f t="shared" si="60"/>
        <v>-3.5253201161812528</v>
      </c>
      <c r="AJC16" s="5">
        <f t="shared" si="60"/>
        <v>-3.621971694927816</v>
      </c>
      <c r="AJD16" s="5">
        <f t="shared" si="60"/>
        <v>-3.7132216123680974</v>
      </c>
      <c r="AJE16" s="5">
        <f t="shared" si="60"/>
        <v>-3.799181899765899</v>
      </c>
      <c r="AJF16" s="5">
        <f t="shared" si="60"/>
        <v>-3.879969495869922</v>
      </c>
      <c r="AJG16" s="5">
        <f t="shared" si="60"/>
        <v>-3.9557055146896616</v>
      </c>
      <c r="AJH16" s="5">
        <f t="shared" si="60"/>
        <v>-4.0265145580566841</v>
      </c>
      <c r="AJI16" s="5">
        <f t="shared" si="60"/>
        <v>-4.092524072614939</v>
      </c>
      <c r="AJJ16" s="5">
        <f t="shared" si="60"/>
        <v>-4.1538637505778739</v>
      </c>
      <c r="AJK16" s="5">
        <f t="shared" si="60"/>
        <v>-4.2106649733297372</v>
      </c>
      <c r="AJL16" s="5">
        <f t="shared" si="60"/>
        <v>-4.2630602967302957</v>
      </c>
      <c r="AJM16" s="5">
        <f t="shared" si="60"/>
        <v>-4.3111829768029235</v>
      </c>
      <c r="AJN16" s="5">
        <f t="shared" si="60"/>
        <v>-4.3551665343420591</v>
      </c>
      <c r="AJO16" s="5">
        <f t="shared" si="60"/>
        <v>-4.3951443568640931</v>
      </c>
      <c r="AJP16" s="5">
        <f t="shared" si="60"/>
        <v>-4.4312493362425567</v>
      </c>
      <c r="AJQ16" s="5">
        <f t="shared" si="60"/>
        <v>-4.4636135403107531</v>
      </c>
      <c r="AJR16" s="5">
        <f t="shared" si="60"/>
        <v>-4.4923679166798429</v>
      </c>
      <c r="AJS16" s="5">
        <f t="shared" si="60"/>
        <v>-4.5176420270049062</v>
      </c>
      <c r="AJT16" s="5">
        <f t="shared" si="60"/>
        <v>-4.53956380993308</v>
      </c>
      <c r="AJU16" s="5">
        <f t="shared" si="60"/>
        <v>-4.5582593709840253</v>
      </c>
      <c r="AJV16" s="5">
        <f t="shared" si="60"/>
        <v>-4.5738527976415346</v>
      </c>
      <c r="AJW16" s="5">
        <f t="shared" si="60"/>
        <v>-4.5864659979738622</v>
      </c>
      <c r="AJX16" s="5">
        <f t="shared" si="60"/>
        <v>-4.5962185611476318</v>
      </c>
      <c r="AJY16" s="5">
        <f t="shared" si="60"/>
        <v>-4.603227638254249</v>
      </c>
      <c r="AJZ16" s="5">
        <f t="shared" ref="AJZ16:AMK16" si="61">AJZ18*predator_efficiency*AJZ17-AJZ18*predator_loss_rate</f>
        <v>-4.6076078419270292</v>
      </c>
      <c r="AKA16" s="5">
        <f t="shared" si="61"/>
        <v>-4.6094711632905749</v>
      </c>
      <c r="AKB16" s="5">
        <f t="shared" si="61"/>
        <v>-4.6089269048500796</v>
      </c>
      <c r="AKC16" s="5">
        <f t="shared" si="61"/>
        <v>-4.6060816279961525</v>
      </c>
      <c r="AKD16" s="5">
        <f t="shared" si="61"/>
        <v>-4.6010391138696018</v>
      </c>
      <c r="AKE16" s="5">
        <f t="shared" si="61"/>
        <v>-4.593900336399745</v>
      </c>
      <c r="AKF16" s="5">
        <f t="shared" si="61"/>
        <v>-4.5847634463983269</v>
      </c>
      <c r="AKG16" s="5">
        <f t="shared" si="61"/>
        <v>-4.573723765658845</v>
      </c>
      <c r="AKH16" s="5">
        <f t="shared" si="61"/>
        <v>-4.5608737900772294</v>
      </c>
      <c r="AKI16" s="5">
        <f t="shared" si="61"/>
        <v>-4.5463032008743056</v>
      </c>
      <c r="AKJ16" s="5">
        <f t="shared" si="61"/>
        <v>-4.5300988830628146</v>
      </c>
      <c r="AKK16" s="5">
        <f t="shared" si="61"/>
        <v>-4.5123449503618431</v>
      </c>
      <c r="AKL16" s="5">
        <f t="shared" si="61"/>
        <v>-4.4931227758192129</v>
      </c>
      <c r="AKM16" s="5">
        <f t="shared" si="61"/>
        <v>-4.4725110274573812</v>
      </c>
      <c r="AKN16" s="5">
        <f t="shared" si="61"/>
        <v>-4.4505857083109053</v>
      </c>
      <c r="AKO16" s="5">
        <f t="shared" si="61"/>
        <v>-4.4274202002732448</v>
      </c>
      <c r="AKP16" s="5">
        <f t="shared" si="61"/>
        <v>-4.4030853112177963</v>
      </c>
      <c r="AKQ16" s="5">
        <f t="shared" si="61"/>
        <v>-4.3776493249024018</v>
      </c>
      <c r="AKR16" s="5">
        <f t="shared" si="61"/>
        <v>-4.3511780532084474</v>
      </c>
      <c r="AKS16" s="5">
        <f t="shared" si="61"/>
        <v>-4.323734890304781</v>
      </c>
      <c r="AKT16" s="5">
        <f t="shared" si="61"/>
        <v>-4.2953808683634973</v>
      </c>
      <c r="AKU16" s="5">
        <f t="shared" si="61"/>
        <v>-4.2661747144888409</v>
      </c>
      <c r="AKV16" s="5">
        <f t="shared" si="61"/>
        <v>-4.2361729085525166</v>
      </c>
      <c r="AKW16" s="5">
        <f t="shared" si="61"/>
        <v>-4.2054297416584046</v>
      </c>
      <c r="AKX16" s="5">
        <f t="shared" si="61"/>
        <v>-4.1739973749872581</v>
      </c>
      <c r="AKY16" s="5">
        <f t="shared" si="61"/>
        <v>-4.141925898797596</v>
      </c>
      <c r="AKZ16" s="5">
        <f t="shared" si="61"/>
        <v>-4.1092633913826004</v>
      </c>
      <c r="ALA16" s="5">
        <f t="shared" si="61"/>
        <v>-4.0760559778046765</v>
      </c>
      <c r="ALB16" s="5">
        <f t="shared" si="61"/>
        <v>-4.042347888249453</v>
      </c>
      <c r="ALC16" s="5">
        <f t="shared" si="61"/>
        <v>-4.0081815158594827</v>
      </c>
      <c r="ALD16" s="5">
        <f t="shared" si="61"/>
        <v>-3.9735974739248858</v>
      </c>
      <c r="ALE16" s="5">
        <f t="shared" si="61"/>
        <v>-3.9386346523237319</v>
      </c>
      <c r="ALF16" s="5">
        <f t="shared" si="61"/>
        <v>-3.9033302731191872</v>
      </c>
      <c r="ALG16" s="5">
        <f t="shared" si="61"/>
        <v>-3.8677199452334392</v>
      </c>
      <c r="ALH16" s="5">
        <f t="shared" si="61"/>
        <v>-3.8318377181302363</v>
      </c>
      <c r="ALI16" s="5">
        <f t="shared" si="61"/>
        <v>-3.7957161344486474</v>
      </c>
      <c r="ALJ16" s="5">
        <f t="shared" si="61"/>
        <v>-3.7593862815404107</v>
      </c>
      <c r="ALK16" s="5">
        <f t="shared" si="61"/>
        <v>-3.7228778418720623</v>
      </c>
      <c r="ALL16" s="5">
        <f t="shared" si="61"/>
        <v>-3.6862191422610522</v>
      </c>
      <c r="ALM16" s="5">
        <f t="shared" si="61"/>
        <v>-3.6494372019222343</v>
      </c>
      <c r="ALN16" s="5">
        <f t="shared" si="61"/>
        <v>-3.6125577793075765</v>
      </c>
      <c r="ALO16" s="5">
        <f t="shared" si="61"/>
        <v>-3.5756054177277772</v>
      </c>
      <c r="ALP16" s="5">
        <f t="shared" si="61"/>
        <v>-3.5386034897496348</v>
      </c>
      <c r="ALQ16" s="5">
        <f t="shared" si="61"/>
        <v>-3.5015742403676238</v>
      </c>
      <c r="ALR16" s="5">
        <f t="shared" si="61"/>
        <v>-3.4645388289522927</v>
      </c>
      <c r="ALS16" s="5">
        <f t="shared" si="61"/>
        <v>-3.4275173699816621</v>
      </c>
      <c r="ALT16" s="5">
        <f t="shared" si="61"/>
        <v>-3.3905289725650505</v>
      </c>
      <c r="ALU16" s="5">
        <f t="shared" si="61"/>
        <v>-3.353591778771535</v>
      </c>
      <c r="ALV16" s="5">
        <f t="shared" si="61"/>
        <v>-3.3167230007776913</v>
      </c>
      <c r="ALW16" s="5">
        <f t="shared" si="61"/>
        <v>-3.2799389568513977</v>
      </c>
      <c r="ALX16" s="5">
        <f t="shared" si="61"/>
        <v>-3.2432551061902721</v>
      </c>
      <c r="ALY16" s="5">
        <f t="shared" si="61"/>
        <v>-3.2066860826348869</v>
      </c>
      <c r="ALZ16" s="5">
        <f t="shared" si="61"/>
        <v>-3.1702457272781945</v>
      </c>
      <c r="AMA16" s="5">
        <f t="shared" si="61"/>
        <v>-3.1339471199936746</v>
      </c>
      <c r="AMB16" s="5">
        <f t="shared" si="61"/>
        <v>-3.0978026099056124</v>
      </c>
      <c r="AMC16" s="5">
        <f t="shared" si="61"/>
        <v>-3.0618238448256072</v>
      </c>
      <c r="AMD16" s="5">
        <f t="shared" si="61"/>
        <v>-3.0260217996799623</v>
      </c>
      <c r="AME16" s="5">
        <f t="shared" si="61"/>
        <v>-2.9904068039529985</v>
      </c>
      <c r="AMF16" s="5">
        <f t="shared" si="61"/>
        <v>-2.9549885681716135</v>
      </c>
      <c r="AMG16" s="5">
        <f t="shared" si="61"/>
        <v>-2.9197762094565483</v>
      </c>
      <c r="AMH16" s="5">
        <f t="shared" si="61"/>
        <v>-2.8847782761658953</v>
      </c>
      <c r="AMI16" s="5">
        <f t="shared" si="61"/>
        <v>-2.8500027716563325</v>
      </c>
      <c r="AMJ16" s="5">
        <f t="shared" si="61"/>
        <v>-2.8154571771874504</v>
      </c>
      <c r="AMK16" s="5">
        <f t="shared" si="61"/>
        <v>-2.7811484739943615</v>
      </c>
      <c r="AML16" s="5">
        <f t="shared" ref="AML16:AOW16" si="62">AML18*predator_efficiency*AML17-AML18*predator_loss_rate</f>
        <v>-2.7470831645535254</v>
      </c>
      <c r="AMM16" s="5">
        <f t="shared" si="62"/>
        <v>-2.7132672930664263</v>
      </c>
      <c r="AMN16" s="5">
        <f t="shared" si="62"/>
        <v>-2.6797064651853875</v>
      </c>
      <c r="AMO16" s="5">
        <f t="shared" si="62"/>
        <v>-2.6464058670054369</v>
      </c>
      <c r="AMP16" s="5">
        <f t="shared" si="62"/>
        <v>-2.6133702833456924</v>
      </c>
      <c r="AMQ16" s="5">
        <f t="shared" si="62"/>
        <v>-2.5806041153433097</v>
      </c>
      <c r="AMR16" s="5">
        <f t="shared" si="62"/>
        <v>-2.5481113973825607</v>
      </c>
      <c r="AMS16" s="5">
        <f t="shared" si="62"/>
        <v>-2.5158958133811113</v>
      </c>
      <c r="AMT16" s="5">
        <f t="shared" si="62"/>
        <v>-2.4839607124550729</v>
      </c>
      <c r="AMU16" s="5">
        <f t="shared" si="62"/>
        <v>-2.4523091239838779</v>
      </c>
      <c r="AMV16" s="5">
        <f t="shared" si="62"/>
        <v>-2.4209437720955158</v>
      </c>
      <c r="AMW16" s="5">
        <f t="shared" si="62"/>
        <v>-2.3898670895921219</v>
      </c>
      <c r="AMX16" s="5">
        <f t="shared" si="62"/>
        <v>-2.3590812313353897</v>
      </c>
      <c r="AMY16" s="5">
        <f t="shared" si="62"/>
        <v>-2.3285880871107301</v>
      </c>
      <c r="AMZ16" s="5">
        <f t="shared" si="62"/>
        <v>-2.2983892939885884</v>
      </c>
      <c r="ANA16" s="5">
        <f t="shared" si="62"/>
        <v>-2.2684862482007699</v>
      </c>
      <c r="ANB16" s="5">
        <f t="shared" si="62"/>
        <v>-2.2388801165491259</v>
      </c>
      <c r="ANC16" s="5">
        <f t="shared" si="62"/>
        <v>-2.2095718473634074</v>
      </c>
      <c r="AND16" s="5">
        <f t="shared" si="62"/>
        <v>-2.1805621810246016</v>
      </c>
      <c r="ANE16" s="5">
        <f t="shared" si="62"/>
        <v>-2.1518516600695268</v>
      </c>
      <c r="ANF16" s="5">
        <f t="shared" si="62"/>
        <v>-2.1234406388920051</v>
      </c>
      <c r="ANG16" s="5">
        <f t="shared" si="62"/>
        <v>-2.0953292930553906</v>
      </c>
      <c r="ANH16" s="5">
        <f t="shared" si="62"/>
        <v>-2.0675176282308008</v>
      </c>
      <c r="ANI16" s="5">
        <f t="shared" si="62"/>
        <v>-2.040005488774888</v>
      </c>
      <c r="ANJ16" s="5">
        <f t="shared" si="62"/>
        <v>-2.0127925659605488</v>
      </c>
      <c r="ANK16" s="5">
        <f t="shared" si="62"/>
        <v>-1.9858784058735111</v>
      </c>
      <c r="ANL16" s="5">
        <f t="shared" si="62"/>
        <v>-1.9592624169873039</v>
      </c>
      <c r="ANM16" s="5">
        <f t="shared" si="62"/>
        <v>-1.9329438774286842</v>
      </c>
      <c r="ANN16" s="5">
        <f t="shared" si="62"/>
        <v>-1.9069219419451771</v>
      </c>
      <c r="ANO16" s="5">
        <f t="shared" si="62"/>
        <v>-1.8811956485859878</v>
      </c>
      <c r="ANP16" s="5">
        <f t="shared" si="62"/>
        <v>-1.8557639251071347</v>
      </c>
      <c r="ANQ16" s="5">
        <f t="shared" si="62"/>
        <v>-1.8306255951112949</v>
      </c>
      <c r="ANR16" s="5">
        <f t="shared" si="62"/>
        <v>-1.8057793839324483</v>
      </c>
      <c r="ANS16" s="5">
        <f t="shared" si="62"/>
        <v>-1.781223924275078</v>
      </c>
      <c r="ANT16" s="5">
        <f t="shared" si="62"/>
        <v>-1.7569577616173206</v>
      </c>
      <c r="ANU16" s="5">
        <f t="shared" si="62"/>
        <v>-1.732979359387109</v>
      </c>
      <c r="ANV16" s="5">
        <f t="shared" si="62"/>
        <v>-1.709287103920051</v>
      </c>
      <c r="ANW16" s="5">
        <f t="shared" si="62"/>
        <v>-1.6858793092074467</v>
      </c>
      <c r="ANX16" s="5">
        <f t="shared" si="62"/>
        <v>-1.662754221442543</v>
      </c>
      <c r="ANY16" s="5">
        <f t="shared" si="62"/>
        <v>-1.6399100233728401</v>
      </c>
      <c r="ANZ16" s="5">
        <f t="shared" si="62"/>
        <v>-1.6173448384659561</v>
      </c>
      <c r="AOA16" s="5">
        <f t="shared" si="62"/>
        <v>-1.5950567348963018</v>
      </c>
      <c r="AOB16" s="5">
        <f t="shared" si="62"/>
        <v>-1.5730437293595285</v>
      </c>
      <c r="AOC16" s="5">
        <f t="shared" si="62"/>
        <v>-1.5513037907214644</v>
      </c>
      <c r="AOD16" s="5">
        <f t="shared" si="62"/>
        <v>-1.5298348435080027</v>
      </c>
      <c r="AOE16" s="5">
        <f t="shared" si="62"/>
        <v>-1.5086347712421604</v>
      </c>
      <c r="AOF16" s="5">
        <f t="shared" si="62"/>
        <v>-1.487701419634297</v>
      </c>
      <c r="AOG16" s="5">
        <f t="shared" si="62"/>
        <v>-1.4670325996312534</v>
      </c>
      <c r="AOH16" s="5">
        <f t="shared" si="62"/>
        <v>-1.4466260903299615</v>
      </c>
      <c r="AOI16" s="5">
        <f t="shared" si="62"/>
        <v>-1.4264796417608547</v>
      </c>
      <c r="AOJ16" s="5">
        <f t="shared" si="62"/>
        <v>-1.4065909775462204</v>
      </c>
      <c r="AOK16" s="5">
        <f t="shared" si="62"/>
        <v>-1.3869577974384308</v>
      </c>
      <c r="AOL16" s="5">
        <f t="shared" si="62"/>
        <v>-1.3675777797428095</v>
      </c>
      <c r="AOM16" s="5">
        <f t="shared" si="62"/>
        <v>-1.3484485836297022</v>
      </c>
      <c r="AON16" s="5">
        <f t="shared" si="62"/>
        <v>-1.3295678513401537</v>
      </c>
      <c r="AOO16" s="5">
        <f t="shared" si="62"/>
        <v>-1.310933210289422</v>
      </c>
      <c r="AOP16" s="5">
        <f t="shared" si="62"/>
        <v>-1.2925422750723994</v>
      </c>
      <c r="AOQ16" s="5">
        <f t="shared" si="62"/>
        <v>-1.2743926493748541</v>
      </c>
      <c r="AOR16" s="5">
        <f t="shared" si="62"/>
        <v>-1.2564819277942594</v>
      </c>
      <c r="AOS16" s="5">
        <f t="shared" si="62"/>
        <v>-1.2388076975738318</v>
      </c>
      <c r="AOT16" s="5">
        <f t="shared" si="62"/>
        <v>-1.2213675402532562</v>
      </c>
      <c r="AOU16" s="5">
        <f t="shared" si="62"/>
        <v>-1.2041590332394536</v>
      </c>
      <c r="AOV16" s="5">
        <f t="shared" si="62"/>
        <v>-1.1871797513006062</v>
      </c>
      <c r="AOW16" s="5">
        <f t="shared" si="62"/>
        <v>-1.1704272679865375</v>
      </c>
      <c r="AOX16" s="5">
        <f t="shared" ref="AOX16:ARI16" si="63">AOX18*predator_efficiency*AOX17-AOX18*predator_loss_rate</f>
        <v>-1.1538991569784298</v>
      </c>
      <c r="AOY16" s="5">
        <f t="shared" si="63"/>
        <v>-1.1375929933707347</v>
      </c>
      <c r="AOZ16" s="5">
        <f t="shared" si="63"/>
        <v>-1.1215063548880351</v>
      </c>
      <c r="APA16" s="5">
        <f t="shared" si="63"/>
        <v>-1.1056368230395031</v>
      </c>
      <c r="APB16" s="5">
        <f t="shared" si="63"/>
        <v>-1.0899819842135012</v>
      </c>
      <c r="APC16" s="5">
        <f t="shared" si="63"/>
        <v>-1.0745394307147684</v>
      </c>
      <c r="APD16" s="5">
        <f t="shared" si="63"/>
        <v>-1.0593067617465484</v>
      </c>
      <c r="APE16" s="5">
        <f t="shared" si="63"/>
        <v>-1.0442815843399202</v>
      </c>
      <c r="APF16" s="5">
        <f t="shared" si="63"/>
        <v>-1.0294615142325025</v>
      </c>
      <c r="APG16" s="5">
        <f t="shared" si="63"/>
        <v>-1.0148441766986245</v>
      </c>
      <c r="APH16" s="5">
        <f t="shared" si="63"/>
        <v>-1.0004272073329705</v>
      </c>
      <c r="API16" s="5">
        <f t="shared" si="63"/>
        <v>-0.98620825278963253</v>
      </c>
      <c r="APJ16" s="5">
        <f t="shared" si="63"/>
        <v>-0.97218497147842164</v>
      </c>
      <c r="APK16" s="5">
        <f t="shared" si="63"/>
        <v>-0.95835503422022839</v>
      </c>
      <c r="APL16" s="5">
        <f t="shared" si="63"/>
        <v>-0.94471612486314593</v>
      </c>
      <c r="APM16" s="5">
        <f t="shared" si="63"/>
        <v>-0.93126594086100045</v>
      </c>
      <c r="APN16" s="5">
        <f t="shared" si="63"/>
        <v>-0.91800219381588022</v>
      </c>
      <c r="APO16" s="5">
        <f t="shared" si="63"/>
        <v>-0.90492260998618224</v>
      </c>
      <c r="APP16" s="5">
        <f t="shared" si="63"/>
        <v>-0.89202493076163936</v>
      </c>
      <c r="APQ16" s="5">
        <f t="shared" si="63"/>
        <v>-0.87930691310673992</v>
      </c>
      <c r="APR16" s="5">
        <f t="shared" si="63"/>
        <v>-0.86676632997388603</v>
      </c>
      <c r="APS16" s="5">
        <f t="shared" si="63"/>
        <v>-0.85440097068759502</v>
      </c>
      <c r="APT16" s="5">
        <f t="shared" si="63"/>
        <v>-0.84220864130098749</v>
      </c>
      <c r="APU16" s="5">
        <f t="shared" si="63"/>
        <v>-0.83018716492576994</v>
      </c>
      <c r="APV16" s="5">
        <f t="shared" si="63"/>
        <v>-0.81833438203685605</v>
      </c>
      <c r="APW16" s="5">
        <f t="shared" si="63"/>
        <v>-0.80664815075274166</v>
      </c>
      <c r="APX16" s="5">
        <f t="shared" si="63"/>
        <v>-0.7951263470926957</v>
      </c>
      <c r="APY16" s="5">
        <f t="shared" si="63"/>
        <v>-0.78376686521178995</v>
      </c>
      <c r="APZ16" s="5">
        <f t="shared" si="63"/>
        <v>-0.77256761761475179</v>
      </c>
      <c r="AQA16" s="5">
        <f t="shared" si="63"/>
        <v>-0.76152653534958292</v>
      </c>
      <c r="AQB16" s="5">
        <f t="shared" si="63"/>
        <v>-0.75064156818185435</v>
      </c>
      <c r="AQC16" s="5">
        <f t="shared" si="63"/>
        <v>-0.739910684750546</v>
      </c>
      <c r="AQD16" s="5">
        <f t="shared" si="63"/>
        <v>-0.7293318727062712</v>
      </c>
      <c r="AQE16" s="5">
        <f t="shared" si="63"/>
        <v>-0.71890313883268886</v>
      </c>
      <c r="AQF16" s="5">
        <f t="shared" si="63"/>
        <v>-0.70862250915187708</v>
      </c>
      <c r="AQG16" s="5">
        <f t="shared" si="63"/>
        <v>-0.69848802901441098</v>
      </c>
      <c r="AQH16" s="5">
        <f t="shared" si="63"/>
        <v>-0.68849776317485611</v>
      </c>
      <c r="AQI16" s="5">
        <f t="shared" si="63"/>
        <v>-0.67864979585336382</v>
      </c>
      <c r="AQJ16" s="5">
        <f t="shared" si="63"/>
        <v>-0.66894223078402559</v>
      </c>
      <c r="AQK16" s="5">
        <f t="shared" si="63"/>
        <v>-0.65937319125061755</v>
      </c>
      <c r="AQL16" s="5">
        <f t="shared" si="63"/>
        <v>-0.6499408201103426</v>
      </c>
      <c r="AQM16" s="5">
        <f t="shared" si="63"/>
        <v>-0.64064327980615132</v>
      </c>
      <c r="AQN16" s="5">
        <f t="shared" si="63"/>
        <v>-0.63147875236820195</v>
      </c>
      <c r="AQO16" s="5">
        <f t="shared" si="63"/>
        <v>-0.62244543940499475</v>
      </c>
      <c r="AQP16" s="5">
        <f t="shared" si="63"/>
        <v>-0.61354156208469779</v>
      </c>
      <c r="AQQ16" s="5">
        <f t="shared" si="63"/>
        <v>-0.60476536110715751</v>
      </c>
      <c r="AQR16" s="5">
        <f t="shared" si="63"/>
        <v>-0.5961150966670683</v>
      </c>
      <c r="AQS16" s="5">
        <f t="shared" si="63"/>
        <v>-0.5875890484087597</v>
      </c>
      <c r="AQT16" s="5">
        <f t="shared" si="63"/>
        <v>-0.57918551537303453</v>
      </c>
      <c r="AQU16" s="5">
        <f t="shared" si="63"/>
        <v>-0.5709028159364804</v>
      </c>
      <c r="AQV16" s="5">
        <f t="shared" si="63"/>
        <v>-0.56273928774365622</v>
      </c>
      <c r="AQW16" s="5">
        <f t="shared" si="63"/>
        <v>-0.55469328763253956</v>
      </c>
      <c r="AQX16" s="5">
        <f t="shared" si="63"/>
        <v>-0.54676319155360731</v>
      </c>
      <c r="AQY16" s="5">
        <f t="shared" si="63"/>
        <v>-0.53894739448290163</v>
      </c>
      <c r="AQZ16" s="5">
        <f t="shared" si="63"/>
        <v>-0.53124431032942565</v>
      </c>
      <c r="ARA16" s="5">
        <f t="shared" si="63"/>
        <v>-0.52365237183719304</v>
      </c>
      <c r="ARB16" s="5">
        <f t="shared" si="63"/>
        <v>-0.5161700304822473</v>
      </c>
      <c r="ARC16" s="5">
        <f t="shared" si="63"/>
        <v>-0.50879575636494856</v>
      </c>
      <c r="ARD16" s="5">
        <f t="shared" si="63"/>
        <v>-0.50152803809781799</v>
      </c>
      <c r="ARE16" s="5">
        <f t="shared" si="63"/>
        <v>-0.49436538268921559</v>
      </c>
      <c r="ARF16" s="5">
        <f t="shared" si="63"/>
        <v>-0.4873063154231142</v>
      </c>
      <c r="ARG16" s="5">
        <f t="shared" si="63"/>
        <v>-0.48034937973522646</v>
      </c>
      <c r="ARH16" s="5">
        <f t="shared" si="63"/>
        <v>-0.47349313708572288</v>
      </c>
      <c r="ARI16" s="5">
        <f t="shared" si="63"/>
        <v>-0.46673616682877905</v>
      </c>
      <c r="ARJ16" s="5">
        <f t="shared" ref="ARJ16:ATU16" si="64">ARJ18*predator_efficiency*ARJ17-ARJ18*predator_loss_rate</f>
        <v>-0.46007706607917004</v>
      </c>
      <c r="ARK16" s="5">
        <f t="shared" si="64"/>
        <v>-0.45351444957612808</v>
      </c>
      <c r="ARL16" s="5">
        <f t="shared" si="64"/>
        <v>-0.44704694954466584</v>
      </c>
      <c r="ARM16" s="5">
        <f t="shared" si="64"/>
        <v>-0.44067321555456279</v>
      </c>
      <c r="ARN16" s="5">
        <f t="shared" si="64"/>
        <v>-0.43439191437719948</v>
      </c>
      <c r="ARO16" s="5">
        <f t="shared" si="64"/>
        <v>-0.42820172984041993</v>
      </c>
      <c r="ARP16" s="5">
        <f t="shared" si="64"/>
        <v>-0.42210136268159248</v>
      </c>
      <c r="ARQ16" s="5">
        <f t="shared" si="64"/>
        <v>-0.41608953039903357</v>
      </c>
      <c r="ARR16" s="5">
        <f t="shared" si="64"/>
        <v>-0.41016496710194994</v>
      </c>
      <c r="ARS16" s="5">
        <f t="shared" si="64"/>
        <v>-0.404326423359049</v>
      </c>
      <c r="ART16" s="5">
        <f t="shared" si="64"/>
        <v>-0.39857266604596053</v>
      </c>
      <c r="ARU16" s="5">
        <f t="shared" si="64"/>
        <v>-0.39290247819160595</v>
      </c>
      <c r="ARV16" s="5">
        <f t="shared" si="64"/>
        <v>-0.38731465882364485</v>
      </c>
      <c r="ARW16" s="5">
        <f t="shared" si="64"/>
        <v>-0.38180802281312431</v>
      </c>
      <c r="ARX16" s="5">
        <f t="shared" si="64"/>
        <v>-0.37638140071844828</v>
      </c>
      <c r="ARY16" s="5">
        <f t="shared" si="64"/>
        <v>-0.37103363862878225</v>
      </c>
      <c r="ARZ16" s="5">
        <f t="shared" si="64"/>
        <v>-0.36576359800699787</v>
      </c>
      <c r="ASA16" s="5">
        <f t="shared" si="64"/>
        <v>-0.36057015553226468</v>
      </c>
      <c r="ASB16" s="5">
        <f t="shared" si="64"/>
        <v>-0.35545220294238278</v>
      </c>
      <c r="ASC16" s="5">
        <f t="shared" si="64"/>
        <v>-0.35040864687595386</v>
      </c>
      <c r="ASD16" s="5">
        <f t="shared" si="64"/>
        <v>-0.3454384087144754</v>
      </c>
      <c r="ASE16" s="5">
        <f t="shared" si="64"/>
        <v>-0.34054042442444654</v>
      </c>
      <c r="ASF16" s="5">
        <f t="shared" si="64"/>
        <v>-0.3357136443995633</v>
      </c>
      <c r="ASG16" s="5">
        <f t="shared" si="64"/>
        <v>-0.33095703330308096</v>
      </c>
      <c r="ASH16" s="5">
        <f t="shared" si="64"/>
        <v>-0.326269569910416</v>
      </c>
      <c r="ASI16" s="5">
        <f t="shared" si="64"/>
        <v>-0.32165024695205702</v>
      </c>
      <c r="ASJ16" s="5">
        <f t="shared" si="64"/>
        <v>-0.31709807095684883</v>
      </c>
      <c r="ASK16" s="5">
        <f t="shared" si="64"/>
        <v>-0.31261206209571402</v>
      </c>
      <c r="ASL16" s="5">
        <f t="shared" si="64"/>
        <v>-0.30819125402586872</v>
      </c>
      <c r="ASM16" s="5">
        <f t="shared" si="64"/>
        <v>-0.3038346937355893</v>
      </c>
      <c r="ASN16" s="5">
        <f t="shared" si="64"/>
        <v>-0.29954144138958338</v>
      </c>
      <c r="ASO16" s="5">
        <f t="shared" si="64"/>
        <v>-0.29531057017501372</v>
      </c>
      <c r="ASP16" s="5">
        <f t="shared" si="64"/>
        <v>-0.29114116614822272</v>
      </c>
      <c r="ASQ16" s="5">
        <f t="shared" si="64"/>
        <v>-0.28703232808220269</v>
      </c>
      <c r="ASR16" s="5">
        <f t="shared" si="64"/>
        <v>-0.28298316731485262</v>
      </c>
      <c r="ASS16" s="5">
        <f t="shared" si="64"/>
        <v>-0.2789928075980615</v>
      </c>
      <c r="AST16" s="5">
        <f t="shared" si="64"/>
        <v>-0.27506038494765572</v>
      </c>
      <c r="ASU16" s="5">
        <f t="shared" si="64"/>
        <v>-0.27118504749424488</v>
      </c>
      <c r="ASV16" s="5">
        <f t="shared" si="64"/>
        <v>-0.26736595533499907</v>
      </c>
      <c r="ASW16" s="5">
        <f t="shared" si="64"/>
        <v>-0.26360228038638794</v>
      </c>
      <c r="ASX16" s="5">
        <f t="shared" si="64"/>
        <v>-0.25989320623791135</v>
      </c>
      <c r="ASY16" s="5">
        <f t="shared" si="64"/>
        <v>-0.25623792800684614</v>
      </c>
      <c r="ASZ16" s="5">
        <f t="shared" si="64"/>
        <v>-0.2526356521940375</v>
      </c>
      <c r="ATA16" s="5">
        <f t="shared" si="64"/>
        <v>-0.24908559654075435</v>
      </c>
      <c r="ATB16" s="5">
        <f t="shared" si="64"/>
        <v>-0.24558698988663277</v>
      </c>
      <c r="ATC16" s="5">
        <f t="shared" si="64"/>
        <v>-0.24213907202872767</v>
      </c>
      <c r="ATD16" s="5">
        <f t="shared" si="64"/>
        <v>-0.23874109358168855</v>
      </c>
      <c r="ATE16" s="5">
        <f t="shared" si="64"/>
        <v>-0.2353923158390796</v>
      </c>
      <c r="ATF16" s="5">
        <f t="shared" si="64"/>
        <v>-0.23209201063585716</v>
      </c>
      <c r="ATG16" s="5">
        <f t="shared" si="64"/>
        <v>-0.22883946021202017</v>
      </c>
      <c r="ATH16" s="5">
        <f t="shared" si="64"/>
        <v>-0.22563395707744605</v>
      </c>
      <c r="ATI16" s="5">
        <f t="shared" si="64"/>
        <v>-0.22247480387792323</v>
      </c>
      <c r="ATJ16" s="5">
        <f t="shared" si="64"/>
        <v>-0.21936131326239222</v>
      </c>
      <c r="ATK16" s="5">
        <f t="shared" si="64"/>
        <v>-0.2162928077514028</v>
      </c>
      <c r="ATL16" s="5">
        <f t="shared" si="64"/>
        <v>-0.21326861960679727</v>
      </c>
      <c r="ATM16" s="5">
        <f t="shared" si="64"/>
        <v>-0.21028809070262539</v>
      </c>
      <c r="ATN16" s="5">
        <f t="shared" si="64"/>
        <v>-0.20735057239729937</v>
      </c>
      <c r="ATO16" s="5">
        <f t="shared" si="64"/>
        <v>-0.20445542540699213</v>
      </c>
      <c r="ATP16" s="5">
        <f t="shared" si="64"/>
        <v>-0.20160201968028427</v>
      </c>
      <c r="ATQ16" s="5">
        <f t="shared" si="64"/>
        <v>-0.19878973427406377</v>
      </c>
      <c r="ATR16" s="5">
        <f t="shared" si="64"/>
        <v>-0.19601795723068033</v>
      </c>
      <c r="ATS16" s="5">
        <f t="shared" si="64"/>
        <v>-0.19328608545635656</v>
      </c>
      <c r="ATT16" s="5">
        <f t="shared" si="64"/>
        <v>-0.19059352460085749</v>
      </c>
      <c r="ATU16" s="5">
        <f t="shared" si="64"/>
        <v>-0.187939688938419</v>
      </c>
      <c r="ATV16" s="5">
        <f t="shared" ref="ATV16:AWG16" si="65">ATV18*predator_efficiency*ATV17-ATV18*predator_loss_rate</f>
        <v>-0.18532400124993437</v>
      </c>
      <c r="ATW16" s="5">
        <f t="shared" si="65"/>
        <v>-0.18274589270639888</v>
      </c>
      <c r="ATX16" s="5">
        <f t="shared" si="65"/>
        <v>-0.18020480275361067</v>
      </c>
      <c r="ATY16" s="5">
        <f t="shared" si="65"/>
        <v>-0.17770017899812601</v>
      </c>
      <c r="ATZ16" s="5">
        <f t="shared" si="65"/>
        <v>-0.17523147709446635</v>
      </c>
      <c r="AUA16" s="5">
        <f t="shared" si="65"/>
        <v>-0.17279816063357389</v>
      </c>
      <c r="AUB16" s="5">
        <f t="shared" si="65"/>
        <v>-0.17039970103251267</v>
      </c>
      <c r="AUC16" s="5">
        <f t="shared" si="65"/>
        <v>-0.16803557742541042</v>
      </c>
      <c r="AUD16" s="5">
        <f t="shared" si="65"/>
        <v>-0.16570527655563694</v>
      </c>
      <c r="AUE16" s="5">
        <f t="shared" si="65"/>
        <v>-0.16340829266921481</v>
      </c>
      <c r="AUF16" s="5">
        <f t="shared" si="65"/>
        <v>-0.16114412740945516</v>
      </c>
      <c r="AUG16" s="5">
        <f t="shared" si="65"/>
        <v>-0.15891228971281535</v>
      </c>
      <c r="AUH16" s="5">
        <f t="shared" si="65"/>
        <v>-0.15671229570597039</v>
      </c>
      <c r="AUI16" s="5">
        <f t="shared" si="65"/>
        <v>-0.15454366860409244</v>
      </c>
      <c r="AUJ16" s="5">
        <f t="shared" si="65"/>
        <v>-0.15240593861033186</v>
      </c>
      <c r="AUK16" s="5">
        <f t="shared" si="65"/>
        <v>-0.15029864281649258</v>
      </c>
      <c r="AUL16" s="5">
        <f t="shared" si="65"/>
        <v>-0.1482213251048943</v>
      </c>
      <c r="AUM16" s="5">
        <f t="shared" si="65"/>
        <v>-0.14617353605141364</v>
      </c>
      <c r="AUN16" s="5">
        <f t="shared" si="65"/>
        <v>-0.14415483282969743</v>
      </c>
      <c r="AUO16" s="5">
        <f t="shared" si="65"/>
        <v>-0.14216477911653885</v>
      </c>
      <c r="AUP16" s="5">
        <f t="shared" si="65"/>
        <v>-0.1402029449984086</v>
      </c>
      <c r="AUQ16" s="5">
        <f t="shared" si="65"/>
        <v>-0.13826890687913274</v>
      </c>
      <c r="AUR16" s="5">
        <f t="shared" si="65"/>
        <v>-0.13636224738870817</v>
      </c>
      <c r="AUS16" s="5">
        <f t="shared" si="65"/>
        <v>-0.13448255529324665</v>
      </c>
      <c r="AUT16" s="5">
        <f t="shared" si="65"/>
        <v>-0.13262942540603917</v>
      </c>
      <c r="AUU16" s="5">
        <f t="shared" si="65"/>
        <v>-0.1308024584997301</v>
      </c>
      <c r="AUV16" s="5">
        <f t="shared" si="65"/>
        <v>-0.12900126121959282</v>
      </c>
      <c r="AUW16" s="5">
        <f t="shared" si="65"/>
        <v>-0.12722544599789679</v>
      </c>
      <c r="AUX16" s="5">
        <f t="shared" si="65"/>
        <v>-0.12547463096935657</v>
      </c>
      <c r="AUY16" s="5">
        <f t="shared" si="65"/>
        <v>-0.12374843988765304</v>
      </c>
      <c r="AUZ16" s="5">
        <f t="shared" si="65"/>
        <v>-0.12204650204301641</v>
      </c>
      <c r="AVA16" s="5">
        <f t="shared" si="65"/>
        <v>-0.12036845218086234</v>
      </c>
      <c r="AVB16" s="5">
        <f t="shared" si="65"/>
        <v>-0.11871393042146955</v>
      </c>
      <c r="AVC16" s="5">
        <f t="shared" si="65"/>
        <v>-0.11708258218068983</v>
      </c>
      <c r="AVD16" s="5">
        <f t="shared" si="65"/>
        <v>-0.11547405809168008</v>
      </c>
      <c r="AVE16" s="5">
        <f t="shared" si="65"/>
        <v>-0.11388801392764565</v>
      </c>
      <c r="AVF16" s="5">
        <f t="shared" si="65"/>
        <v>-0.11232411052558533</v>
      </c>
      <c r="AVG16" s="5">
        <f t="shared" si="65"/>
        <v>-0.11078201371102697</v>
      </c>
      <c r="AVH16" s="5">
        <f t="shared" si="65"/>
        <v>-0.10926139422374391</v>
      </c>
      <c r="AVI16" s="5">
        <f t="shared" si="65"/>
        <v>-0.10776192764444117</v>
      </c>
      <c r="AVJ16" s="5">
        <f t="shared" si="65"/>
        <v>-0.10628329432240165</v>
      </c>
      <c r="AVK16" s="5">
        <f t="shared" si="65"/>
        <v>-0.10482517930408088</v>
      </c>
      <c r="AVL16" s="5">
        <f t="shared" si="65"/>
        <v>-0.10338727226264094</v>
      </c>
      <c r="AVM16" s="5">
        <f t="shared" si="65"/>
        <v>-0.10196926742841203</v>
      </c>
      <c r="AVN16" s="5">
        <f t="shared" si="65"/>
        <v>-0.1005708635202717</v>
      </c>
      <c r="AVO16" s="5">
        <f t="shared" si="65"/>
        <v>-9.919176367793095E-2</v>
      </c>
      <c r="AVP16" s="5">
        <f t="shared" si="65"/>
        <v>-9.783167539511689E-2</v>
      </c>
      <c r="AVQ16" s="5">
        <f t="shared" si="65"/>
        <v>-9.6490310453641287E-2</v>
      </c>
      <c r="AVR16" s="5">
        <f t="shared" si="65"/>
        <v>-9.5167384858344237E-2</v>
      </c>
      <c r="AVS16" s="5">
        <f t="shared" si="65"/>
        <v>-9.3862618772903042E-2</v>
      </c>
      <c r="AVT16" s="5">
        <f t="shared" si="65"/>
        <v>-9.2575736456495056E-2</v>
      </c>
      <c r="AVU16" s="5">
        <f t="shared" si="65"/>
        <v>-9.1306466201304892E-2</v>
      </c>
      <c r="AVV16" s="5">
        <f t="shared" si="65"/>
        <v>-9.0054540270864458E-2</v>
      </c>
      <c r="AVW16" s="5">
        <f t="shared" si="65"/>
        <v>-8.8819694839216479E-2</v>
      </c>
      <c r="AVX16" s="5">
        <f t="shared" si="65"/>
        <v>-8.7601669930890358E-2</v>
      </c>
      <c r="AVY16" s="5">
        <f t="shared" si="65"/>
        <v>-8.6400209361680247E-2</v>
      </c>
      <c r="AVZ16" s="5">
        <f t="shared" si="65"/>
        <v>-8.5215060680215171E-2</v>
      </c>
      <c r="AWA16" s="5">
        <f t="shared" si="65"/>
        <v>-8.4045975110310631E-2</v>
      </c>
      <c r="AWB16" s="5">
        <f t="shared" si="65"/>
        <v>-8.2892707494091375E-2</v>
      </c>
      <c r="AWC16" s="5">
        <f t="shared" si="65"/>
        <v>-8.1755016235875597E-2</v>
      </c>
      <c r="AWD16" s="5">
        <f t="shared" si="65"/>
        <v>-8.0632663246809802E-2</v>
      </c>
      <c r="AWE16" s="5">
        <f t="shared" si="65"/>
        <v>-7.9525413890244548E-2</v>
      </c>
      <c r="AWF16" s="5">
        <f t="shared" si="65"/>
        <v>-7.8433036927840871E-2</v>
      </c>
      <c r="AWG16" s="5">
        <f t="shared" si="65"/>
        <v>-7.7355304466397184E-2</v>
      </c>
      <c r="AWH16" s="5">
        <f t="shared" ref="AWH16:AYS16" si="66">AWH18*predator_efficiency*AWH17-AWH18*predator_loss_rate</f>
        <v>-7.6291991905387199E-2</v>
      </c>
      <c r="AWI16" s="5">
        <f t="shared" si="66"/>
        <v>-7.5242877885198109E-2</v>
      </c>
      <c r="AWJ16" s="5">
        <f t="shared" si="66"/>
        <v>-7.4207744236059775E-2</v>
      </c>
      <c r="AWK16" s="5">
        <f t="shared" si="66"/>
        <v>-7.318637592765484E-2</v>
      </c>
      <c r="AWL16" s="5">
        <f t="shared" si="66"/>
        <v>-7.2178561019399859E-2</v>
      </c>
      <c r="AWM16" s="5">
        <f t="shared" si="66"/>
        <v>-7.1184090611387918E-2</v>
      </c>
      <c r="AWN16" s="5">
        <f t="shared" si="66"/>
        <v>-7.0202758795982853E-2</v>
      </c>
      <c r="AWO16" s="5">
        <f t="shared" si="66"/>
        <v>-6.9234362610055514E-2</v>
      </c>
      <c r="AWP16" s="5">
        <f t="shared" si="66"/>
        <v>-6.827870198785238E-2</v>
      </c>
      <c r="AWQ16" s="5">
        <f t="shared" si="66"/>
        <v>-6.7335579714487254E-2</v>
      </c>
      <c r="AWR16" s="5">
        <f t="shared" si="66"/>
        <v>-6.6404801380046119E-2</v>
      </c>
      <c r="AWS16" s="5">
        <f t="shared" si="66"/>
        <v>-6.5486175334296029E-2</v>
      </c>
      <c r="AWT16" s="5">
        <f t="shared" si="66"/>
        <v>-6.4579512641988676E-2</v>
      </c>
      <c r="AWU16" s="5">
        <f t="shared" si="66"/>
        <v>-6.3684627038749053E-2</v>
      </c>
      <c r="AWV16" s="5">
        <f t="shared" si="66"/>
        <v>-6.2801334887540042E-2</v>
      </c>
      <c r="AWW16" s="5">
        <f t="shared" si="66"/>
        <v>-6.1929455135693937E-2</v>
      </c>
      <c r="AWX16" s="5">
        <f t="shared" si="66"/>
        <v>-6.1068809272501218E-2</v>
      </c>
      <c r="AWY16" s="5">
        <f t="shared" si="66"/>
        <v>-6.0219221287347954E-2</v>
      </c>
      <c r="AWZ16" s="5">
        <f t="shared" si="66"/>
        <v>-5.9380517628392443E-2</v>
      </c>
      <c r="AXA16" s="5">
        <f t="shared" si="66"/>
        <v>-5.8552527161772241E-2</v>
      </c>
      <c r="AXB16" s="5">
        <f t="shared" si="66"/>
        <v>-5.7735081131332341E-2</v>
      </c>
      <c r="AXC16" s="5">
        <f t="shared" si="66"/>
        <v>-5.6928013118865972E-2</v>
      </c>
      <c r="AXD16" s="5">
        <f t="shared" si="66"/>
        <v>-5.6131159004858697E-2</v>
      </c>
      <c r="AXE16" s="5">
        <f t="shared" si="66"/>
        <v>-5.5344356929727306E-2</v>
      </c>
      <c r="AXF16" s="5">
        <f t="shared" si="66"/>
        <v>-5.4567447255544563E-2</v>
      </c>
      <c r="AXG16" s="5">
        <f t="shared" si="66"/>
        <v>-5.3800272528240975E-2</v>
      </c>
      <c r="AXH16" s="5">
        <f t="shared" si="66"/>
        <v>-5.3042677440275063E-2</v>
      </c>
      <c r="AXI16" s="5">
        <f t="shared" si="66"/>
        <v>-5.2294508793763322E-2</v>
      </c>
      <c r="AXJ16" s="5">
        <f t="shared" si="66"/>
        <v>-5.1555615464061358E-2</v>
      </c>
      <c r="AXK16" s="5">
        <f t="shared" si="66"/>
        <v>-5.0825848363787368E-2</v>
      </c>
      <c r="AXL16" s="5">
        <f t="shared" si="66"/>
        <v>-5.0105060407279842E-2</v>
      </c>
      <c r="AXM16" s="5">
        <f t="shared" si="66"/>
        <v>-4.9393106475480369E-2</v>
      </c>
      <c r="AXN16" s="5">
        <f t="shared" si="66"/>
        <v>-4.8689843381233749E-2</v>
      </c>
      <c r="AXO16" s="5">
        <f t="shared" si="66"/>
        <v>-4.7995129834996375E-2</v>
      </c>
      <c r="AXP16" s="5">
        <f t="shared" si="66"/>
        <v>-4.7308826410944707E-2</v>
      </c>
      <c r="AXQ16" s="5">
        <f t="shared" si="66"/>
        <v>-4.6630795513475529E-2</v>
      </c>
      <c r="AXR16" s="5">
        <f t="shared" si="66"/>
        <v>-4.596090134408945E-2</v>
      </c>
      <c r="AXS16" s="5">
        <f t="shared" si="66"/>
        <v>-4.5299009868649293E-2</v>
      </c>
      <c r="AXT16" s="5">
        <f t="shared" si="66"/>
        <v>-4.4644988785005252E-2</v>
      </c>
      <c r="AXU16" s="5">
        <f t="shared" si="66"/>
        <v>-4.3998707490978353E-2</v>
      </c>
      <c r="AXV16" s="5">
        <f t="shared" si="66"/>
        <v>-4.3360037052693826E-2</v>
      </c>
      <c r="AXW16" s="5">
        <f t="shared" si="66"/>
        <v>-4.2728850173256408E-2</v>
      </c>
      <c r="AXX16" s="5">
        <f t="shared" si="66"/>
        <v>-4.2105021161759154E-2</v>
      </c>
      <c r="AXY16" s="5">
        <f t="shared" si="66"/>
        <v>-4.1488425902617365E-2</v>
      </c>
      <c r="AXZ16" s="5">
        <f t="shared" si="66"/>
        <v>-4.08789418252197E-2</v>
      </c>
      <c r="AYA16" s="5">
        <f t="shared" si="66"/>
        <v>-4.0276447873887997E-2</v>
      </c>
      <c r="AYB16" s="5">
        <f t="shared" si="66"/>
        <v>-3.9680824478137727E-2</v>
      </c>
      <c r="AYC16" s="5">
        <f t="shared" si="66"/>
        <v>-3.9091953523230624E-2</v>
      </c>
      <c r="AYD16" s="5">
        <f t="shared" si="66"/>
        <v>-3.8509718321011618E-2</v>
      </c>
      <c r="AYE16" s="5">
        <f t="shared" si="66"/>
        <v>-3.7934003581021489E-2</v>
      </c>
      <c r="AYF16" s="5">
        <f t="shared" si="66"/>
        <v>-3.7364695381877061E-2</v>
      </c>
      <c r="AYG16" s="5">
        <f t="shared" si="66"/>
        <v>-3.6801681142910964E-2</v>
      </c>
      <c r="AYH16" s="5">
        <f t="shared" si="66"/>
        <v>-3.6244849596062154E-2</v>
      </c>
      <c r="AYI16" s="5">
        <f t="shared" si="66"/>
        <v>-3.5694090758009514E-2</v>
      </c>
      <c r="AYJ16" s="5">
        <f t="shared" si="66"/>
        <v>-3.5149295902539616E-2</v>
      </c>
      <c r="AYK16" s="5">
        <f t="shared" si="66"/>
        <v>-3.4610357533140818E-2</v>
      </c>
      <c r="AYL16" s="5">
        <f t="shared" si="66"/>
        <v>-3.4077169355814937E-2</v>
      </c>
      <c r="AYM16" s="5">
        <f t="shared" si="66"/>
        <v>-3.3549626252098314E-2</v>
      </c>
      <c r="AYN16" s="5">
        <f t="shared" si="66"/>
        <v>-3.3027624252283741E-2</v>
      </c>
      <c r="AYO16" s="5">
        <f t="shared" si="66"/>
        <v>-3.2511060508834788E-2</v>
      </c>
      <c r="AYP16" s="5">
        <f t="shared" si="66"/>
        <v>-3.1999833269984013E-2</v>
      </c>
      <c r="AYQ16" s="5">
        <f t="shared" si="66"/>
        <v>-3.1493841853506441E-2</v>
      </c>
      <c r="AYR16" s="5">
        <f t="shared" si="66"/>
        <v>-3.0992986620659656E-2</v>
      </c>
      <c r="AYS16" s="5">
        <f t="shared" si="66"/>
        <v>-3.0497168950282018E-2</v>
      </c>
      <c r="AYT16" s="5">
        <f t="shared" ref="AYT16:BBE16" si="67">AYT18*predator_efficiency*AYT17-AYT18*predator_loss_rate</f>
        <v>-3.000629121303984E-2</v>
      </c>
      <c r="AYU16" s="5">
        <f t="shared" si="67"/>
        <v>-2.9520256745815217E-2</v>
      </c>
      <c r="AYV16" s="5">
        <f t="shared" si="67"/>
        <v>-2.9038969826225211E-2</v>
      </c>
      <c r="AYW16" s="5">
        <f t="shared" si="67"/>
        <v>-2.8562335647263536E-2</v>
      </c>
      <c r="AYX16" s="5">
        <f t="shared" si="67"/>
        <v>-2.809026029205592E-2</v>
      </c>
      <c r="AYY16" s="5">
        <f t="shared" si="67"/>
        <v>-2.7622650708719526E-2</v>
      </c>
      <c r="AYZ16" s="5">
        <f t="shared" si="67"/>
        <v>-2.7159414685317705E-2</v>
      </c>
      <c r="AZA16" s="5">
        <f t="shared" si="67"/>
        <v>-2.6700460824900484E-2</v>
      </c>
      <c r="AZB16" s="5">
        <f t="shared" si="67"/>
        <v>-2.6245698520621183E-2</v>
      </c>
      <c r="AZC16" s="5">
        <f t="shared" si="67"/>
        <v>-2.5795037930920195E-2</v>
      </c>
      <c r="AZD16" s="5">
        <f t="shared" si="67"/>
        <v>-2.5348389954765529E-2</v>
      </c>
      <c r="AZE16" s="5">
        <f t="shared" si="67"/>
        <v>-2.490566620694086E-2</v>
      </c>
      <c r="AZF16" s="5">
        <f t="shared" si="67"/>
        <v>-2.4466778993371026E-2</v>
      </c>
      <c r="AZG16" s="5">
        <f t="shared" si="67"/>
        <v>-2.403164128647467E-2</v>
      </c>
      <c r="AZH16" s="5">
        <f t="shared" si="67"/>
        <v>-2.3600166700534317E-2</v>
      </c>
      <c r="AZI16" s="5">
        <f t="shared" si="67"/>
        <v>-2.317226946707298E-2</v>
      </c>
      <c r="AZJ16" s="5">
        <f t="shared" si="67"/>
        <v>-2.2747864410227213E-2</v>
      </c>
      <c r="AZK16" s="5">
        <f t="shared" si="67"/>
        <v>-2.2326866922105719E-2</v>
      </c>
      <c r="AZL16" s="5">
        <f t="shared" si="67"/>
        <v>-2.1909192938122671E-2</v>
      </c>
      <c r="AZM16" s="5">
        <f t="shared" si="67"/>
        <v>-2.1494758912294742E-2</v>
      </c>
      <c r="AZN16" s="5">
        <f t="shared" si="67"/>
        <v>-2.1083481792490665E-2</v>
      </c>
      <c r="AZO16" s="5">
        <f t="shared" si="67"/>
        <v>-2.0675278995621729E-2</v>
      </c>
      <c r="AZP16" s="5">
        <f t="shared" si="67"/>
        <v>-2.0270068382761748E-2</v>
      </c>
      <c r="AZQ16" s="5">
        <f t="shared" si="67"/>
        <v>-1.9867768234184527E-2</v>
      </c>
      <c r="AZR16" s="5">
        <f t="shared" si="67"/>
        <v>-1.9468297224306721E-2</v>
      </c>
      <c r="AZS16" s="5">
        <f t="shared" si="67"/>
        <v>-1.9071574396523905E-2</v>
      </c>
      <c r="AZT16" s="5">
        <f t="shared" si="67"/>
        <v>-1.8677519137926979E-2</v>
      </c>
      <c r="AZU16" s="5">
        <f t="shared" si="67"/>
        <v>-1.8286051153886394E-2</v>
      </c>
      <c r="AZV16" s="5">
        <f t="shared" si="67"/>
        <v>-1.7897090442490896E-2</v>
      </c>
      <c r="AZW16" s="5">
        <f t="shared" si="67"/>
        <v>-1.7510557268827283E-2</v>
      </c>
      <c r="AZX16" s="5">
        <f t="shared" si="67"/>
        <v>-1.7126372139087784E-2</v>
      </c>
      <c r="AZY16" s="5">
        <f t="shared" si="67"/>
        <v>-1.6744455774490727E-2</v>
      </c>
      <c r="AZZ16" s="5">
        <f t="shared" si="67"/>
        <v>-1.6364729085000376E-2</v>
      </c>
      <c r="BAA16" s="5">
        <f t="shared" si="67"/>
        <v>-1.5987113142831119E-2</v>
      </c>
      <c r="BAB16" s="5">
        <f t="shared" si="67"/>
        <v>-1.5611529155721185E-2</v>
      </c>
      <c r="BAC16" s="5">
        <f t="shared" si="67"/>
        <v>-1.5237898439960221E-2</v>
      </c>
      <c r="BAD16" s="5">
        <f t="shared" si="67"/>
        <v>-1.4866142393155299E-2</v>
      </c>
      <c r="BAE16" s="5">
        <f t="shared" si="67"/>
        <v>-1.4496182466718938E-2</v>
      </c>
      <c r="BAF16" s="5">
        <f t="shared" si="67"/>
        <v>-1.4127940138062636E-2</v>
      </c>
      <c r="BAG16" s="5">
        <f t="shared" si="67"/>
        <v>-1.3761336882478992E-2</v>
      </c>
      <c r="BAH16" s="5">
        <f t="shared" si="67"/>
        <v>-1.3396294144695009E-2</v>
      </c>
      <c r="BAI16" s="5">
        <f t="shared" si="67"/>
        <v>-1.3032733310078426E-2</v>
      </c>
      <c r="BAJ16" s="5">
        <f t="shared" si="67"/>
        <v>-1.2670575675479051E-2</v>
      </c>
      <c r="BAK16" s="5">
        <f t="shared" si="67"/>
        <v>-1.2309742419685923E-2</v>
      </c>
      <c r="BAL16" s="5">
        <f t="shared" si="67"/>
        <v>-1.1950154573481073E-2</v>
      </c>
      <c r="BAM16" s="5">
        <f t="shared" si="67"/>
        <v>-1.1591732989269868E-2</v>
      </c>
      <c r="BAN16" s="5">
        <f t="shared" si="67"/>
        <v>-1.1234398310267429E-2</v>
      </c>
      <c r="BAO16" s="5">
        <f t="shared" si="67"/>
        <v>-1.0878070939220136E-2</v>
      </c>
      <c r="BAP16" s="5">
        <f t="shared" si="67"/>
        <v>-1.0522671006640325E-2</v>
      </c>
      <c r="BAQ16" s="5">
        <f t="shared" si="67"/>
        <v>-1.016811833853204E-2</v>
      </c>
      <c r="BAR16" s="5">
        <f t="shared" si="67"/>
        <v>-9.8143324235848012E-3</v>
      </c>
      <c r="BAS16" s="5">
        <f t="shared" si="67"/>
        <v>-9.461232379811696E-3</v>
      </c>
      <c r="BAT16" s="5">
        <f t="shared" si="67"/>
        <v>-9.1087369206073604E-3</v>
      </c>
      <c r="BAU16" s="5">
        <f t="shared" si="67"/>
        <v>-8.7567643202009077E-3</v>
      </c>
      <c r="BAV16" s="5">
        <f t="shared" si="67"/>
        <v>-8.4052323784777755E-3</v>
      </c>
      <c r="BAW16" s="5">
        <f t="shared" si="67"/>
        <v>-8.054058385143878E-3</v>
      </c>
      <c r="BAX16" s="5">
        <f t="shared" si="67"/>
        <v>-7.7031590832046248E-3</v>
      </c>
      <c r="BAY16" s="5">
        <f t="shared" si="67"/>
        <v>-7.3524506317302757E-3</v>
      </c>
      <c r="BAZ16" s="5">
        <f t="shared" si="67"/>
        <v>-7.0018485678785408E-3</v>
      </c>
      <c r="BBA16" s="5">
        <f t="shared" si="67"/>
        <v>-6.6512677681442589E-3</v>
      </c>
      <c r="BBB16" s="5">
        <f t="shared" si="67"/>
        <v>-6.300622408804829E-3</v>
      </c>
      <c r="BBC16" s="5">
        <f t="shared" si="67"/>
        <v>-5.9498259255295338E-3</v>
      </c>
      <c r="BBD16" s="5">
        <f t="shared" si="67"/>
        <v>-5.5987909721192386E-3</v>
      </c>
      <c r="BBE16" s="5">
        <f t="shared" si="67"/>
        <v>-5.2474293783424941E-3</v>
      </c>
      <c r="BBF16" s="5">
        <f t="shared" ref="BBF16:BDF16" si="68">BBF18*predator_efficiency*BBF17-BBF18*predator_loss_rate</f>
        <v>-4.8956521068325431E-3</v>
      </c>
      <c r="BBG16" s="5">
        <f t="shared" si="68"/>
        <v>-4.5433692090086214E-3</v>
      </c>
      <c r="BBH16" s="5">
        <f t="shared" si="68"/>
        <v>-4.1904897799837915E-3</v>
      </c>
      <c r="BBI16" s="5">
        <f t="shared" si="68"/>
        <v>-3.836921912420535E-3</v>
      </c>
      <c r="BBJ16" s="5">
        <f t="shared" si="68"/>
        <v>-3.4825726492932335E-3</v>
      </c>
      <c r="BBK16" s="5">
        <f t="shared" si="68"/>
        <v>-3.127347935516403E-3</v>
      </c>
      <c r="BBL16" s="5">
        <f t="shared" si="68"/>
        <v>-2.771152568395302E-3</v>
      </c>
      <c r="BBM16" s="5">
        <f t="shared" si="68"/>
        <v>-2.4138901468542112E-3</v>
      </c>
      <c r="BBN16" s="5">
        <f t="shared" si="68"/>
        <v>-2.0554630193965057E-3</v>
      </c>
      <c r="BBO16" s="5">
        <f t="shared" si="68"/>
        <v>-1.6957722307487239E-3</v>
      </c>
      <c r="BBP16" s="5">
        <f t="shared" si="68"/>
        <v>-1.3347174671392015E-3</v>
      </c>
      <c r="BBQ16" s="5">
        <f t="shared" si="68"/>
        <v>-9.7219700016037969E-4</v>
      </c>
      <c r="BBR16" s="5">
        <f t="shared" si="68"/>
        <v>-6.0810762916177485E-4</v>
      </c>
      <c r="BBS16" s="5">
        <f t="shared" si="68"/>
        <v>-2.4234462211890351E-4</v>
      </c>
      <c r="BBT16" s="5">
        <f t="shared" si="68"/>
        <v>1.2519834507823679E-4</v>
      </c>
      <c r="BBU16" s="5">
        <f t="shared" si="68"/>
        <v>4.9462925097626398E-4</v>
      </c>
      <c r="BBV16" s="5">
        <f t="shared" si="68"/>
        <v>8.6605779260912064E-4</v>
      </c>
      <c r="BBW16" s="5">
        <f t="shared" si="68"/>
        <v>1.2395954513118312E-3</v>
      </c>
      <c r="BBX16" s="5">
        <f t="shared" si="68"/>
        <v>1.6153555603623526E-3</v>
      </c>
      <c r="BBY16" s="5">
        <f t="shared" si="68"/>
        <v>1.9934533745187E-3</v>
      </c>
      <c r="BBZ16" s="5">
        <f t="shared" si="68"/>
        <v>2.3740061415216535E-3</v>
      </c>
      <c r="BCA16" s="5">
        <f t="shared" si="68"/>
        <v>2.7571331756350986E-3</v>
      </c>
      <c r="BCB16" s="5">
        <f t="shared" si="68"/>
        <v>3.1429559332994822E-3</v>
      </c>
      <c r="BCC16" s="5">
        <f t="shared" si="68"/>
        <v>3.5315980909759737E-3</v>
      </c>
      <c r="BCD16" s="5">
        <f t="shared" si="68"/>
        <v>3.9231856252617964E-3</v>
      </c>
      <c r="BCE16" s="5">
        <f t="shared" si="68"/>
        <v>4.3178468953608828E-3</v>
      </c>
      <c r="BCF16" s="5">
        <f t="shared" si="68"/>
        <v>4.7157127279960215E-3</v>
      </c>
      <c r="BCG16" s="5">
        <f t="shared" si="68"/>
        <v>5.116916504852756E-3</v>
      </c>
      <c r="BCH16" s="5">
        <f t="shared" si="68"/>
        <v>5.5215942526480322E-3</v>
      </c>
      <c r="BCI16" s="5">
        <f t="shared" si="68"/>
        <v>5.9298847359205986E-3</v>
      </c>
      <c r="BCJ16" s="5">
        <f t="shared" si="68"/>
        <v>6.341929552643108E-3</v>
      </c>
      <c r="BCK16" s="5">
        <f t="shared" si="68"/>
        <v>6.7578732327603502E-3</v>
      </c>
      <c r="BCL16" s="5">
        <f t="shared" si="68"/>
        <v>7.1778633397612396E-3</v>
      </c>
      <c r="BCM16" s="5">
        <f t="shared" si="68"/>
        <v>7.6020505753970069E-3</v>
      </c>
      <c r="BCN16" s="5">
        <f t="shared" si="68"/>
        <v>8.0305888876614773E-3</v>
      </c>
      <c r="BCO16" s="5">
        <f t="shared" si="68"/>
        <v>8.4636355821542664E-3</v>
      </c>
      <c r="BCP16" s="5">
        <f t="shared" si="68"/>
        <v>8.9013514369522401E-3</v>
      </c>
      <c r="BCQ16" s="5">
        <f t="shared" si="68"/>
        <v>9.3439008211191332E-3</v>
      </c>
      <c r="BCR16" s="5">
        <f t="shared" si="68"/>
        <v>9.7914518169882059E-3</v>
      </c>
      <c r="BCS16" s="5">
        <f t="shared" si="68"/>
        <v>1.0244176346358422E-2</v>
      </c>
      <c r="BCT16" s="5">
        <f t="shared" si="68"/>
        <v>1.0702250300749297E-2</v>
      </c>
      <c r="BCU16" s="5">
        <f t="shared" si="68"/>
        <v>1.11658536758657E-2</v>
      </c>
      <c r="BCV16" s="5">
        <f t="shared" si="68"/>
        <v>1.1635170710429632E-2</v>
      </c>
      <c r="BCW16" s="5">
        <f t="shared" si="68"/>
        <v>1.211039002954184E-2</v>
      </c>
      <c r="BCX16" s="5">
        <f t="shared" si="68"/>
        <v>1.2591704792742617E-2</v>
      </c>
      <c r="BCY16" s="5">
        <f t="shared" si="68"/>
        <v>1.3079312846947813E-2</v>
      </c>
      <c r="BCZ16" s="5">
        <f t="shared" si="68"/>
        <v>1.3573416884442635E-2</v>
      </c>
      <c r="BDA16" s="5">
        <f t="shared" si="68"/>
        <v>1.4074224606123342E-2</v>
      </c>
      <c r="BDB16" s="5">
        <f t="shared" si="68"/>
        <v>1.4581948890183855E-2</v>
      </c>
      <c r="BDC16" s="5">
        <f t="shared" si="68"/>
        <v>1.5096807966452575E-2</v>
      </c>
      <c r="BDD16" s="5">
        <f t="shared" si="68"/>
        <v>1.5619025596592409E-2</v>
      </c>
      <c r="BDE16" s="5">
        <f t="shared" si="68"/>
        <v>1.6148831260385521E-2</v>
      </c>
      <c r="BDF16" s="5">
        <f t="shared" si="68"/>
        <v>1.6686460348333015E-2</v>
      </c>
    </row>
    <row r="17" spans="1:1462" x14ac:dyDescent="0.4">
      <c r="A17" s="4" t="s">
        <v>10</v>
      </c>
      <c r="B17" s="5">
        <f>initial_prey</f>
        <v>50</v>
      </c>
      <c r="C17" s="5">
        <f t="shared" ref="C17:BN17" si="69">MAX(0,B17+B15*dt)</f>
        <v>50.088562598061223</v>
      </c>
      <c r="D17" s="5">
        <f t="shared" si="69"/>
        <v>50.172372256308265</v>
      </c>
      <c r="E17" s="5">
        <f t="shared" si="69"/>
        <v>50.251253277042892</v>
      </c>
      <c r="F17" s="5">
        <f t="shared" si="69"/>
        <v>50.325026200809155</v>
      </c>
      <c r="G17" s="5">
        <f t="shared" si="69"/>
        <v>50.393507882744316</v>
      </c>
      <c r="H17" s="5">
        <f t="shared" si="69"/>
        <v>50.456511585800818</v>
      </c>
      <c r="I17" s="5">
        <f t="shared" si="69"/>
        <v>50.513847092076901</v>
      </c>
      <c r="J17" s="5">
        <f t="shared" si="69"/>
        <v>50.565320833527061</v>
      </c>
      <c r="K17" s="5">
        <f t="shared" si="69"/>
        <v>50.610736043351828</v>
      </c>
      <c r="L17" s="5">
        <f t="shared" si="69"/>
        <v>50.649892929388258</v>
      </c>
      <c r="M17" s="5">
        <f t="shared" si="69"/>
        <v>50.682588870836796</v>
      </c>
      <c r="N17" s="5">
        <f t="shared" si="69"/>
        <v>50.708618639665794</v>
      </c>
      <c r="O17" s="5">
        <f t="shared" si="69"/>
        <v>50.72777464803049</v>
      </c>
      <c r="P17" s="5">
        <f t="shared" si="69"/>
        <v>50.739847223027432</v>
      </c>
      <c r="Q17" s="5">
        <f t="shared" si="69"/>
        <v>50.744624910076638</v>
      </c>
      <c r="R17" s="5">
        <f t="shared" si="69"/>
        <v>50.741894806180653</v>
      </c>
      <c r="S17" s="5">
        <f t="shared" si="69"/>
        <v>50.731442924250992</v>
      </c>
      <c r="T17" s="5">
        <f t="shared" si="69"/>
        <v>50.713054589615851</v>
      </c>
      <c r="U17" s="5">
        <f t="shared" si="69"/>
        <v>50.686514869727851</v>
      </c>
      <c r="V17" s="5">
        <f t="shared" si="69"/>
        <v>50.651609037974431</v>
      </c>
      <c r="W17" s="5">
        <f t="shared" si="69"/>
        <v>50.608123072355689</v>
      </c>
      <c r="X17" s="5">
        <f t="shared" si="69"/>
        <v>50.555844189632673</v>
      </c>
      <c r="Y17" s="5">
        <f t="shared" si="69"/>
        <v>50.494561415362874</v>
      </c>
      <c r="Z17" s="5">
        <f t="shared" si="69"/>
        <v>50.424066190027084</v>
      </c>
      <c r="AA17" s="5">
        <f t="shared" si="69"/>
        <v>50.344153011212292</v>
      </c>
      <c r="AB17" s="5">
        <f t="shared" si="69"/>
        <v>50.254620111548199</v>
      </c>
      <c r="AC17" s="5">
        <f t="shared" si="69"/>
        <v>50.15527017179933</v>
      </c>
      <c r="AD17" s="5">
        <f t="shared" si="69"/>
        <v>50.045911068191415</v>
      </c>
      <c r="AE17" s="5">
        <f t="shared" si="69"/>
        <v>49.926356652698971</v>
      </c>
      <c r="AF17" s="5">
        <f t="shared" si="69"/>
        <v>49.796427564642855</v>
      </c>
      <c r="AG17" s="5">
        <f t="shared" si="69"/>
        <v>49.655952071542174</v>
      </c>
      <c r="AH17" s="5">
        <f t="shared" si="69"/>
        <v>49.504766936737326</v>
      </c>
      <c r="AI17" s="5">
        <f t="shared" si="69"/>
        <v>49.342718310851886</v>
      </c>
      <c r="AJ17" s="5">
        <f t="shared" si="69"/>
        <v>49.169662643694473</v>
      </c>
      <c r="AK17" s="5">
        <f t="shared" si="69"/>
        <v>48.985467612721138</v>
      </c>
      <c r="AL17" s="5">
        <f t="shared" si="69"/>
        <v>48.790013063689393</v>
      </c>
      <c r="AM17" s="5">
        <f t="shared" si="69"/>
        <v>48.583191958642004</v>
      </c>
      <c r="AN17" s="5">
        <f t="shared" si="69"/>
        <v>48.364911325868675</v>
      </c>
      <c r="AO17" s="5">
        <f t="shared" si="69"/>
        <v>48.135093206013536</v>
      </c>
      <c r="AP17" s="5">
        <f t="shared" si="69"/>
        <v>47.893675588033972</v>
      </c>
      <c r="AQ17" s="5">
        <f t="shared" si="69"/>
        <v>47.640613328280068</v>
      </c>
      <c r="AR17" s="5">
        <f t="shared" si="69"/>
        <v>47.375879045562741</v>
      </c>
      <c r="AS17" s="5">
        <f t="shared" si="69"/>
        <v>47.099463984721972</v>
      </c>
      <c r="AT17" s="5">
        <f t="shared" si="69"/>
        <v>46.81137884090419</v>
      </c>
      <c r="AU17" s="5">
        <f t="shared" si="69"/>
        <v>46.511654536519373</v>
      </c>
      <c r="AV17" s="5">
        <f t="shared" si="69"/>
        <v>46.200342942683861</v>
      </c>
      <c r="AW17" s="5">
        <f t="shared" si="69"/>
        <v>45.877517536873484</v>
      </c>
      <c r="AX17" s="5">
        <f t="shared" si="69"/>
        <v>45.543273988522259</v>
      </c>
      <c r="AY17" s="5">
        <f t="shared" si="69"/>
        <v>45.197730664412873</v>
      </c>
      <c r="AZ17" s="5">
        <f t="shared" si="69"/>
        <v>44.8410290459232</v>
      </c>
      <c r="BA17" s="5">
        <f t="shared" si="69"/>
        <v>44.473334050524208</v>
      </c>
      <c r="BB17" s="5">
        <f t="shared" si="69"/>
        <v>44.094834250372408</v>
      </c>
      <c r="BC17" s="5">
        <f t="shared" si="69"/>
        <v>43.705741981407257</v>
      </c>
      <c r="BD17" s="5">
        <f t="shared" si="69"/>
        <v>43.306293337050114</v>
      </c>
      <c r="BE17" s="5">
        <f t="shared" si="69"/>
        <v>42.896748041404777</v>
      </c>
      <c r="BF17" s="5">
        <f t="shared" si="69"/>
        <v>42.477389197775523</v>
      </c>
      <c r="BG17" s="5">
        <f t="shared" si="69"/>
        <v>42.048522909339461</v>
      </c>
      <c r="BH17" s="5">
        <f t="shared" si="69"/>
        <v>41.610477769926746</v>
      </c>
      <c r="BI17" s="5">
        <f t="shared" si="69"/>
        <v>41.163604224061835</v>
      </c>
      <c r="BJ17" s="5">
        <f t="shared" si="69"/>
        <v>40.708273796687322</v>
      </c>
      <c r="BK17" s="5">
        <f t="shared" si="69"/>
        <v>40.244878194311525</v>
      </c>
      <c r="BL17" s="5">
        <f t="shared" si="69"/>
        <v>39.773828280673378</v>
      </c>
      <c r="BM17" s="5">
        <f t="shared" si="69"/>
        <v>39.295552931382232</v>
      </c>
      <c r="BN17" s="5">
        <f t="shared" si="69"/>
        <v>38.810497773344387</v>
      </c>
      <c r="BO17" s="5">
        <f t="shared" ref="BO17:DZ17" si="70">MAX(0,BN17+BN15*dt)</f>
        <v>38.31912381610956</v>
      </c>
      <c r="BP17" s="5">
        <f t="shared" si="70"/>
        <v>37.821905983536539</v>
      </c>
      <c r="BQ17" s="5">
        <f t="shared" si="70"/>
        <v>37.31933155536467</v>
      </c>
      <c r="BR17" s="5">
        <f t="shared" si="70"/>
        <v>36.811898529365479</v>
      </c>
      <c r="BS17" s="5">
        <f t="shared" si="70"/>
        <v>36.300113915715585</v>
      </c>
      <c r="BT17" s="5">
        <f t="shared" si="70"/>
        <v>35.784491976060025</v>
      </c>
      <c r="BU17" s="5">
        <f t="shared" si="70"/>
        <v>35.265552420408035</v>
      </c>
      <c r="BV17" s="5">
        <f t="shared" si="70"/>
        <v>34.743818575507895</v>
      </c>
      <c r="BW17" s="5">
        <f t="shared" si="70"/>
        <v>34.219815538674069</v>
      </c>
      <c r="BX17" s="5">
        <f t="shared" si="70"/>
        <v>33.694068331181946</v>
      </c>
      <c r="BY17" s="5">
        <f t="shared" si="70"/>
        <v>33.167100065300481</v>
      </c>
      <c r="BZ17" s="5">
        <f t="shared" si="70"/>
        <v>32.639430138802211</v>
      </c>
      <c r="CA17" s="5">
        <f t="shared" si="70"/>
        <v>32.11157247037827</v>
      </c>
      <c r="CB17" s="5">
        <f t="shared" si="70"/>
        <v>31.584033788801769</v>
      </c>
      <c r="CC17" s="5">
        <f t="shared" si="70"/>
        <v>31.057311987938398</v>
      </c>
      <c r="CD17" s="5">
        <f t="shared" si="70"/>
        <v>30.531894558813025</v>
      </c>
      <c r="CE17" s="5">
        <f t="shared" si="70"/>
        <v>30.008257108923232</v>
      </c>
      <c r="CF17" s="5">
        <f t="shared" si="70"/>
        <v>29.486861977864937</v>
      </c>
      <c r="CG17" s="5">
        <f t="shared" si="70"/>
        <v>28.968156957122748</v>
      </c>
      <c r="CH17" s="5">
        <f t="shared" si="70"/>
        <v>28.452574120600943</v>
      </c>
      <c r="CI17" s="5">
        <f t="shared" si="70"/>
        <v>27.940528771152898</v>
      </c>
      <c r="CJ17" s="5">
        <f t="shared" si="70"/>
        <v>27.432418507030111</v>
      </c>
      <c r="CK17" s="5">
        <f t="shared" si="70"/>
        <v>26.928622410838898</v>
      </c>
      <c r="CL17" s="5">
        <f t="shared" si="70"/>
        <v>26.429500362284486</v>
      </c>
      <c r="CM17" s="5">
        <f t="shared" si="70"/>
        <v>25.935392474717929</v>
      </c>
      <c r="CN17" s="5">
        <f t="shared" si="70"/>
        <v>25.446618654298888</v>
      </c>
      <c r="CO17" s="5">
        <f t="shared" si="70"/>
        <v>24.963478279462009</v>
      </c>
      <c r="CP17" s="5">
        <f t="shared" si="70"/>
        <v>24.486249997339549</v>
      </c>
      <c r="CQ17" s="5">
        <f t="shared" si="70"/>
        <v>24.015191632858382</v>
      </c>
      <c r="CR17" s="5">
        <f t="shared" si="70"/>
        <v>23.550540205403564</v>
      </c>
      <c r="CS17" s="5">
        <f t="shared" si="70"/>
        <v>23.092512047228194</v>
      </c>
      <c r="CT17" s="5">
        <f t="shared" si="70"/>
        <v>22.641303017193717</v>
      </c>
      <c r="CU17" s="5">
        <f t="shared" si="70"/>
        <v>22.197088802945771</v>
      </c>
      <c r="CV17" s="5">
        <f t="shared" si="70"/>
        <v>21.760025304267145</v>
      </c>
      <c r="CW17" s="5">
        <f t="shared" si="70"/>
        <v>21.330249090097254</v>
      </c>
      <c r="CX17" s="5">
        <f t="shared" si="70"/>
        <v>20.9078779215616</v>
      </c>
      <c r="CY17" s="5">
        <f t="shared" si="70"/>
        <v>20.493011333308203</v>
      </c>
      <c r="CZ17" s="5">
        <f t="shared" si="70"/>
        <v>20.085731265493148</v>
      </c>
      <c r="DA17" s="5">
        <f t="shared" si="70"/>
        <v>19.686102738885268</v>
      </c>
      <c r="DB17" s="5">
        <f t="shared" si="70"/>
        <v>19.29417456576164</v>
      </c>
      <c r="DC17" s="5">
        <f t="shared" si="70"/>
        <v>18.909980089530997</v>
      </c>
      <c r="DD17" s="5">
        <f t="shared" si="70"/>
        <v>18.53353794634193</v>
      </c>
      <c r="DE17" s="5">
        <f t="shared" si="70"/>
        <v>18.164852842297133</v>
      </c>
      <c r="DF17" s="5">
        <f t="shared" si="70"/>
        <v>17.803916340294609</v>
      </c>
      <c r="DG17" s="5">
        <f t="shared" si="70"/>
        <v>17.450707650942856</v>
      </c>
      <c r="DH17" s="5">
        <f t="shared" si="70"/>
        <v>17.105194422441247</v>
      </c>
      <c r="DI17" s="5">
        <f t="shared" si="70"/>
        <v>16.767333524771413</v>
      </c>
      <c r="DJ17" s="5">
        <f t="shared" si="70"/>
        <v>16.437071824003521</v>
      </c>
      <c r="DK17" s="5">
        <f t="shared" si="70"/>
        <v>16.114346942976614</v>
      </c>
      <c r="DL17" s="5">
        <f t="shared" si="70"/>
        <v>15.799088005059296</v>
      </c>
      <c r="DM17" s="5">
        <f t="shared" si="70"/>
        <v>15.491216358131357</v>
      </c>
      <c r="DN17" s="5">
        <f t="shared" si="70"/>
        <v>15.190646276344436</v>
      </c>
      <c r="DO17" s="5">
        <f t="shared" si="70"/>
        <v>14.8972856376175</v>
      </c>
      <c r="DP17" s="5">
        <f t="shared" si="70"/>
        <v>14.611036575198169</v>
      </c>
      <c r="DQ17" s="5">
        <f t="shared" si="70"/>
        <v>14.331796101971939</v>
      </c>
      <c r="DR17" s="5">
        <f t="shared" si="70"/>
        <v>14.059456706526971</v>
      </c>
      <c r="DS17" s="5">
        <f t="shared" si="70"/>
        <v>13.793906920281387</v>
      </c>
      <c r="DT17" s="5">
        <f t="shared" si="70"/>
        <v>13.535031855252896</v>
      </c>
      <c r="DU17" s="5">
        <f t="shared" si="70"/>
        <v>13.282713712297051</v>
      </c>
      <c r="DV17" s="5">
        <f t="shared" si="70"/>
        <v>13.036832259860969</v>
      </c>
      <c r="DW17" s="5">
        <f t="shared" si="70"/>
        <v>12.797265283494825</v>
      </c>
      <c r="DX17" s="5">
        <f t="shared" si="70"/>
        <v>12.563889006534652</v>
      </c>
      <c r="DY17" s="5">
        <f t="shared" si="70"/>
        <v>12.336578482518279</v>
      </c>
      <c r="DZ17" s="5">
        <f t="shared" si="70"/>
        <v>12.115207960022863</v>
      </c>
      <c r="EA17" s="5">
        <f t="shared" ref="EA17:GL17" si="71">MAX(0,DZ17+DZ15*dt)</f>
        <v>11.89965122071875</v>
      </c>
      <c r="EB17" s="5">
        <f t="shared" si="71"/>
        <v>11.689781891522003</v>
      </c>
      <c r="EC17" s="5">
        <f t="shared" si="71"/>
        <v>11.485473731798102</v>
      </c>
      <c r="ED17" s="5">
        <f t="shared" si="71"/>
        <v>11.286600896623819</v>
      </c>
      <c r="EE17" s="5">
        <f t="shared" si="71"/>
        <v>11.093038177154348</v>
      </c>
      <c r="EF17" s="5">
        <f t="shared" si="71"/>
        <v>10.904661219170096</v>
      </c>
      <c r="EG17" s="5">
        <f t="shared" si="71"/>
        <v>10.721346720893301</v>
      </c>
      <c r="EH17" s="5">
        <f t="shared" si="71"/>
        <v>10.542972611170363</v>
      </c>
      <c r="EI17" s="5">
        <f t="shared" si="71"/>
        <v>10.369418209112586</v>
      </c>
      <c r="EJ17" s="5">
        <f t="shared" si="71"/>
        <v>10.200564366277154</v>
      </c>
      <c r="EK17" s="5">
        <f t="shared" si="71"/>
        <v>10.03629359245272</v>
      </c>
      <c r="EL17" s="5">
        <f t="shared" si="71"/>
        <v>9.8764901660910223</v>
      </c>
      <c r="EM17" s="5">
        <f t="shared" si="71"/>
        <v>9.7210402303982342</v>
      </c>
      <c r="EN17" s="5">
        <f t="shared" si="71"/>
        <v>9.5698318760684273</v>
      </c>
      <c r="EO17" s="5">
        <f t="shared" si="71"/>
        <v>9.4227552116070097</v>
      </c>
      <c r="EP17" s="5">
        <f t="shared" si="71"/>
        <v>9.2797024221553155</v>
      </c>
      <c r="EQ17" s="5">
        <f t="shared" si="71"/>
        <v>9.1405678176890337</v>
      </c>
      <c r="ER17" s="5">
        <f t="shared" si="71"/>
        <v>9.0052478714235242</v>
      </c>
      <c r="ES17" s="5">
        <f t="shared" si="71"/>
        <v>8.8736412492187977</v>
      </c>
      <c r="ET17" s="5">
        <f t="shared" si="71"/>
        <v>8.7456488307362914</v>
      </c>
      <c r="EU17" s="5">
        <f t="shared" si="71"/>
        <v>8.6211737230591314</v>
      </c>
      <c r="EV17" s="5">
        <f t="shared" si="71"/>
        <v>8.5001212674474207</v>
      </c>
      <c r="EW17" s="5">
        <f t="shared" si="71"/>
        <v>8.3823990398606707</v>
      </c>
      <c r="EX17" s="5">
        <f t="shared" si="71"/>
        <v>8.2679168458408885</v>
      </c>
      <c r="EY17" s="5">
        <f t="shared" si="71"/>
        <v>8.1565867103122933</v>
      </c>
      <c r="EZ17" s="5">
        <f t="shared" si="71"/>
        <v>8.0483228628173009</v>
      </c>
      <c r="FA17" s="5">
        <f t="shared" si="71"/>
        <v>7.94304171867332</v>
      </c>
      <c r="FB17" s="5">
        <f t="shared" si="71"/>
        <v>7.8406618565012707</v>
      </c>
      <c r="FC17" s="5">
        <f t="shared" si="71"/>
        <v>7.741103992544458</v>
      </c>
      <c r="FD17" s="5">
        <f t="shared" si="71"/>
        <v>7.6442909521657141</v>
      </c>
      <c r="FE17" s="5">
        <f t="shared" si="71"/>
        <v>7.5501476388814313</v>
      </c>
      <c r="FF17" s="5">
        <f t="shared" si="71"/>
        <v>7.4586010012633865</v>
      </c>
      <c r="FG17" s="5">
        <f t="shared" si="71"/>
        <v>7.3695799980129761</v>
      </c>
      <c r="FH17" s="5">
        <f t="shared" si="71"/>
        <v>7.2830155614877192</v>
      </c>
      <c r="FI17" s="5">
        <f t="shared" si="71"/>
        <v>7.1988405599365457</v>
      </c>
      <c r="FJ17" s="5">
        <f t="shared" si="71"/>
        <v>7.1169897586784812</v>
      </c>
      <c r="FK17" s="5">
        <f t="shared" si="71"/>
        <v>7.0373997804387818</v>
      </c>
      <c r="FL17" s="5">
        <f t="shared" si="71"/>
        <v>6.9600090650373643</v>
      </c>
      <c r="FM17" s="5">
        <f t="shared" si="71"/>
        <v>6.8847578286064142</v>
      </c>
      <c r="FN17" s="5">
        <f t="shared" si="71"/>
        <v>6.8115880224973502</v>
      </c>
      <c r="FO17" s="5">
        <f t="shared" si="71"/>
        <v>6.7404432920217401</v>
      </c>
      <c r="FP17" s="5">
        <f t="shared" si="71"/>
        <v>6.6712689351563377</v>
      </c>
      <c r="FQ17" s="5">
        <f t="shared" si="71"/>
        <v>6.6040118613289982</v>
      </c>
      <c r="FR17" s="5">
        <f t="shared" si="71"/>
        <v>6.5386205503898545</v>
      </c>
      <c r="FS17" s="5">
        <f t="shared" si="71"/>
        <v>6.475045011860673</v>
      </c>
      <c r="FT17" s="5">
        <f t="shared" si="71"/>
        <v>6.4132367445447622</v>
      </c>
      <c r="FU17" s="5">
        <f t="shared" si="71"/>
        <v>6.3531486965700736</v>
      </c>
      <c r="FV17" s="5">
        <f t="shared" si="71"/>
        <v>6.2947352259292186</v>
      </c>
      <c r="FW17" s="5">
        <f t="shared" si="71"/>
        <v>6.2379520615719075</v>
      </c>
      <c r="FX17" s="5">
        <f t="shared" si="71"/>
        <v>6.1827562650978241</v>
      </c>
      <c r="FY17" s="5">
        <f t="shared" si="71"/>
        <v>6.129106193091082</v>
      </c>
      <c r="FZ17" s="5">
        <f t="shared" si="71"/>
        <v>6.0769614601311419</v>
      </c>
      <c r="GA17" s="5">
        <f t="shared" si="71"/>
        <v>6.0262829025093607</v>
      </c>
      <c r="GB17" s="5">
        <f t="shared" si="71"/>
        <v>5.97703254267517</v>
      </c>
      <c r="GC17" s="5">
        <f t="shared" si="71"/>
        <v>5.9291735544311592</v>
      </c>
      <c r="GD17" s="5">
        <f t="shared" si="71"/>
        <v>5.882670228892092</v>
      </c>
      <c r="GE17" s="5">
        <f t="shared" si="71"/>
        <v>5.8374879412190301</v>
      </c>
      <c r="GF17" s="5">
        <f t="shared" si="71"/>
        <v>5.7935931181362834</v>
      </c>
      <c r="GG17" s="5">
        <f t="shared" si="71"/>
        <v>5.7509532062357742</v>
      </c>
      <c r="GH17" s="5">
        <f t="shared" si="71"/>
        <v>5.7095366410706418</v>
      </c>
      <c r="GI17" s="5">
        <f t="shared" si="71"/>
        <v>5.669312817037393</v>
      </c>
      <c r="GJ17" s="5">
        <f t="shared" si="71"/>
        <v>5.6302520580437037</v>
      </c>
      <c r="GK17" s="5">
        <f t="shared" si="71"/>
        <v>5.592325588957018</v>
      </c>
      <c r="GL17" s="5">
        <f t="shared" si="71"/>
        <v>5.5555055078273341</v>
      </c>
      <c r="GM17" s="5">
        <f t="shared" ref="GM17:IX17" si="72">MAX(0,GL17+GL15*dt)</f>
        <v>5.519764758876061</v>
      </c>
      <c r="GN17" s="5">
        <f t="shared" si="72"/>
        <v>5.4850771062414951</v>
      </c>
      <c r="GO17" s="5">
        <f t="shared" si="72"/>
        <v>5.4514171084703031</v>
      </c>
      <c r="GP17" s="5">
        <f t="shared" si="72"/>
        <v>5.4187600937434057</v>
      </c>
      <c r="GQ17" s="5">
        <f t="shared" si="72"/>
        <v>5.3870821358238121</v>
      </c>
      <c r="GR17" s="5">
        <f t="shared" si="72"/>
        <v>5.3563600307132262</v>
      </c>
      <c r="GS17" s="5">
        <f t="shared" si="72"/>
        <v>5.3265712740036602</v>
      </c>
      <c r="GT17" s="5">
        <f t="shared" si="72"/>
        <v>5.29769403890979</v>
      </c>
      <c r="GU17" s="5">
        <f t="shared" si="72"/>
        <v>5.2697071549674064</v>
      </c>
      <c r="GV17" s="5">
        <f t="shared" si="72"/>
        <v>5.2425900873829994</v>
      </c>
      <c r="GW17" s="5">
        <f t="shared" si="72"/>
        <v>5.216322917019304</v>
      </c>
      <c r="GX17" s="5">
        <f t="shared" si="72"/>
        <v>5.1908863210014697</v>
      </c>
      <c r="GY17" s="5">
        <f t="shared" si="72"/>
        <v>5.1662615539284422</v>
      </c>
      <c r="GZ17" s="5">
        <f t="shared" si="72"/>
        <v>5.1424304296740866</v>
      </c>
      <c r="HA17" s="5">
        <f t="shared" si="72"/>
        <v>5.1193753037626388</v>
      </c>
      <c r="HB17" s="5">
        <f t="shared" si="72"/>
        <v>5.0970790563030963</v>
      </c>
      <c r="HC17" s="5">
        <f t="shared" si="72"/>
        <v>5.0755250754672829</v>
      </c>
      <c r="HD17" s="5">
        <f t="shared" si="72"/>
        <v>5.0546972414964619</v>
      </c>
      <c r="HE17" s="5">
        <f t="shared" si="72"/>
        <v>5.0345799112215248</v>
      </c>
      <c r="HF17" s="5">
        <f t="shared" si="72"/>
        <v>5.0151579030819846</v>
      </c>
      <c r="HG17" s="5">
        <f t="shared" si="72"/>
        <v>4.9964164826292272</v>
      </c>
      <c r="HH17" s="5">
        <f t="shared" si="72"/>
        <v>4.9783413484996943</v>
      </c>
      <c r="HI17" s="5">
        <f t="shared" si="72"/>
        <v>4.9609186188439391</v>
      </c>
      <c r="HJ17" s="5">
        <f t="shared" si="72"/>
        <v>4.9441348181977531</v>
      </c>
      <c r="HK17" s="5">
        <f t="shared" si="72"/>
        <v>4.9279768647818436</v>
      </c>
      <c r="HL17" s="5">
        <f t="shared" si="72"/>
        <v>4.912432058216833</v>
      </c>
      <c r="HM17" s="5">
        <f t="shared" si="72"/>
        <v>4.897488067640638</v>
      </c>
      <c r="HN17" s="5">
        <f t="shared" si="72"/>
        <v>4.8831329202155924</v>
      </c>
      <c r="HO17" s="5">
        <f t="shared" si="72"/>
        <v>4.8693549900129831</v>
      </c>
      <c r="HP17" s="5">
        <f t="shared" si="72"/>
        <v>4.8561429872629684</v>
      </c>
      <c r="HQ17" s="5">
        <f t="shared" si="72"/>
        <v>4.843485947958162</v>
      </c>
      <c r="HR17" s="5">
        <f t="shared" si="72"/>
        <v>4.8313732237994769</v>
      </c>
      <c r="HS17" s="5">
        <f t="shared" si="72"/>
        <v>4.819794472473121</v>
      </c>
      <c r="HT17" s="5">
        <f t="shared" si="72"/>
        <v>4.8087396482479514</v>
      </c>
      <c r="HU17" s="5">
        <f t="shared" si="72"/>
        <v>4.7981989928826962</v>
      </c>
      <c r="HV17" s="5">
        <f t="shared" si="72"/>
        <v>4.7881630268328479</v>
      </c>
      <c r="HW17" s="5">
        <f t="shared" si="72"/>
        <v>4.7786225407473344</v>
      </c>
      <c r="HX17" s="5">
        <f t="shared" si="72"/>
        <v>4.7695685872453666</v>
      </c>
      <c r="HY17" s="5">
        <f t="shared" si="72"/>
        <v>4.7609924729641442</v>
      </c>
      <c r="HZ17" s="5">
        <f t="shared" si="72"/>
        <v>4.7528857508683888</v>
      </c>
      <c r="IA17" s="5">
        <f t="shared" si="72"/>
        <v>4.7452402128129521</v>
      </c>
      <c r="IB17" s="5">
        <f t="shared" si="72"/>
        <v>4.7380478823500116</v>
      </c>
      <c r="IC17" s="5">
        <f t="shared" si="72"/>
        <v>4.7313010077726405</v>
      </c>
      <c r="ID17" s="5">
        <f t="shared" si="72"/>
        <v>4.7249920553868003</v>
      </c>
      <c r="IE17" s="5">
        <f t="shared" si="72"/>
        <v>4.7191137030040453</v>
      </c>
      <c r="IF17" s="5">
        <f t="shared" si="72"/>
        <v>4.7136588336474938</v>
      </c>
      <c r="IG17" s="5">
        <f t="shared" si="72"/>
        <v>4.7086205294638512</v>
      </c>
      <c r="IH17" s="5">
        <f t="shared" si="72"/>
        <v>4.7039920658345098</v>
      </c>
      <c r="II17" s="5">
        <f t="shared" si="72"/>
        <v>4.699766905678981</v>
      </c>
      <c r="IJ17" s="5">
        <f t="shared" si="72"/>
        <v>4.6959386939441359</v>
      </c>
      <c r="IK17" s="5">
        <f t="shared" si="72"/>
        <v>4.6925012522729457</v>
      </c>
      <c r="IL17" s="5">
        <f t="shared" si="72"/>
        <v>4.6894485738466347</v>
      </c>
      <c r="IM17" s="5">
        <f t="shared" si="72"/>
        <v>4.6867748183943494</v>
      </c>
      <c r="IN17" s="5">
        <f t="shared" si="72"/>
        <v>4.6844743073646535</v>
      </c>
      <c r="IO17" s="5">
        <f t="shared" si="72"/>
        <v>4.6825415192533519</v>
      </c>
      <c r="IP17" s="5">
        <f t="shared" si="72"/>
        <v>4.6809710850823327</v>
      </c>
      <c r="IQ17" s="5">
        <f t="shared" si="72"/>
        <v>4.6797577840242965</v>
      </c>
      <c r="IR17" s="5">
        <f t="shared" si="72"/>
        <v>4.6788965391684121</v>
      </c>
      <c r="IS17" s="5">
        <f t="shared" si="72"/>
        <v>4.6783824134221259</v>
      </c>
      <c r="IT17" s="5">
        <f t="shared" si="72"/>
        <v>4.6782106055444954</v>
      </c>
      <c r="IU17" s="5">
        <f t="shared" si="72"/>
        <v>4.6783764463065856</v>
      </c>
      <c r="IV17" s="5">
        <f t="shared" si="72"/>
        <v>4.6788753947746287</v>
      </c>
      <c r="IW17" s="5">
        <f t="shared" si="72"/>
        <v>4.6797030347117818</v>
      </c>
      <c r="IX17" s="5">
        <f t="shared" si="72"/>
        <v>4.6808550710944727</v>
      </c>
      <c r="IY17" s="5">
        <f t="shared" ref="IY17:LJ17" si="73">MAX(0,IX17+IX15*dt)</f>
        <v>4.6823273267394585</v>
      </c>
      <c r="IZ17" s="5">
        <f t="shared" si="73"/>
        <v>4.6841157390378587</v>
      </c>
      <c r="JA17" s="5">
        <f t="shared" si="73"/>
        <v>4.6862163567925501</v>
      </c>
      <c r="JB17" s="5">
        <f t="shared" si="73"/>
        <v>4.6886253371554414</v>
      </c>
      <c r="JC17" s="5">
        <f t="shared" si="73"/>
        <v>4.6913389426612673</v>
      </c>
      <c r="JD17" s="5">
        <f t="shared" si="73"/>
        <v>4.6943535383546546</v>
      </c>
      <c r="JE17" s="5">
        <f t="shared" si="73"/>
        <v>4.6976655890073262</v>
      </c>
      <c r="JF17" s="5">
        <f t="shared" si="73"/>
        <v>4.7012716564224259</v>
      </c>
      <c r="JG17" s="5">
        <f t="shared" si="73"/>
        <v>4.7051683968230433</v>
      </c>
      <c r="JH17" s="5">
        <f t="shared" si="73"/>
        <v>4.7093525583221263</v>
      </c>
      <c r="JI17" s="5">
        <f t="shared" si="73"/>
        <v>4.713820978471059</v>
      </c>
      <c r="JJ17" s="5">
        <f t="shared" si="73"/>
        <v>4.7185705818842933</v>
      </c>
      <c r="JK17" s="5">
        <f t="shared" si="73"/>
        <v>4.723598377937491</v>
      </c>
      <c r="JL17" s="5">
        <f t="shared" si="73"/>
        <v>4.7289014585367468</v>
      </c>
      <c r="JM17" s="5">
        <f t="shared" si="73"/>
        <v>4.7344769959565278</v>
      </c>
      <c r="JN17" s="5">
        <f t="shared" si="73"/>
        <v>4.7403222407440548</v>
      </c>
      <c r="JO17" s="5">
        <f t="shared" si="73"/>
        <v>4.7464345196879387</v>
      </c>
      <c r="JP17" s="5">
        <f t="shared" si="73"/>
        <v>4.7528112338489414</v>
      </c>
      <c r="JQ17" s="5">
        <f t="shared" si="73"/>
        <v>4.759449856650825</v>
      </c>
      <c r="JR17" s="5">
        <f t="shared" si="73"/>
        <v>4.7663479320293112</v>
      </c>
      <c r="JS17" s="5">
        <f t="shared" si="73"/>
        <v>4.7735030726372498</v>
      </c>
      <c r="JT17" s="5">
        <f t="shared" si="73"/>
        <v>4.7809129581041496</v>
      </c>
      <c r="JU17" s="5">
        <f t="shared" si="73"/>
        <v>4.7885753333483079</v>
      </c>
      <c r="JV17" s="5">
        <f t="shared" si="73"/>
        <v>4.7964880069398141</v>
      </c>
      <c r="JW17" s="5">
        <f t="shared" si="73"/>
        <v>4.8046488495127804</v>
      </c>
      <c r="JX17" s="5">
        <f t="shared" si="73"/>
        <v>4.8130557922251951</v>
      </c>
      <c r="JY17" s="5">
        <f t="shared" si="73"/>
        <v>4.8217068252648669</v>
      </c>
      <c r="JZ17" s="5">
        <f t="shared" si="73"/>
        <v>4.8305999963999646</v>
      </c>
      <c r="KA17" s="5">
        <f t="shared" si="73"/>
        <v>4.8397334095727107</v>
      </c>
      <c r="KB17" s="5">
        <f t="shared" si="73"/>
        <v>4.8491052235348526</v>
      </c>
      <c r="KC17" s="5">
        <f t="shared" si="73"/>
        <v>4.8587136505235611</v>
      </c>
      <c r="KD17" s="5">
        <f t="shared" si="73"/>
        <v>4.8685569549764649</v>
      </c>
      <c r="KE17" s="5">
        <f t="shared" si="73"/>
        <v>4.8786334522845731</v>
      </c>
      <c r="KF17" s="5">
        <f t="shared" si="73"/>
        <v>4.8889415075818787</v>
      </c>
      <c r="KG17" s="5">
        <f t="shared" si="73"/>
        <v>4.8994795345704691</v>
      </c>
      <c r="KH17" s="5">
        <f t="shared" si="73"/>
        <v>4.9102459943800296</v>
      </c>
      <c r="KI17" s="5">
        <f t="shared" si="73"/>
        <v>4.9212393944606418</v>
      </c>
      <c r="KJ17" s="5">
        <f t="shared" si="73"/>
        <v>4.9324582875078349</v>
      </c>
      <c r="KK17" s="5">
        <f t="shared" si="73"/>
        <v>4.9439012704188627</v>
      </c>
      <c r="KL17" s="5">
        <f t="shared" si="73"/>
        <v>4.9555669832792395</v>
      </c>
      <c r="KM17" s="5">
        <f t="shared" si="73"/>
        <v>4.9674541083785746</v>
      </c>
      <c r="KN17" s="5">
        <f t="shared" si="73"/>
        <v>4.9795613692547995</v>
      </c>
      <c r="KO17" s="5">
        <f t="shared" si="73"/>
        <v>4.9918875297658927</v>
      </c>
      <c r="KP17" s="5">
        <f t="shared" si="73"/>
        <v>5.00443139318826</v>
      </c>
      <c r="KQ17" s="5">
        <f t="shared" si="73"/>
        <v>5.01719180134093</v>
      </c>
      <c r="KR17" s="5">
        <f t="shared" si="73"/>
        <v>5.0301676337347754</v>
      </c>
      <c r="KS17" s="5">
        <f t="shared" si="73"/>
        <v>5.043357806745985</v>
      </c>
      <c r="KT17" s="5">
        <f t="shared" si="73"/>
        <v>5.0567612728130387</v>
      </c>
      <c r="KU17" s="5">
        <f t="shared" si="73"/>
        <v>5.0703770196564655</v>
      </c>
      <c r="KV17" s="5">
        <f t="shared" si="73"/>
        <v>5.0842040695206903</v>
      </c>
      <c r="KW17" s="5">
        <f t="shared" si="73"/>
        <v>5.0982414784372843</v>
      </c>
      <c r="KX17" s="5">
        <f t="shared" si="73"/>
        <v>5.1124883355089814</v>
      </c>
      <c r="KY17" s="5">
        <f t="shared" si="73"/>
        <v>5.1269437622138181</v>
      </c>
      <c r="KZ17" s="5">
        <f t="shared" si="73"/>
        <v>5.1416069117287959</v>
      </c>
      <c r="LA17" s="5">
        <f t="shared" si="73"/>
        <v>5.156476968272468</v>
      </c>
      <c r="LB17" s="5">
        <f t="shared" si="73"/>
        <v>5.1715531464658859</v>
      </c>
      <c r="LC17" s="5">
        <f t="shared" si="73"/>
        <v>5.1868346907113549</v>
      </c>
      <c r="LD17" s="5">
        <f t="shared" si="73"/>
        <v>5.2023208745884588</v>
      </c>
      <c r="LE17" s="5">
        <f t="shared" si="73"/>
        <v>5.2180110002668458</v>
      </c>
      <c r="LF17" s="5">
        <f t="shared" si="73"/>
        <v>5.233904397935266</v>
      </c>
      <c r="LG17" s="5">
        <f t="shared" si="73"/>
        <v>5.2500004252463883</v>
      </c>
      <c r="LH17" s="5">
        <f t="shared" si="73"/>
        <v>5.266298466776921</v>
      </c>
      <c r="LI17" s="5">
        <f t="shared" si="73"/>
        <v>5.2827979335025841</v>
      </c>
      <c r="LJ17" s="5">
        <f t="shared" si="73"/>
        <v>5.2994982622875035</v>
      </c>
      <c r="LK17" s="5">
        <f t="shared" ref="LK17:NV17" si="74">MAX(0,LJ17+LJ15*dt)</f>
        <v>5.3163989153875928</v>
      </c>
      <c r="LL17" s="5">
        <f t="shared" si="74"/>
        <v>5.3334993799675168</v>
      </c>
      <c r="LM17" s="5">
        <f t="shared" si="74"/>
        <v>5.3507991676308428</v>
      </c>
      <c r="LN17" s="5">
        <f t="shared" si="74"/>
        <v>5.3682978139629904</v>
      </c>
      <c r="LO17" s="5">
        <f t="shared" si="74"/>
        <v>5.3859948780866116</v>
      </c>
      <c r="LP17" s="5">
        <f t="shared" si="74"/>
        <v>5.4038899422290374</v>
      </c>
      <c r="LQ17" s="5">
        <f t="shared" si="74"/>
        <v>5.4219826113014431</v>
      </c>
      <c r="LR17" s="5">
        <f t="shared" si="74"/>
        <v>5.4402725124893978</v>
      </c>
      <c r="LS17" s="5">
        <f t="shared" si="74"/>
        <v>5.4587592948544659</v>
      </c>
      <c r="LT17" s="5">
        <f t="shared" si="74"/>
        <v>5.477442628946549</v>
      </c>
      <c r="LU17" s="5">
        <f t="shared" si="74"/>
        <v>5.4963222064266546</v>
      </c>
      <c r="LV17" s="5">
        <f t="shared" si="74"/>
        <v>5.5153977396998037</v>
      </c>
      <c r="LW17" s="5">
        <f t="shared" si="74"/>
        <v>5.5346689615577782</v>
      </c>
      <c r="LX17" s="5">
        <f t="shared" si="74"/>
        <v>5.5541356248314404</v>
      </c>
      <c r="LY17" s="5">
        <f t="shared" si="74"/>
        <v>5.5737975020523454</v>
      </c>
      <c r="LZ17" s="5">
        <f t="shared" si="74"/>
        <v>5.5936543851233909</v>
      </c>
      <c r="MA17" s="5">
        <f t="shared" si="74"/>
        <v>5.6137060849982463</v>
      </c>
      <c r="MB17" s="5">
        <f t="shared" si="74"/>
        <v>5.633952431369317</v>
      </c>
      <c r="MC17" s="5">
        <f t="shared" si="74"/>
        <v>5.6543932723640085</v>
      </c>
      <c r="MD17" s="5">
        <f t="shared" si="74"/>
        <v>5.6750284742490509</v>
      </c>
      <c r="ME17" s="5">
        <f t="shared" si="74"/>
        <v>5.6958579211426734</v>
      </c>
      <c r="MF17" s="5">
        <f t="shared" si="74"/>
        <v>5.7168815147343963</v>
      </c>
      <c r="MG17" s="5">
        <f t="shared" si="74"/>
        <v>5.7380991740122429</v>
      </c>
      <c r="MH17" s="5">
        <f t="shared" si="74"/>
        <v>5.7595108349971609</v>
      </c>
      <c r="MI17" s="5">
        <f t="shared" si="74"/>
        <v>5.781116450484455</v>
      </c>
      <c r="MJ17" s="5">
        <f t="shared" si="74"/>
        <v>5.8029159897920461</v>
      </c>
      <c r="MK17" s="5">
        <f t="shared" si="74"/>
        <v>5.8249094385153617</v>
      </c>
      <c r="ML17" s="5">
        <f t="shared" si="74"/>
        <v>5.8470967982886819</v>
      </c>
      <c r="MM17" s="5">
        <f t="shared" si="74"/>
        <v>5.8694780865527685</v>
      </c>
      <c r="MN17" s="5">
        <f t="shared" si="74"/>
        <v>5.892053336328603</v>
      </c>
      <c r="MO17" s="5">
        <f t="shared" si="74"/>
        <v>5.9148225959970713</v>
      </c>
      <c r="MP17" s="5">
        <f t="shared" si="74"/>
        <v>5.937785929084435</v>
      </c>
      <c r="MQ17" s="5">
        <f t="shared" si="74"/>
        <v>5.9609434140534354</v>
      </c>
      <c r="MR17" s="5">
        <f t="shared" si="74"/>
        <v>5.9842951440998782</v>
      </c>
      <c r="MS17" s="5">
        <f t="shared" si="74"/>
        <v>6.0078412269545547</v>
      </c>
      <c r="MT17" s="5">
        <f t="shared" si="74"/>
        <v>6.0315817846903563</v>
      </c>
      <c r="MU17" s="5">
        <f t="shared" si="74"/>
        <v>6.0555169535344486</v>
      </c>
      <c r="MV17" s="5">
        <f t="shared" si="74"/>
        <v>6.0796468836853661</v>
      </c>
      <c r="MW17" s="5">
        <f t="shared" si="74"/>
        <v>6.1039717391349049</v>
      </c>
      <c r="MX17" s="5">
        <f t="shared" si="74"/>
        <v>6.1284916974946828</v>
      </c>
      <c r="MY17" s="5">
        <f t="shared" si="74"/>
        <v>6.1532069498272453</v>
      </c>
      <c r="MZ17" s="5">
        <f t="shared" si="74"/>
        <v>6.1781177004816028</v>
      </c>
      <c r="NA17" s="5">
        <f t="shared" si="74"/>
        <v>6.2032241669330812</v>
      </c>
      <c r="NB17" s="5">
        <f t="shared" si="74"/>
        <v>6.2285265796273741</v>
      </c>
      <c r="NC17" s="5">
        <f t="shared" si="74"/>
        <v>6.2540251818286912</v>
      </c>
      <c r="ND17" s="5">
        <f t="shared" si="74"/>
        <v>6.2797202294718941</v>
      </c>
      <c r="NE17" s="5">
        <f t="shared" si="74"/>
        <v>6.3056119910185195</v>
      </c>
      <c r="NF17" s="5">
        <f t="shared" si="74"/>
        <v>6.3317007473165896</v>
      </c>
      <c r="NG17" s="5">
        <f t="shared" si="74"/>
        <v>6.3579867914641151</v>
      </c>
      <c r="NH17" s="5">
        <f t="shared" si="74"/>
        <v>6.3844704286761935</v>
      </c>
      <c r="NI17" s="5">
        <f t="shared" si="74"/>
        <v>6.4111519761556206</v>
      </c>
      <c r="NJ17" s="5">
        <f t="shared" si="74"/>
        <v>6.4380317629669097</v>
      </c>
      <c r="NK17" s="5">
        <f t="shared" si="74"/>
        <v>6.4651101299136533</v>
      </c>
      <c r="NL17" s="5">
        <f t="shared" si="74"/>
        <v>6.4923874294191295</v>
      </c>
      <c r="NM17" s="5">
        <f t="shared" si="74"/>
        <v>6.5198640254100768</v>
      </c>
      <c r="NN17" s="5">
        <f t="shared" si="74"/>
        <v>6.5475402932035571</v>
      </c>
      <c r="NO17" s="5">
        <f t="shared" si="74"/>
        <v>6.575416619396834</v>
      </c>
      <c r="NP17" s="5">
        <f t="shared" si="74"/>
        <v>6.6034934017601881</v>
      </c>
      <c r="NQ17" s="5">
        <f t="shared" si="74"/>
        <v>6.6317710491325972</v>
      </c>
      <c r="NR17" s="5">
        <f t="shared" si="74"/>
        <v>6.6602499813202121</v>
      </c>
      <c r="NS17" s="5">
        <f t="shared" si="74"/>
        <v>6.6889306289975599</v>
      </c>
      <c r="NT17" s="5">
        <f t="shared" si="74"/>
        <v>6.7178134336114086</v>
      </c>
      <c r="NU17" s="5">
        <f t="shared" si="74"/>
        <v>6.746898847287226</v>
      </c>
      <c r="NV17" s="5">
        <f t="shared" si="74"/>
        <v>6.7761873327381714</v>
      </c>
      <c r="NW17" s="5">
        <f t="shared" ref="NW17:QH17" si="75">MAX(0,NV17+NV15*dt)</f>
        <v>6.8056793631765613</v>
      </c>
      <c r="NX17" s="5">
        <f t="shared" si="75"/>
        <v>6.8353754222277425</v>
      </c>
      <c r="NY17" s="5">
        <f t="shared" si="75"/>
        <v>6.8652760038463256</v>
      </c>
      <c r="NZ17" s="5">
        <f t="shared" si="75"/>
        <v>6.8953816122347087</v>
      </c>
      <c r="OA17" s="5">
        <f t="shared" si="75"/>
        <v>6.9256927617638526</v>
      </c>
      <c r="OB17" s="5">
        <f t="shared" si="75"/>
        <v>6.9562099768962371</v>
      </c>
      <c r="OC17" s="5">
        <f t="shared" si="75"/>
        <v>6.9869337921109631</v>
      </c>
      <c r="OD17" s="5">
        <f t="shared" si="75"/>
        <v>7.0178647518309338</v>
      </c>
      <c r="OE17" s="5">
        <f t="shared" si="75"/>
        <v>7.049003410352082</v>
      </c>
      <c r="OF17" s="5">
        <f t="shared" si="75"/>
        <v>7.0803503317745795</v>
      </c>
      <c r="OG17" s="5">
        <f t="shared" si="75"/>
        <v>7.1119060899359976</v>
      </c>
      <c r="OH17" s="5">
        <f t="shared" si="75"/>
        <v>7.1436712683463588</v>
      </c>
      <c r="OI17" s="5">
        <f t="shared" si="75"/>
        <v>7.1756464601250478</v>
      </c>
      <c r="OJ17" s="5">
        <f t="shared" si="75"/>
        <v>7.2078322679395299</v>
      </c>
      <c r="OK17" s="5">
        <f t="shared" si="75"/>
        <v>7.2402293039458385</v>
      </c>
      <c r="OL17" s="5">
        <f t="shared" si="75"/>
        <v>7.2728381897307939</v>
      </c>
      <c r="OM17" s="5">
        <f t="shared" si="75"/>
        <v>7.3056595562559075</v>
      </c>
      <c r="ON17" s="5">
        <f t="shared" si="75"/>
        <v>7.338694043802934</v>
      </c>
      <c r="OO17" s="5">
        <f t="shared" si="75"/>
        <v>7.3719423019210408</v>
      </c>
      <c r="OP17" s="5">
        <f t="shared" si="75"/>
        <v>7.4054049893755476</v>
      </c>
      <c r="OQ17" s="5">
        <f t="shared" si="75"/>
        <v>7.439082774098206</v>
      </c>
      <c r="OR17" s="5">
        <f t="shared" si="75"/>
        <v>7.472976333138984</v>
      </c>
      <c r="OS17" s="5">
        <f t="shared" si="75"/>
        <v>7.5070863526193232</v>
      </c>
      <c r="OT17" s="5">
        <f t="shared" si="75"/>
        <v>7.5414135276868253</v>
      </c>
      <c r="OU17" s="5">
        <f t="shared" si="75"/>
        <v>7.5759585624713521</v>
      </c>
      <c r="OV17" s="5">
        <f t="shared" si="75"/>
        <v>7.610722170042493</v>
      </c>
      <c r="OW17" s="5">
        <f t="shared" si="75"/>
        <v>7.645705072368373</v>
      </c>
      <c r="OX17" s="5">
        <f t="shared" si="75"/>
        <v>7.6809080002757781</v>
      </c>
      <c r="OY17" s="5">
        <f t="shared" si="75"/>
        <v>7.7163316934115604</v>
      </c>
      <c r="OZ17" s="5">
        <f t="shared" si="75"/>
        <v>7.7519769002052952</v>
      </c>
      <c r="PA17" s="5">
        <f t="shared" si="75"/>
        <v>7.7878443778331663</v>
      </c>
      <c r="PB17" s="5">
        <f t="shared" si="75"/>
        <v>7.8239348921830523</v>
      </c>
      <c r="PC17" s="5">
        <f t="shared" si="75"/>
        <v>7.8602492178207806</v>
      </c>
      <c r="PD17" s="5">
        <f t="shared" si="75"/>
        <v>7.8967881379575289</v>
      </c>
      <c r="PE17" s="5">
        <f t="shared" si="75"/>
        <v>7.9335524444183489</v>
      </c>
      <c r="PF17" s="5">
        <f t="shared" si="75"/>
        <v>7.9705429376117864</v>
      </c>
      <c r="PG17" s="5">
        <f t="shared" si="75"/>
        <v>8.0077604265005693</v>
      </c>
      <c r="PH17" s="5">
        <f t="shared" si="75"/>
        <v>8.0452057285733467</v>
      </c>
      <c r="PI17" s="5">
        <f t="shared" si="75"/>
        <v>8.082879669817455</v>
      </c>
      <c r="PJ17" s="5">
        <f t="shared" si="75"/>
        <v>8.1207830846926807</v>
      </c>
      <c r="PK17" s="5">
        <f t="shared" si="75"/>
        <v>8.1589168161060055</v>
      </c>
      <c r="PL17" s="5">
        <f t="shared" si="75"/>
        <v>8.1972817153873123</v>
      </c>
      <c r="PM17" s="5">
        <f t="shared" si="75"/>
        <v>8.2358786422660302</v>
      </c>
      <c r="PN17" s="5">
        <f t="shared" si="75"/>
        <v>8.2747084648486862</v>
      </c>
      <c r="PO17" s="5">
        <f t="shared" si="75"/>
        <v>8.3137720595973654</v>
      </c>
      <c r="PP17" s="5">
        <f t="shared" si="75"/>
        <v>8.3530703113090432</v>
      </c>
      <c r="PQ17" s="5">
        <f t="shared" si="75"/>
        <v>8.3926041130957678</v>
      </c>
      <c r="PR17" s="5">
        <f t="shared" si="75"/>
        <v>8.4323743663656927</v>
      </c>
      <c r="PS17" s="5">
        <f t="shared" si="75"/>
        <v>8.4723819808049239</v>
      </c>
      <c r="PT17" s="5">
        <f t="shared" si="75"/>
        <v>8.5126278743601667</v>
      </c>
      <c r="PU17" s="5">
        <f t="shared" si="75"/>
        <v>8.553112973222154</v>
      </c>
      <c r="PV17" s="5">
        <f t="shared" si="75"/>
        <v>8.5938382118098513</v>
      </c>
      <c r="PW17" s="5">
        <f t="shared" si="75"/>
        <v>8.6348045327553944</v>
      </c>
      <c r="PX17" s="5">
        <f t="shared" si="75"/>
        <v>8.6760128868897759</v>
      </c>
      <c r="PY17" s="5">
        <f t="shared" si="75"/>
        <v>8.7174642332292347</v>
      </c>
      <c r="PZ17" s="5">
        <f t="shared" si="75"/>
        <v>8.7591595389623471</v>
      </c>
      <c r="QA17" s="5">
        <f t="shared" si="75"/>
        <v>8.801099779437811</v>
      </c>
      <c r="QB17" s="5">
        <f t="shared" si="75"/>
        <v>8.8432859381528832</v>
      </c>
      <c r="QC17" s="5">
        <f t="shared" si="75"/>
        <v>8.8857190067424767</v>
      </c>
      <c r="QD17" s="5">
        <f t="shared" si="75"/>
        <v>8.9283999849688946</v>
      </c>
      <c r="QE17" s="5">
        <f t="shared" si="75"/>
        <v>8.9713298807121902</v>
      </c>
      <c r="QF17" s="5">
        <f t="shared" si="75"/>
        <v>9.0145097099611231</v>
      </c>
      <c r="QG17" s="5">
        <f t="shared" si="75"/>
        <v>9.0579404968047221</v>
      </c>
      <c r="QH17" s="5">
        <f t="shared" si="75"/>
        <v>9.1016232734244173</v>
      </c>
      <c r="QI17" s="5">
        <f t="shared" ref="QI17:ST17" si="76">MAX(0,QH17+QH15*dt)</f>
        <v>9.1455590800867448</v>
      </c>
      <c r="QJ17" s="5">
        <f t="shared" si="76"/>
        <v>9.1897489651365962</v>
      </c>
      <c r="QK17" s="5">
        <f t="shared" si="76"/>
        <v>9.2341939849910126</v>
      </c>
      <c r="QL17" s="5">
        <f t="shared" si="76"/>
        <v>9.2788952041334962</v>
      </c>
      <c r="QM17" s="5">
        <f t="shared" si="76"/>
        <v>9.3238536951088395</v>
      </c>
      <c r="QN17" s="5">
        <f t="shared" si="76"/>
        <v>9.3690705385184518</v>
      </c>
      <c r="QO17" s="5">
        <f t="shared" si="76"/>
        <v>9.4145468230161686</v>
      </c>
      <c r="QP17" s="5">
        <f t="shared" si="76"/>
        <v>9.4602836453045374</v>
      </c>
      <c r="QQ17" s="5">
        <f t="shared" si="76"/>
        <v>9.5062821101315578</v>
      </c>
      <c r="QR17" s="5">
        <f t="shared" si="76"/>
        <v>9.5525433302878824</v>
      </c>
      <c r="QS17" s="5">
        <f t="shared" si="76"/>
        <v>9.5990684266044379</v>
      </c>
      <c r="QT17" s="5">
        <f t="shared" si="76"/>
        <v>9.645858527950482</v>
      </c>
      <c r="QU17" s="5">
        <f t="shared" si="76"/>
        <v>9.6929147712320667</v>
      </c>
      <c r="QV17" s="5">
        <f t="shared" si="76"/>
        <v>9.7402383013909031</v>
      </c>
      <c r="QW17" s="5">
        <f t="shared" si="76"/>
        <v>9.7878302714036121</v>
      </c>
      <c r="QX17" s="5">
        <f t="shared" si="76"/>
        <v>9.8356918422813564</v>
      </c>
      <c r="QY17" s="5">
        <f t="shared" si="76"/>
        <v>9.8838241830698319</v>
      </c>
      <c r="QZ17" s="5">
        <f t="shared" si="76"/>
        <v>9.9322284708496156</v>
      </c>
      <c r="RA17" s="5">
        <f t="shared" si="76"/>
        <v>9.9809058907368549</v>
      </c>
      <c r="RB17" s="5">
        <f t="shared" si="76"/>
        <v>10.029857635884285</v>
      </c>
      <c r="RC17" s="5">
        <f t="shared" si="76"/>
        <v>10.079084907482574</v>
      </c>
      <c r="RD17" s="5">
        <f t="shared" si="76"/>
        <v>10.128588914761963</v>
      </c>
      <c r="RE17" s="5">
        <f t="shared" si="76"/>
        <v>10.178370874994211</v>
      </c>
      <c r="RF17" s="5">
        <f t="shared" si="76"/>
        <v>10.22843201349483</v>
      </c>
      <c r="RG17" s="5">
        <f t="shared" si="76"/>
        <v>10.278773563625577</v>
      </c>
      <c r="RH17" s="5">
        <f t="shared" si="76"/>
        <v>10.329396766797233</v>
      </c>
      <c r="RI17" s="5">
        <f t="shared" si="76"/>
        <v>10.380302872472614</v>
      </c>
      <c r="RJ17" s="5">
        <f t="shared" si="76"/>
        <v>10.431493138169833</v>
      </c>
      <c r="RK17" s="5">
        <f t="shared" si="76"/>
        <v>10.482968829465793</v>
      </c>
      <c r="RL17" s="5">
        <f t="shared" si="76"/>
        <v>10.534731219999895</v>
      </c>
      <c r="RM17" s="5">
        <f t="shared" si="76"/>
        <v>10.58678159147795</v>
      </c>
      <c r="RN17" s="5">
        <f t="shared" si="76"/>
        <v>10.639121233676299</v>
      </c>
      <c r="RO17" s="5">
        <f t="shared" si="76"/>
        <v>10.69175144444611</v>
      </c>
      <c r="RP17" s="5">
        <f t="shared" si="76"/>
        <v>10.744673529717851</v>
      </c>
      <c r="RQ17" s="5">
        <f t="shared" si="76"/>
        <v>10.797888803505927</v>
      </c>
      <c r="RR17" s="5">
        <f t="shared" si="76"/>
        <v>10.85139858791347</v>
      </c>
      <c r="RS17" s="5">
        <f t="shared" si="76"/>
        <v>10.905204213137267</v>
      </c>
      <c r="RT17" s="5">
        <f t="shared" si="76"/>
        <v>10.95930701747282</v>
      </c>
      <c r="RU17" s="5">
        <f t="shared" si="76"/>
        <v>11.013708347319524</v>
      </c>
      <c r="RV17" s="5">
        <f t="shared" si="76"/>
        <v>11.068409557185946</v>
      </c>
      <c r="RW17" s="5">
        <f t="shared" si="76"/>
        <v>11.123412009695206</v>
      </c>
      <c r="RX17" s="5">
        <f t="shared" si="76"/>
        <v>11.178717075590439</v>
      </c>
      <c r="RY17" s="5">
        <f t="shared" si="76"/>
        <v>11.234326133740327</v>
      </c>
      <c r="RZ17" s="5">
        <f t="shared" si="76"/>
        <v>11.290240571144688</v>
      </c>
      <c r="SA17" s="5">
        <f t="shared" si="76"/>
        <v>11.34646178294012</v>
      </c>
      <c r="SB17" s="5">
        <f t="shared" si="76"/>
        <v>11.402991172405674</v>
      </c>
      <c r="SC17" s="5">
        <f t="shared" si="76"/>
        <v>11.459830150968553</v>
      </c>
      <c r="SD17" s="5">
        <f t="shared" si="76"/>
        <v>11.516980138209822</v>
      </c>
      <c r="SE17" s="5">
        <f t="shared" si="76"/>
        <v>11.574442561870114</v>
      </c>
      <c r="SF17" s="5">
        <f t="shared" si="76"/>
        <v>11.632218857855328</v>
      </c>
      <c r="SG17" s="5">
        <f t="shared" si="76"/>
        <v>11.69031047024229</v>
      </c>
      <c r="SH17" s="5">
        <f t="shared" si="76"/>
        <v>11.748718851284385</v>
      </c>
      <c r="SI17" s="5">
        <f t="shared" si="76"/>
        <v>11.80744546141713</v>
      </c>
      <c r="SJ17" s="5">
        <f t="shared" si="76"/>
        <v>11.866491769263677</v>
      </c>
      <c r="SK17" s="5">
        <f t="shared" si="76"/>
        <v>11.925859251640249</v>
      </c>
      <c r="SL17" s="5">
        <f t="shared" si="76"/>
        <v>11.985549393561467</v>
      </c>
      <c r="SM17" s="5">
        <f t="shared" si="76"/>
        <v>12.045563688245577</v>
      </c>
      <c r="SN17" s="5">
        <f t="shared" si="76"/>
        <v>12.10590363711956</v>
      </c>
      <c r="SO17" s="5">
        <f t="shared" si="76"/>
        <v>12.166570749824096</v>
      </c>
      <c r="SP17" s="5">
        <f t="shared" si="76"/>
        <v>12.227566544218387</v>
      </c>
      <c r="SQ17" s="5">
        <f t="shared" si="76"/>
        <v>12.288892546384803</v>
      </c>
      <c r="SR17" s="5">
        <f t="shared" si="76"/>
        <v>12.350550290633359</v>
      </c>
      <c r="SS17" s="5">
        <f t="shared" si="76"/>
        <v>12.412541319505992</v>
      </c>
      <c r="ST17" s="5">
        <f t="shared" si="76"/>
        <v>12.474867183780622</v>
      </c>
      <c r="SU17" s="5">
        <f t="shared" ref="SU17:VF17" si="77">MAX(0,ST17+ST15*dt)</f>
        <v>12.537529442474995</v>
      </c>
      <c r="SV17" s="5">
        <f t="shared" si="77"/>
        <v>12.600529662850263</v>
      </c>
      <c r="SW17" s="5">
        <f t="shared" si="77"/>
        <v>12.663869420414334</v>
      </c>
      <c r="SX17" s="5">
        <f t="shared" si="77"/>
        <v>12.727550298924912</v>
      </c>
      <c r="SY17" s="5">
        <f t="shared" si="77"/>
        <v>12.791573890392266</v>
      </c>
      <c r="SZ17" s="5">
        <f t="shared" si="77"/>
        <v>12.855941795081675</v>
      </c>
      <c r="TA17" s="5">
        <f t="shared" si="77"/>
        <v>12.920655621515545</v>
      </c>
      <c r="TB17" s="5">
        <f t="shared" si="77"/>
        <v>12.985716986475181</v>
      </c>
      <c r="TC17" s="5">
        <f t="shared" si="77"/>
        <v>13.051127515002184</v>
      </c>
      <c r="TD17" s="5">
        <f t="shared" si="77"/>
        <v>13.116888840399472</v>
      </c>
      <c r="TE17" s="5">
        <f t="shared" si="77"/>
        <v>13.183002604231886</v>
      </c>
      <c r="TF17" s="5">
        <f t="shared" si="77"/>
        <v>13.249470456326373</v>
      </c>
      <c r="TG17" s="5">
        <f t="shared" si="77"/>
        <v>13.316294054771724</v>
      </c>
      <c r="TH17" s="5">
        <f t="shared" si="77"/>
        <v>13.383475065917843</v>
      </c>
      <c r="TI17" s="5">
        <f t="shared" si="77"/>
        <v>13.451015164374523</v>
      </c>
      <c r="TJ17" s="5">
        <f t="shared" si="77"/>
        <v>13.518916033009724</v>
      </c>
      <c r="TK17" s="5">
        <f t="shared" si="77"/>
        <v>13.587179362947305</v>
      </c>
      <c r="TL17" s="5">
        <f t="shared" si="77"/>
        <v>13.655806853564201</v>
      </c>
      <c r="TM17" s="5">
        <f t="shared" si="77"/>
        <v>13.724800212487031</v>
      </c>
      <c r="TN17" s="5">
        <f t="shared" si="77"/>
        <v>13.794161155588091</v>
      </c>
      <c r="TO17" s="5">
        <f t="shared" si="77"/>
        <v>13.863891406980725</v>
      </c>
      <c r="TP17" s="5">
        <f t="shared" si="77"/>
        <v>13.933992699014038</v>
      </c>
      <c r="TQ17" s="5">
        <f t="shared" si="77"/>
        <v>14.004466772266936</v>
      </c>
      <c r="TR17" s="5">
        <f t="shared" si="77"/>
        <v>14.075315375541454</v>
      </c>
      <c r="TS17" s="5">
        <f t="shared" si="77"/>
        <v>14.146540265855354</v>
      </c>
      <c r="TT17" s="5">
        <f t="shared" si="77"/>
        <v>14.218143208433963</v>
      </c>
      <c r="TU17" s="5">
        <f t="shared" si="77"/>
        <v>14.290125976701221</v>
      </c>
      <c r="TV17" s="5">
        <f t="shared" si="77"/>
        <v>14.362490352269905</v>
      </c>
      <c r="TW17" s="5">
        <f t="shared" si="77"/>
        <v>14.435238124931013</v>
      </c>
      <c r="TX17" s="5">
        <f t="shared" si="77"/>
        <v>14.508371092642264</v>
      </c>
      <c r="TY17" s="5">
        <f t="shared" si="77"/>
        <v>14.581891061515682</v>
      </c>
      <c r="TZ17" s="5">
        <f t="shared" si="77"/>
        <v>14.655799845804248</v>
      </c>
      <c r="UA17" s="5">
        <f t="shared" si="77"/>
        <v>14.730099267887564</v>
      </c>
      <c r="UB17" s="5">
        <f t="shared" si="77"/>
        <v>14.804791158256508</v>
      </c>
      <c r="UC17" s="5">
        <f t="shared" si="77"/>
        <v>14.879877355496848</v>
      </c>
      <c r="UD17" s="5">
        <f t="shared" si="77"/>
        <v>14.955359706271766</v>
      </c>
      <c r="UE17" s="5">
        <f t="shared" si="77"/>
        <v>15.031240065303267</v>
      </c>
      <c r="UF17" s="5">
        <f t="shared" si="77"/>
        <v>15.10752029535243</v>
      </c>
      <c r="UG17" s="5">
        <f t="shared" si="77"/>
        <v>15.184202267198458</v>
      </c>
      <c r="UH17" s="5">
        <f t="shared" si="77"/>
        <v>15.261287859616496</v>
      </c>
      <c r="UI17" s="5">
        <f t="shared" si="77"/>
        <v>15.338778959354173</v>
      </c>
      <c r="UJ17" s="5">
        <f t="shared" si="77"/>
        <v>15.416677461106808</v>
      </c>
      <c r="UK17" s="5">
        <f t="shared" si="77"/>
        <v>15.494985267491273</v>
      </c>
      <c r="UL17" s="5">
        <f t="shared" si="77"/>
        <v>15.573704289018432</v>
      </c>
      <c r="UM17" s="5">
        <f t="shared" si="77"/>
        <v>15.652836444064123</v>
      </c>
      <c r="UN17" s="5">
        <f t="shared" si="77"/>
        <v>15.732383658838653</v>
      </c>
      <c r="UO17" s="5">
        <f t="shared" si="77"/>
        <v>15.812347867354726</v>
      </c>
      <c r="UP17" s="5">
        <f t="shared" si="77"/>
        <v>15.892731011393769</v>
      </c>
      <c r="UQ17" s="5">
        <f t="shared" si="77"/>
        <v>15.973535040470622</v>
      </c>
      <c r="UR17" s="5">
        <f t="shared" si="77"/>
        <v>16.054761911796504</v>
      </c>
      <c r="US17" s="5">
        <f t="shared" si="77"/>
        <v>16.136413590240217</v>
      </c>
      <c r="UT17" s="5">
        <f t="shared" si="77"/>
        <v>16.218492048287548</v>
      </c>
      <c r="UU17" s="5">
        <f t="shared" si="77"/>
        <v>16.300999265998787</v>
      </c>
      <c r="UV17" s="5">
        <f t="shared" si="77"/>
        <v>16.383937230964314</v>
      </c>
      <c r="UW17" s="5">
        <f t="shared" si="77"/>
        <v>16.467307938258177</v>
      </c>
      <c r="UX17" s="5">
        <f t="shared" si="77"/>
        <v>16.551113390389638</v>
      </c>
      <c r="UY17" s="5">
        <f t="shared" si="77"/>
        <v>16.635355597252566</v>
      </c>
      <c r="UZ17" s="5">
        <f t="shared" si="77"/>
        <v>16.720036576072665</v>
      </c>
      <c r="VA17" s="5">
        <f t="shared" si="77"/>
        <v>16.805158351352429</v>
      </c>
      <c r="VB17" s="5">
        <f t="shared" si="77"/>
        <v>16.890722954813768</v>
      </c>
      <c r="VC17" s="5">
        <f t="shared" si="77"/>
        <v>16.976732425338238</v>
      </c>
      <c r="VD17" s="5">
        <f t="shared" si="77"/>
        <v>17.063188808904783</v>
      </c>
      <c r="VE17" s="5">
        <f t="shared" si="77"/>
        <v>17.150094158524947</v>
      </c>
      <c r="VF17" s="5">
        <f t="shared" si="77"/>
        <v>17.237450534175412</v>
      </c>
      <c r="VG17" s="5">
        <f t="shared" ref="VG17:XR17" si="78">MAX(0,VF17+VF15*dt)</f>
        <v>17.325260002727859</v>
      </c>
      <c r="VH17" s="5">
        <f t="shared" si="78"/>
        <v>17.413524637875998</v>
      </c>
      <c r="VI17" s="5">
        <f t="shared" si="78"/>
        <v>17.502246520059732</v>
      </c>
      <c r="VJ17" s="5">
        <f t="shared" si="78"/>
        <v>17.591427736386333</v>
      </c>
      <c r="VK17" s="5">
        <f t="shared" si="78"/>
        <v>17.681070380548544</v>
      </c>
      <c r="VL17" s="5">
        <f t="shared" si="78"/>
        <v>17.771176552739526</v>
      </c>
      <c r="VM17" s="5">
        <f t="shared" si="78"/>
        <v>17.861748359564537</v>
      </c>
      <c r="VN17" s="5">
        <f t="shared" si="78"/>
        <v>17.952787913949241</v>
      </c>
      <c r="VO17" s="5">
        <f t="shared" si="78"/>
        <v>18.044297335044554</v>
      </c>
      <c r="VP17" s="5">
        <f t="shared" si="78"/>
        <v>18.136278748127918</v>
      </c>
      <c r="VQ17" s="5">
        <f t="shared" si="78"/>
        <v>18.228734284500874</v>
      </c>
      <c r="VR17" s="5">
        <f t="shared" si="78"/>
        <v>18.321666081382844</v>
      </c>
      <c r="VS17" s="5">
        <f t="shared" si="78"/>
        <v>18.415076281800992</v>
      </c>
      <c r="VT17" s="5">
        <f t="shared" si="78"/>
        <v>18.508967034476036</v>
      </c>
      <c r="VU17" s="5">
        <f t="shared" si="78"/>
        <v>18.603340493703904</v>
      </c>
      <c r="VV17" s="5">
        <f t="shared" si="78"/>
        <v>18.698198819233077</v>
      </c>
      <c r="VW17" s="5">
        <f t="shared" si="78"/>
        <v>18.79354417613753</v>
      </c>
      <c r="VX17" s="5">
        <f t="shared" si="78"/>
        <v>18.889378734685078</v>
      </c>
      <c r="VY17" s="5">
        <f t="shared" si="78"/>
        <v>18.98570467020102</v>
      </c>
      <c r="VZ17" s="5">
        <f t="shared" si="78"/>
        <v>19.082524162926941</v>
      </c>
      <c r="WA17" s="5">
        <f t="shared" si="78"/>
        <v>19.179839397874485</v>
      </c>
      <c r="WB17" s="5">
        <f t="shared" si="78"/>
        <v>19.277652564673982</v>
      </c>
      <c r="WC17" s="5">
        <f t="shared" si="78"/>
        <v>19.375965857417736</v>
      </c>
      <c r="WD17" s="5">
        <f t="shared" si="78"/>
        <v>19.474781474497838</v>
      </c>
      <c r="WE17" s="5">
        <f t="shared" si="78"/>
        <v>19.574101618438302</v>
      </c>
      <c r="WF17" s="5">
        <f t="shared" si="78"/>
        <v>19.673928495721366</v>
      </c>
      <c r="WG17" s="5">
        <f t="shared" si="78"/>
        <v>19.774264316607766</v>
      </c>
      <c r="WH17" s="5">
        <f t="shared" si="78"/>
        <v>19.875111294950816</v>
      </c>
      <c r="WI17" s="5">
        <f t="shared" si="78"/>
        <v>19.976471648004054</v>
      </c>
      <c r="WJ17" s="5">
        <f t="shared" si="78"/>
        <v>20.078347596222297</v>
      </c>
      <c r="WK17" s="5">
        <f t="shared" si="78"/>
        <v>20.180741363055883</v>
      </c>
      <c r="WL17" s="5">
        <f t="shared" si="78"/>
        <v>20.283655174737863</v>
      </c>
      <c r="WM17" s="5">
        <f t="shared" si="78"/>
        <v>20.387091260063958</v>
      </c>
      <c r="WN17" s="5">
        <f t="shared" si="78"/>
        <v>20.491051850165025</v>
      </c>
      <c r="WO17" s="5">
        <f t="shared" si="78"/>
        <v>20.595539178271807</v>
      </c>
      <c r="WP17" s="5">
        <f t="shared" si="78"/>
        <v>20.700555479471706</v>
      </c>
      <c r="WQ17" s="5">
        <f t="shared" si="78"/>
        <v>20.806102990457362</v>
      </c>
      <c r="WR17" s="5">
        <f t="shared" si="78"/>
        <v>20.912183949266733</v>
      </c>
      <c r="WS17" s="5">
        <f t="shared" si="78"/>
        <v>21.018800595014437</v>
      </c>
      <c r="WT17" s="5">
        <f t="shared" si="78"/>
        <v>21.125955167614062</v>
      </c>
      <c r="WU17" s="5">
        <f t="shared" si="78"/>
        <v>21.233649907491159</v>
      </c>
      <c r="WV17" s="5">
        <f t="shared" si="78"/>
        <v>21.341887055286627</v>
      </c>
      <c r="WW17" s="5">
        <f t="shared" si="78"/>
        <v>21.450668851550162</v>
      </c>
      <c r="WX17" s="5">
        <f t="shared" si="78"/>
        <v>21.559997536423484</v>
      </c>
      <c r="WY17" s="5">
        <f t="shared" si="78"/>
        <v>21.669875349312974</v>
      </c>
      <c r="WZ17" s="5">
        <f t="shared" si="78"/>
        <v>21.780304528551405</v>
      </c>
      <c r="XA17" s="5">
        <f t="shared" si="78"/>
        <v>21.891287311048412</v>
      </c>
      <c r="XB17" s="5">
        <f t="shared" si="78"/>
        <v>22.002825931929333</v>
      </c>
      <c r="XC17" s="5">
        <f t="shared" si="78"/>
        <v>22.114922624162045</v>
      </c>
      <c r="XD17" s="5">
        <f t="shared" si="78"/>
        <v>22.227579618171386</v>
      </c>
      <c r="XE17" s="5">
        <f t="shared" si="78"/>
        <v>22.340799141440815</v>
      </c>
      <c r="XF17" s="5">
        <f t="shared" si="78"/>
        <v>22.454583418100814</v>
      </c>
      <c r="XG17" s="5">
        <f t="shared" si="78"/>
        <v>22.568934668503669</v>
      </c>
      <c r="XH17" s="5">
        <f t="shared" si="78"/>
        <v>22.683855108784154</v>
      </c>
      <c r="XI17" s="5">
        <f t="shared" si="78"/>
        <v>22.799346950405642</v>
      </c>
      <c r="XJ17" s="5">
        <f t="shared" si="78"/>
        <v>22.915412399691196</v>
      </c>
      <c r="XK17" s="5">
        <f t="shared" si="78"/>
        <v>23.032053657339116</v>
      </c>
      <c r="XL17" s="5">
        <f t="shared" si="78"/>
        <v>23.149272917922456</v>
      </c>
      <c r="XM17" s="5">
        <f t="shared" si="78"/>
        <v>23.267072369371963</v>
      </c>
      <c r="XN17" s="5">
        <f t="shared" si="78"/>
        <v>23.385454192441884</v>
      </c>
      <c r="XO17" s="5">
        <f t="shared" si="78"/>
        <v>23.504420560158088</v>
      </c>
      <c r="XP17" s="5">
        <f t="shared" si="78"/>
        <v>23.623973637247918</v>
      </c>
      <c r="XQ17" s="5">
        <f t="shared" si="78"/>
        <v>23.744115579551131</v>
      </c>
      <c r="XR17" s="5">
        <f t="shared" si="78"/>
        <v>23.86484853341134</v>
      </c>
      <c r="XS17" s="5">
        <f t="shared" ref="XS17:AAD17" si="79">MAX(0,XR17+XR15*dt)</f>
        <v>23.986174635047259</v>
      </c>
      <c r="XT17" s="5">
        <f t="shared" si="79"/>
        <v>24.108096009903122</v>
      </c>
      <c r="XU17" s="5">
        <f t="shared" si="79"/>
        <v>24.230614771977525</v>
      </c>
      <c r="XV17" s="5">
        <f t="shared" si="79"/>
        <v>24.353733023130005</v>
      </c>
      <c r="XW17" s="5">
        <f t="shared" si="79"/>
        <v>24.477452852364575</v>
      </c>
      <c r="XX17" s="5">
        <f t="shared" si="79"/>
        <v>24.601776335089461</v>
      </c>
      <c r="XY17" s="5">
        <f t="shared" si="79"/>
        <v>24.726705532352213</v>
      </c>
      <c r="XZ17" s="5">
        <f t="shared" si="79"/>
        <v>24.852242490049353</v>
      </c>
      <c r="YA17" s="5">
        <f t="shared" si="79"/>
        <v>24.97838923810971</v>
      </c>
      <c r="YB17" s="5">
        <f t="shared" si="79"/>
        <v>25.105147789650534</v>
      </c>
      <c r="YC17" s="5">
        <f t="shared" si="79"/>
        <v>25.23252014010545</v>
      </c>
      <c r="YD17" s="5">
        <f t="shared" si="79"/>
        <v>25.360508266323286</v>
      </c>
      <c r="YE17" s="5">
        <f t="shared" si="79"/>
        <v>25.489114125636799</v>
      </c>
      <c r="YF17" s="5">
        <f t="shared" si="79"/>
        <v>25.618339654900225</v>
      </c>
      <c r="YG17" s="5">
        <f t="shared" si="79"/>
        <v>25.748186769494609</v>
      </c>
      <c r="YH17" s="5">
        <f t="shared" si="79"/>
        <v>25.878657362299776</v>
      </c>
      <c r="YI17" s="5">
        <f t="shared" si="79"/>
        <v>26.009753302631804</v>
      </c>
      <c r="YJ17" s="5">
        <f t="shared" si="79"/>
        <v>26.141476435144781</v>
      </c>
      <c r="YK17" s="5">
        <f t="shared" si="79"/>
        <v>26.273828578695632</v>
      </c>
      <c r="YL17" s="5">
        <f t="shared" si="79"/>
        <v>26.406811525170685</v>
      </c>
      <c r="YM17" s="5">
        <f t="shared" si="79"/>
        <v>26.540427038272682</v>
      </c>
      <c r="YN17" s="5">
        <f t="shared" si="79"/>
        <v>26.674676852266821</v>
      </c>
      <c r="YO17" s="5">
        <f t="shared" si="79"/>
        <v>26.809562670684379</v>
      </c>
      <c r="YP17" s="5">
        <f t="shared" si="79"/>
        <v>26.94508616498246</v>
      </c>
      <c r="YQ17" s="5">
        <f t="shared" si="79"/>
        <v>27.081248973158292</v>
      </c>
      <c r="YR17" s="5">
        <f t="shared" si="79"/>
        <v>27.21805269831647</v>
      </c>
      <c r="YS17" s="5">
        <f t="shared" si="79"/>
        <v>27.355498907187467</v>
      </c>
      <c r="YT17" s="5">
        <f t="shared" si="79"/>
        <v>27.493589128595723</v>
      </c>
      <c r="YU17" s="5">
        <f t="shared" si="79"/>
        <v>27.632324851875456</v>
      </c>
      <c r="YV17" s="5">
        <f t="shared" si="79"/>
        <v>27.77170752523239</v>
      </c>
      <c r="YW17" s="5">
        <f t="shared" si="79"/>
        <v>27.911738554049418</v>
      </c>
      <c r="YX17" s="5">
        <f t="shared" si="79"/>
        <v>28.052419299134229</v>
      </c>
      <c r="YY17" s="5">
        <f t="shared" si="79"/>
        <v>28.193751074906785</v>
      </c>
      <c r="YZ17" s="5">
        <f t="shared" si="79"/>
        <v>28.33573514752452</v>
      </c>
      <c r="ZA17" s="5">
        <f t="shared" si="79"/>
        <v>28.478372732942965</v>
      </c>
      <c r="ZB17" s="5">
        <f t="shared" si="79"/>
        <v>28.62166499490953</v>
      </c>
      <c r="ZC17" s="5">
        <f t="shared" si="79"/>
        <v>28.765613042887964</v>
      </c>
      <c r="ZD17" s="5">
        <f t="shared" si="79"/>
        <v>28.910217929911024</v>
      </c>
      <c r="ZE17" s="5">
        <f t="shared" si="79"/>
        <v>29.055480650358724</v>
      </c>
      <c r="ZF17" s="5">
        <f t="shared" si="79"/>
        <v>29.201402137659443</v>
      </c>
      <c r="ZG17" s="5">
        <f t="shared" si="79"/>
        <v>29.347983261911114</v>
      </c>
      <c r="ZH17" s="5">
        <f t="shared" si="79"/>
        <v>29.495224827419541</v>
      </c>
      <c r="ZI17" s="5">
        <f t="shared" si="79"/>
        <v>29.64312757015081</v>
      </c>
      <c r="ZJ17" s="5">
        <f t="shared" si="79"/>
        <v>29.79169215509468</v>
      </c>
      <c r="ZK17" s="5">
        <f t="shared" si="79"/>
        <v>29.940919173535633</v>
      </c>
      <c r="ZL17" s="5">
        <f t="shared" si="79"/>
        <v>30.09080914022821</v>
      </c>
      <c r="ZM17" s="5">
        <f t="shared" si="79"/>
        <v>30.241362490473112</v>
      </c>
      <c r="ZN17" s="5">
        <f t="shared" si="79"/>
        <v>30.392579577090366</v>
      </c>
      <c r="ZO17" s="5">
        <f t="shared" si="79"/>
        <v>30.544460667285787</v>
      </c>
      <c r="ZP17" s="5">
        <f t="shared" si="79"/>
        <v>30.697005939406743</v>
      </c>
      <c r="ZQ17" s="5">
        <f t="shared" si="79"/>
        <v>30.850215479583149</v>
      </c>
      <c r="ZR17" s="5">
        <f t="shared" si="79"/>
        <v>31.004089278249378</v>
      </c>
      <c r="ZS17" s="5">
        <f t="shared" si="79"/>
        <v>31.158627226542698</v>
      </c>
      <c r="ZT17" s="5">
        <f t="shared" si="79"/>
        <v>31.3138291125736</v>
      </c>
      <c r="ZU17" s="5">
        <f t="shared" si="79"/>
        <v>31.469694617563235</v>
      </c>
      <c r="ZV17" s="5">
        <f t="shared" si="79"/>
        <v>31.626223311842999</v>
      </c>
      <c r="ZW17" s="5">
        <f t="shared" si="79"/>
        <v>31.78341465071108</v>
      </c>
      <c r="ZX17" s="5">
        <f t="shared" si="79"/>
        <v>31.941267970140633</v>
      </c>
      <c r="ZY17" s="5">
        <f t="shared" si="79"/>
        <v>32.099782482333971</v>
      </c>
      <c r="ZZ17" s="5">
        <f t="shared" si="79"/>
        <v>32.258957271117005</v>
      </c>
      <c r="AAA17" s="5">
        <f t="shared" si="79"/>
        <v>32.41879128716792</v>
      </c>
      <c r="AAB17" s="5">
        <f t="shared" si="79"/>
        <v>32.579283343073804</v>
      </c>
      <c r="AAC17" s="5">
        <f t="shared" si="79"/>
        <v>32.740432108208807</v>
      </c>
      <c r="AAD17" s="5">
        <f t="shared" si="79"/>
        <v>32.902236103426979</v>
      </c>
      <c r="AAE17" s="5">
        <f t="shared" ref="AAE17:ACP17" si="80">MAX(0,AAD17+AAD15*dt)</f>
        <v>33.064693695562909</v>
      </c>
      <c r="AAF17" s="5">
        <f t="shared" si="80"/>
        <v>33.227803091732767</v>
      </c>
      <c r="AAG17" s="5">
        <f t="shared" si="80"/>
        <v>33.391562333428297</v>
      </c>
      <c r="AAH17" s="5">
        <f t="shared" si="80"/>
        <v>33.555969290395815</v>
      </c>
      <c r="AAI17" s="5">
        <f t="shared" si="80"/>
        <v>33.721021654292151</v>
      </c>
      <c r="AAJ17" s="5">
        <f t="shared" si="80"/>
        <v>33.886716932108996</v>
      </c>
      <c r="AAK17" s="5">
        <f t="shared" si="80"/>
        <v>34.053052439356904</v>
      </c>
      <c r="AAL17" s="5">
        <f t="shared" si="80"/>
        <v>34.220025292999793</v>
      </c>
      <c r="AAM17" s="5">
        <f t="shared" si="80"/>
        <v>34.387632404130493</v>
      </c>
      <c r="AAN17" s="5">
        <f t="shared" si="80"/>
        <v>34.555870470377492</v>
      </c>
      <c r="AAO17" s="5">
        <f t="shared" si="80"/>
        <v>34.724735968032633</v>
      </c>
      <c r="AAP17" s="5">
        <f t="shared" si="80"/>
        <v>34.894225143889223</v>
      </c>
      <c r="AAQ17" s="5">
        <f t="shared" si="80"/>
        <v>35.064334006779475</v>
      </c>
      <c r="AAR17" s="5">
        <f t="shared" si="80"/>
        <v>35.235058318799922</v>
      </c>
      <c r="AAS17" s="5">
        <f t="shared" si="80"/>
        <v>35.406393586212921</v>
      </c>
      <c r="AAT17" s="5">
        <f t="shared" si="80"/>
        <v>35.578335050011958</v>
      </c>
      <c r="AAU17" s="5">
        <f t="shared" si="80"/>
        <v>35.75087767613801</v>
      </c>
      <c r="AAV17" s="5">
        <f t="shared" si="80"/>
        <v>35.924016145333717</v>
      </c>
      <c r="AAW17" s="5">
        <f t="shared" si="80"/>
        <v>36.097744842621694</v>
      </c>
      <c r="AAX17" s="5">
        <f t="shared" si="80"/>
        <v>36.272057846392698</v>
      </c>
      <c r="AAY17" s="5">
        <f t="shared" si="80"/>
        <v>36.446948917088974</v>
      </c>
      <c r="AAZ17" s="5">
        <f t="shared" si="80"/>
        <v>36.622411485467453</v>
      </c>
      <c r="ABA17" s="5">
        <f t="shared" si="80"/>
        <v>36.798438640427023</v>
      </c>
      <c r="ABB17" s="5">
        <f t="shared" si="80"/>
        <v>36.975023116383447</v>
      </c>
      <c r="ABC17" s="5">
        <f t="shared" si="80"/>
        <v>37.152157280174976</v>
      </c>
      <c r="ABD17" s="5">
        <f t="shared" si="80"/>
        <v>37.329833117481066</v>
      </c>
      <c r="ABE17" s="5">
        <f t="shared" si="80"/>
        <v>37.508042218736001</v>
      </c>
      <c r="ABF17" s="5">
        <f t="shared" si="80"/>
        <v>37.686775764518671</v>
      </c>
      <c r="ABG17" s="5">
        <f t="shared" si="80"/>
        <v>37.866024510398944</v>
      </c>
      <c r="ABH17" s="5">
        <f t="shared" si="80"/>
        <v>38.045778771220597</v>
      </c>
      <c r="ABI17" s="5">
        <f t="shared" si="80"/>
        <v>38.226028404799983</v>
      </c>
      <c r="ABJ17" s="5">
        <f t="shared" si="80"/>
        <v>38.406762795018921</v>
      </c>
      <c r="ABK17" s="5">
        <f t="shared" si="80"/>
        <v>38.587970834289692</v>
      </c>
      <c r="ABL17" s="5">
        <f t="shared" si="80"/>
        <v>38.769640905369222</v>
      </c>
      <c r="ABM17" s="5">
        <f t="shared" si="80"/>
        <v>38.95176086249883</v>
      </c>
      <c r="ABN17" s="5">
        <f t="shared" si="80"/>
        <v>39.134318011845195</v>
      </c>
      <c r="ABO17" s="5">
        <f t="shared" si="80"/>
        <v>39.317299091217535</v>
      </c>
      <c r="ABP17" s="5">
        <f t="shared" si="80"/>
        <v>39.500690249035046</v>
      </c>
      <c r="ABQ17" s="5">
        <f t="shared" si="80"/>
        <v>39.684477022518145</v>
      </c>
      <c r="ABR17" s="5">
        <f t="shared" si="80"/>
        <v>39.868644315076146</v>
      </c>
      <c r="ABS17" s="5">
        <f t="shared" si="80"/>
        <v>40.05317637286327</v>
      </c>
      <c r="ABT17" s="5">
        <f t="shared" si="80"/>
        <v>40.238056760474223</v>
      </c>
      <c r="ABU17" s="5">
        <f t="shared" si="80"/>
        <v>40.423268335749746</v>
      </c>
      <c r="ABV17" s="5">
        <f t="shared" si="80"/>
        <v>40.608793223661849</v>
      </c>
      <c r="ABW17" s="5">
        <f t="shared" si="80"/>
        <v>40.794612789247751</v>
      </c>
      <c r="ABX17" s="5">
        <f t="shared" si="80"/>
        <v>40.980707609560817</v>
      </c>
      <c r="ABY17" s="5">
        <f t="shared" si="80"/>
        <v>41.167057444606115</v>
      </c>
      <c r="ABZ17" s="5">
        <f t="shared" si="80"/>
        <v>41.353641207227589</v>
      </c>
      <c r="ACA17" s="5">
        <f t="shared" si="80"/>
        <v>41.540436931913248</v>
      </c>
      <c r="ACB17" s="5">
        <f t="shared" si="80"/>
        <v>41.727421742484168</v>
      </c>
      <c r="ACC17" s="5">
        <f t="shared" si="80"/>
        <v>41.914571818632652</v>
      </c>
      <c r="ACD17" s="5">
        <f t="shared" si="80"/>
        <v>42.101862361274421</v>
      </c>
      <c r="ACE17" s="5">
        <f t="shared" si="80"/>
        <v>42.289267556679228</v>
      </c>
      <c r="ACF17" s="5">
        <f t="shared" si="80"/>
        <v>42.476760539344205</v>
      </c>
      <c r="ACG17" s="5">
        <f t="shared" si="80"/>
        <v>42.664313353573796</v>
      </c>
      <c r="ACH17" s="5">
        <f t="shared" si="80"/>
        <v>42.851896913730158</v>
      </c>
      <c r="ACI17" s="5">
        <f t="shared" si="80"/>
        <v>43.039480963117917</v>
      </c>
      <c r="ACJ17" s="5">
        <f t="shared" si="80"/>
        <v>43.227034031467198</v>
      </c>
      <c r="ACK17" s="5">
        <f t="shared" si="80"/>
        <v>43.414523390979262</v>
      </c>
      <c r="ACL17" s="5">
        <f t="shared" si="80"/>
        <v>43.601915010899418</v>
      </c>
      <c r="ACM17" s="5">
        <f t="shared" si="80"/>
        <v>43.789173510582565</v>
      </c>
      <c r="ACN17" s="5">
        <f t="shared" si="80"/>
        <v>43.976262111017512</v>
      </c>
      <c r="ACO17" s="5">
        <f t="shared" si="80"/>
        <v>44.16314258477734</v>
      </c>
      <c r="ACP17" s="5">
        <f t="shared" si="80"/>
        <v>44.34977520436432</v>
      </c>
      <c r="ACQ17" s="5">
        <f t="shared" ref="ACQ17:AFB17" si="81">MAX(0,ACP17+ACP15*dt)</f>
        <v>44.536118688919451</v>
      </c>
      <c r="ACR17" s="5">
        <f t="shared" si="81"/>
        <v>44.722130149268736</v>
      </c>
      <c r="ACS17" s="5">
        <f t="shared" si="81"/>
        <v>44.907765031280306</v>
      </c>
      <c r="ACT17" s="5">
        <f t="shared" si="81"/>
        <v>45.092977057509302</v>
      </c>
      <c r="ACU17" s="5">
        <f t="shared" si="81"/>
        <v>45.277718167110294</v>
      </c>
      <c r="ACV17" s="5">
        <f t="shared" si="81"/>
        <v>45.46193845400051</v>
      </c>
      <c r="ACW17" s="5">
        <f t="shared" si="81"/>
        <v>45.645586103261067</v>
      </c>
      <c r="ACX17" s="5">
        <f t="shared" si="81"/>
        <v>45.828607325767848</v>
      </c>
      <c r="ACY17" s="5">
        <f t="shared" si="81"/>
        <v>46.01094629104869</v>
      </c>
      <c r="ACZ17" s="5">
        <f t="shared" si="81"/>
        <v>46.192545058369213</v>
      </c>
      <c r="ADA17" s="5">
        <f t="shared" si="81"/>
        <v>46.373343506055946</v>
      </c>
      <c r="ADB17" s="5">
        <f t="shared" si="81"/>
        <v>46.553279259072447</v>
      </c>
      <c r="ADC17" s="5">
        <f t="shared" si="81"/>
        <v>46.732287614872064</v>
      </c>
      <c r="ADD17" s="5">
        <f t="shared" si="81"/>
        <v>46.910301467559592</v>
      </c>
      <c r="ADE17" s="5">
        <f t="shared" si="81"/>
        <v>47.087251230403794</v>
      </c>
      <c r="ADF17" s="5">
        <f t="shared" si="81"/>
        <v>47.263064756753437</v>
      </c>
      <c r="ADG17" s="5">
        <f t="shared" si="81"/>
        <v>47.437667259421076</v>
      </c>
      <c r="ADH17" s="5">
        <f t="shared" si="81"/>
        <v>47.61098122861187</v>
      </c>
      <c r="ADI17" s="5">
        <f t="shared" si="81"/>
        <v>47.782926348488651</v>
      </c>
      <c r="ADJ17" s="5">
        <f t="shared" si="81"/>
        <v>47.95341941247996</v>
      </c>
      <c r="ADK17" s="5">
        <f t="shared" si="81"/>
        <v>48.122374237454586</v>
      </c>
      <c r="ADL17" s="5">
        <f t="shared" si="81"/>
        <v>48.289701576904349</v>
      </c>
      <c r="ADM17" s="5">
        <f t="shared" si="81"/>
        <v>48.455309033296864</v>
      </c>
      <c r="ADN17" s="5">
        <f t="shared" si="81"/>
        <v>48.61910096978152</v>
      </c>
      <c r="ADO17" s="5">
        <f t="shared" si="81"/>
        <v>48.78097842145521</v>
      </c>
      <c r="ADP17" s="5">
        <f t="shared" si="81"/>
        <v>48.940839006419566</v>
      </c>
      <c r="ADQ17" s="5">
        <f t="shared" si="81"/>
        <v>49.098576836888554</v>
      </c>
      <c r="ADR17" s="5">
        <f t="shared" si="81"/>
        <v>49.254082430634519</v>
      </c>
      <c r="ADS17" s="5">
        <f t="shared" si="81"/>
        <v>49.407242623091939</v>
      </c>
      <c r="ADT17" s="5">
        <f t="shared" si="81"/>
        <v>49.557940480471835</v>
      </c>
      <c r="ADU17" s="5">
        <f t="shared" si="81"/>
        <v>49.706055214275445</v>
      </c>
      <c r="ADV17" s="5">
        <f t="shared" si="81"/>
        <v>49.851462097633984</v>
      </c>
      <c r="ADW17" s="5">
        <f t="shared" si="81"/>
        <v>49.99403238394185</v>
      </c>
      <c r="ADX17" s="5">
        <f t="shared" si="81"/>
        <v>50.133633228293682</v>
      </c>
      <c r="ADY17" s="5">
        <f t="shared" si="81"/>
        <v>50.270127612281087</v>
      </c>
      <c r="ADZ17" s="5">
        <f t="shared" si="81"/>
        <v>50.403374272752878</v>
      </c>
      <c r="AEA17" s="5">
        <f t="shared" si="81"/>
        <v>50.533227635193086</v>
      </c>
      <c r="AEB17" s="5">
        <f t="shared" si="81"/>
        <v>50.659537752423809</v>
      </c>
      <c r="AEC17" s="5">
        <f t="shared" si="81"/>
        <v>50.782150249395201</v>
      </c>
      <c r="AED17" s="5">
        <f t="shared" si="81"/>
        <v>50.900906274882274</v>
      </c>
      <c r="AEE17" s="5">
        <f t="shared" si="81"/>
        <v>51.015642460967669</v>
      </c>
      <c r="AEF17" s="5">
        <f t="shared" si="81"/>
        <v>51.126190891251007</v>
      </c>
      <c r="AEG17" s="5">
        <f t="shared" si="81"/>
        <v>51.232379078788242</v>
      </c>
      <c r="AEH17" s="5">
        <f t="shared" si="81"/>
        <v>51.334029954828857</v>
      </c>
      <c r="AEI17" s="5">
        <f t="shared" si="81"/>
        <v>51.430961869483937</v>
      </c>
      <c r="AEJ17" s="5">
        <f t="shared" si="81"/>
        <v>51.522988605523743</v>
      </c>
      <c r="AEK17" s="5">
        <f t="shared" si="81"/>
        <v>51.609919406569169</v>
      </c>
      <c r="AEL17" s="5">
        <f t="shared" si="81"/>
        <v>51.69155902100632</v>
      </c>
      <c r="AEM17" s="5">
        <f t="shared" si="81"/>
        <v>51.767707763017007</v>
      </c>
      <c r="AEN17" s="5">
        <f t="shared" si="81"/>
        <v>51.838161592179446</v>
      </c>
      <c r="AEO17" s="5">
        <f t="shared" si="81"/>
        <v>51.90271221315151</v>
      </c>
      <c r="AEP17" s="5">
        <f t="shared" si="81"/>
        <v>51.961147197003115</v>
      </c>
      <c r="AEQ17" s="5">
        <f t="shared" si="81"/>
        <v>52.013250125813002</v>
      </c>
      <c r="AER17" s="5">
        <f t="shared" si="81"/>
        <v>52.058800762187502</v>
      </c>
      <c r="AES17" s="5">
        <f t="shared" si="81"/>
        <v>52.097575245392932</v>
      </c>
      <c r="AET17" s="5">
        <f t="shared" si="81"/>
        <v>52.12934631581804</v>
      </c>
      <c r="AEU17" s="5">
        <f t="shared" si="81"/>
        <v>52.153883569496514</v>
      </c>
      <c r="AEV17" s="5">
        <f t="shared" si="81"/>
        <v>52.170953744419961</v>
      </c>
      <c r="AEW17" s="5">
        <f t="shared" si="81"/>
        <v>52.180321040357697</v>
      </c>
      <c r="AEX17" s="5">
        <f t="shared" si="81"/>
        <v>52.18174747386837</v>
      </c>
      <c r="AEY17" s="5">
        <f t="shared" si="81"/>
        <v>52.174993270138472</v>
      </c>
      <c r="AEZ17" s="5">
        <f t="shared" si="81"/>
        <v>52.159817293211567</v>
      </c>
      <c r="AFA17" s="5">
        <f t="shared" si="81"/>
        <v>52.13597751607746</v>
      </c>
      <c r="AFB17" s="5">
        <f t="shared" si="81"/>
        <v>52.103231531970437</v>
      </c>
      <c r="AFC17" s="5">
        <f t="shared" ref="AFC17:AHN17" si="82">MAX(0,AFB17+AFB15*dt)</f>
        <v>52.061337108077716</v>
      </c>
      <c r="AFD17" s="5">
        <f t="shared" si="82"/>
        <v>52.010052782681193</v>
      </c>
      <c r="AFE17" s="5">
        <f t="shared" si="82"/>
        <v>51.94913850654558</v>
      </c>
      <c r="AFF17" s="5">
        <f t="shared" si="82"/>
        <v>51.878356329121772</v>
      </c>
      <c r="AFG17" s="5">
        <f t="shared" si="82"/>
        <v>51.79747112985455</v>
      </c>
      <c r="AFH17" s="5">
        <f t="shared" si="82"/>
        <v>51.706251394566671</v>
      </c>
      <c r="AFI17" s="5">
        <f t="shared" si="82"/>
        <v>51.604470036536128</v>
      </c>
      <c r="AFJ17" s="5">
        <f t="shared" si="82"/>
        <v>51.491905261489336</v>
      </c>
      <c r="AFK17" s="5">
        <f t="shared" si="82"/>
        <v>51.368341475299964</v>
      </c>
      <c r="AFL17" s="5">
        <f t="shared" si="82"/>
        <v>51.233570232711713</v>
      </c>
      <c r="AFM17" s="5">
        <f t="shared" si="82"/>
        <v>51.087391224894631</v>
      </c>
      <c r="AFN17" s="5">
        <f t="shared" si="82"/>
        <v>50.929613303100794</v>
      </c>
      <c r="AFO17" s="5">
        <f t="shared" si="82"/>
        <v>50.760055535109004</v>
      </c>
      <c r="AFP17" s="5">
        <f t="shared" si="82"/>
        <v>50.578548290543544</v>
      </c>
      <c r="AFQ17" s="5">
        <f t="shared" si="82"/>
        <v>50.384934350523935</v>
      </c>
      <c r="AFR17" s="5">
        <f t="shared" si="82"/>
        <v>50.179070036456743</v>
      </c>
      <c r="AFS17" s="5">
        <f t="shared" si="82"/>
        <v>49.960826352124329</v>
      </c>
      <c r="AFT17" s="5">
        <f t="shared" si="82"/>
        <v>49.730090132566659</v>
      </c>
      <c r="AFU17" s="5">
        <f t="shared" si="82"/>
        <v>49.486765192600821</v>
      </c>
      <c r="AFV17" s="5">
        <f t="shared" si="82"/>
        <v>49.230773467188762</v>
      </c>
      <c r="AFW17" s="5">
        <f t="shared" si="82"/>
        <v>48.962056135258599</v>
      </c>
      <c r="AFX17" s="5">
        <f t="shared" si="82"/>
        <v>48.680574718021049</v>
      </c>
      <c r="AFY17" s="5">
        <f t="shared" si="82"/>
        <v>48.386312142313045</v>
      </c>
      <c r="AFZ17" s="5">
        <f t="shared" si="82"/>
        <v>48.079273759059262</v>
      </c>
      <c r="AGA17" s="5">
        <f t="shared" si="82"/>
        <v>47.759488306582838</v>
      </c>
      <c r="AGB17" s="5">
        <f t="shared" si="82"/>
        <v>47.42700880823346</v>
      </c>
      <c r="AGC17" s="5">
        <f t="shared" si="82"/>
        <v>47.081913393647149</v>
      </c>
      <c r="AGD17" s="5">
        <f t="shared" si="82"/>
        <v>46.724306032921554</v>
      </c>
      <c r="AGE17" s="5">
        <f t="shared" si="82"/>
        <v>46.354317173094472</v>
      </c>
      <c r="AGF17" s="5">
        <f t="shared" si="82"/>
        <v>45.972104266562745</v>
      </c>
      <c r="AGG17" s="5">
        <f t="shared" si="82"/>
        <v>45.577852181482299</v>
      </c>
      <c r="AGH17" s="5">
        <f t="shared" si="82"/>
        <v>45.171773484754247</v>
      </c>
      <c r="AGI17" s="5">
        <f t="shared" si="82"/>
        <v>44.754108588930357</v>
      </c>
      <c r="AGJ17" s="5">
        <f t="shared" si="82"/>
        <v>44.325125755264992</v>
      </c>
      <c r="AGK17" s="5">
        <f t="shared" si="82"/>
        <v>43.885120946196672</v>
      </c>
      <c r="AGL17" s="5">
        <f t="shared" si="82"/>
        <v>43.434417521755279</v>
      </c>
      <c r="AGM17" s="5">
        <f t="shared" si="82"/>
        <v>42.973365775749961</v>
      </c>
      <c r="AGN17" s="5">
        <f t="shared" si="82"/>
        <v>42.502342309085016</v>
      </c>
      <c r="AGO17" s="5">
        <f t="shared" si="82"/>
        <v>42.021749239158559</v>
      </c>
      <c r="AGP17" s="5">
        <f t="shared" si="82"/>
        <v>41.532013246000737</v>
      </c>
      <c r="AGQ17" s="5">
        <f t="shared" si="82"/>
        <v>41.033584457580105</v>
      </c>
      <c r="AGR17" s="5">
        <f t="shared" si="82"/>
        <v>40.526935178521519</v>
      </c>
      <c r="AGS17" s="5">
        <f t="shared" si="82"/>
        <v>40.012558468306331</v>
      </c>
      <c r="AGT17" s="5">
        <f t="shared" si="82"/>
        <v>39.490966576834914</v>
      </c>
      <c r="AGU17" s="5">
        <f t="shared" si="82"/>
        <v>38.96268924698947</v>
      </c>
      <c r="AGV17" s="5">
        <f t="shared" si="82"/>
        <v>38.428271895509106</v>
      </c>
      <c r="AGW17" s="5">
        <f t="shared" si="82"/>
        <v>37.888273685047281</v>
      </c>
      <c r="AGX17" s="5">
        <f t="shared" si="82"/>
        <v>37.343265501692706</v>
      </c>
      <c r="AGY17" s="5">
        <f t="shared" si="82"/>
        <v>36.793827853470319</v>
      </c>
      <c r="AGZ17" s="5">
        <f t="shared" si="82"/>
        <v>36.240548706373829</v>
      </c>
      <c r="AHA17" s="5">
        <f t="shared" si="82"/>
        <v>35.684021275293652</v>
      </c>
      <c r="AHB17" s="5">
        <f t="shared" si="82"/>
        <v>35.124841787777001</v>
      </c>
      <c r="AHC17" s="5">
        <f t="shared" si="82"/>
        <v>34.563607238878383</v>
      </c>
      <c r="AHD17" s="5">
        <f t="shared" si="82"/>
        <v>34.000913155422161</v>
      </c>
      <c r="AHE17" s="5">
        <f t="shared" si="82"/>
        <v>33.43735138780292</v>
      </c>
      <c r="AHF17" s="5">
        <f t="shared" si="82"/>
        <v>32.873507946998956</v>
      </c>
      <c r="AHG17" s="5">
        <f t="shared" si="82"/>
        <v>32.309960903779128</v>
      </c>
      <c r="AHH17" s="5">
        <f t="shared" si="82"/>
        <v>31.747278366158923</v>
      </c>
      <c r="AHI17" s="5">
        <f t="shared" si="82"/>
        <v>31.186016550027627</v>
      </c>
      <c r="AHJ17" s="5">
        <f t="shared" si="82"/>
        <v>30.626717956549463</v>
      </c>
      <c r="AHK17" s="5">
        <f t="shared" si="82"/>
        <v>30.069909668464373</v>
      </c>
      <c r="AHL17" s="5">
        <f t="shared" si="82"/>
        <v>29.516101775809364</v>
      </c>
      <c r="AHM17" s="5">
        <f t="shared" si="82"/>
        <v>28.965785939880579</v>
      </c>
      <c r="AHN17" s="5">
        <f t="shared" si="82"/>
        <v>28.419434102492364</v>
      </c>
      <c r="AHO17" s="5">
        <f t="shared" ref="AHO17:AJZ17" si="83">MAX(0,AHN17+AHN15*dt)</f>
        <v>27.877497345795369</v>
      </c>
      <c r="AHP17" s="5">
        <f t="shared" si="83"/>
        <v>27.340404906122977</v>
      </c>
      <c r="AHQ17" s="5">
        <f t="shared" si="83"/>
        <v>26.808563343574733</v>
      </c>
      <c r="AHR17" s="5">
        <f t="shared" si="83"/>
        <v>26.282355867344936</v>
      </c>
      <c r="AHS17" s="5">
        <f t="shared" si="83"/>
        <v>25.762141815189583</v>
      </c>
      <c r="AHT17" s="5">
        <f t="shared" si="83"/>
        <v>25.248256283917591</v>
      </c>
      <c r="AHU17" s="5">
        <f t="shared" si="83"/>
        <v>24.741009906411147</v>
      </c>
      <c r="AHV17" s="5">
        <f t="shared" si="83"/>
        <v>24.240688769439839</v>
      </c>
      <c r="AHW17" s="5">
        <f t="shared" si="83"/>
        <v>23.747554465444992</v>
      </c>
      <c r="AHX17" s="5">
        <f t="shared" si="83"/>
        <v>23.261844270541228</v>
      </c>
      <c r="AHY17" s="5">
        <f t="shared" si="83"/>
        <v>22.783771440215205</v>
      </c>
      <c r="AHZ17" s="5">
        <f t="shared" si="83"/>
        <v>22.313525613596806</v>
      </c>
      <c r="AIA17" s="5">
        <f t="shared" si="83"/>
        <v>21.851273316732339</v>
      </c>
      <c r="AIB17" s="5">
        <f t="shared" si="83"/>
        <v>21.39715855499686</v>
      </c>
      <c r="AIC17" s="5">
        <f t="shared" si="83"/>
        <v>20.951303484635051</v>
      </c>
      <c r="AID17" s="5">
        <f t="shared" si="83"/>
        <v>20.513809153406974</v>
      </c>
      <c r="AIE17" s="5">
        <f t="shared" si="83"/>
        <v>20.084756300424594</v>
      </c>
      <c r="AIF17" s="5">
        <f t="shared" si="83"/>
        <v>19.664206205484408</v>
      </c>
      <c r="AIG17" s="5">
        <f t="shared" si="83"/>
        <v>19.252201578517088</v>
      </c>
      <c r="AIH17" s="5">
        <f t="shared" si="83"/>
        <v>18.848767480172906</v>
      </c>
      <c r="AII17" s="5">
        <f t="shared" si="83"/>
        <v>18.453912265027917</v>
      </c>
      <c r="AIJ17" s="5">
        <f t="shared" si="83"/>
        <v>18.067628539416656</v>
      </c>
      <c r="AIK17" s="5">
        <f t="shared" si="83"/>
        <v>17.689894126459652</v>
      </c>
      <c r="AIL17" s="5">
        <f t="shared" si="83"/>
        <v>17.32067303144574</v>
      </c>
      <c r="AIM17" s="5">
        <f t="shared" si="83"/>
        <v>16.959916401338877</v>
      </c>
      <c r="AIN17" s="5">
        <f t="shared" si="83"/>
        <v>16.607563472796322</v>
      </c>
      <c r="AIO17" s="5">
        <f t="shared" si="83"/>
        <v>16.263542503700513</v>
      </c>
      <c r="AIP17" s="5">
        <f t="shared" si="83"/>
        <v>15.927771683812679</v>
      </c>
      <c r="AIQ17" s="5">
        <f t="shared" si="83"/>
        <v>15.600160020745088</v>
      </c>
      <c r="AIR17" s="5">
        <f t="shared" si="83"/>
        <v>15.28060819801523</v>
      </c>
      <c r="AIS17" s="5">
        <f t="shared" si="83"/>
        <v>14.969009402484284</v>
      </c>
      <c r="AIT17" s="5">
        <f t="shared" si="83"/>
        <v>14.665250118990334</v>
      </c>
      <c r="AIU17" s="5">
        <f t="shared" si="83"/>
        <v>14.369210890461293</v>
      </c>
      <c r="AIV17" s="5">
        <f t="shared" si="83"/>
        <v>14.080767042231365</v>
      </c>
      <c r="AIW17" s="5">
        <f t="shared" si="83"/>
        <v>13.799789369687231</v>
      </c>
      <c r="AIX17" s="5">
        <f t="shared" si="83"/>
        <v>13.526144788735486</v>
      </c>
      <c r="AIY17" s="5">
        <f t="shared" si="83"/>
        <v>13.259696948911449</v>
      </c>
      <c r="AIZ17" s="5">
        <f t="shared" si="83"/>
        <v>13.000306809241994</v>
      </c>
      <c r="AJA17" s="5">
        <f t="shared" si="83"/>
        <v>12.747833177232737</v>
      </c>
      <c r="AJB17" s="5">
        <f t="shared" si="83"/>
        <v>12.502133211574089</v>
      </c>
      <c r="AJC17" s="5">
        <f t="shared" si="83"/>
        <v>12.263062889353233</v>
      </c>
      <c r="AJD17" s="5">
        <f t="shared" si="83"/>
        <v>12.030477438721833</v>
      </c>
      <c r="AJE17" s="5">
        <f t="shared" si="83"/>
        <v>11.804231738104347</v>
      </c>
      <c r="AJF17" s="5">
        <f t="shared" si="83"/>
        <v>11.584180683141286</v>
      </c>
      <c r="AJG17" s="5">
        <f t="shared" si="83"/>
        <v>11.370179522647881</v>
      </c>
      <c r="AJH17" s="5">
        <f t="shared" si="83"/>
        <v>11.162084164933498</v>
      </c>
      <c r="AJI17" s="5">
        <f t="shared" si="83"/>
        <v>10.959751455872883</v>
      </c>
      <c r="AJJ17" s="5">
        <f t="shared" si="83"/>
        <v>10.763039430149107</v>
      </c>
      <c r="AJK17" s="5">
        <f t="shared" si="83"/>
        <v>10.57180753710173</v>
      </c>
      <c r="AJL17" s="5">
        <f t="shared" si="83"/>
        <v>10.385916842614245</v>
      </c>
      <c r="AJM17" s="5">
        <f t="shared" si="83"/>
        <v>10.205230208463899</v>
      </c>
      <c r="AJN17" s="5">
        <f t="shared" si="83"/>
        <v>10.029612450536339</v>
      </c>
      <c r="AJO17" s="5">
        <f t="shared" si="83"/>
        <v>9.8589304772785571</v>
      </c>
      <c r="AJP17" s="5">
        <f t="shared" si="83"/>
        <v>9.6930534097277725</v>
      </c>
      <c r="AJQ17" s="5">
        <f t="shared" si="83"/>
        <v>9.531852684412474</v>
      </c>
      <c r="AJR17" s="5">
        <f t="shared" si="83"/>
        <v>9.3752021403759507</v>
      </c>
      <c r="AJS17" s="5">
        <f t="shared" si="83"/>
        <v>9.2229780915232755</v>
      </c>
      <c r="AJT17" s="5">
        <f t="shared" si="83"/>
        <v>9.0750593854408699</v>
      </c>
      <c r="AJU17" s="5">
        <f t="shared" si="83"/>
        <v>8.9313274497841775</v>
      </c>
      <c r="AJV17" s="5">
        <f t="shared" si="83"/>
        <v>8.7916663272743332</v>
      </c>
      <c r="AJW17" s="5">
        <f t="shared" si="83"/>
        <v>8.6559627002897255</v>
      </c>
      <c r="AJX17" s="5">
        <f t="shared" si="83"/>
        <v>8.5241059059833955</v>
      </c>
      <c r="AJY17" s="5">
        <f t="shared" si="83"/>
        <v>8.3959879428028632</v>
      </c>
      <c r="AJZ17" s="5">
        <f t="shared" si="83"/>
        <v>8.2715034692355509</v>
      </c>
      <c r="AKA17" s="5">
        <f t="shared" ref="AKA17:AML17" si="84">MAX(0,AJZ17+AJZ15*dt)</f>
        <v>8.1505497955507575</v>
      </c>
      <c r="AKB17" s="5">
        <f t="shared" si="84"/>
        <v>8.0330268692584532</v>
      </c>
      <c r="AKC17" s="5">
        <f t="shared" si="84"/>
        <v>7.9188372549561432</v>
      </c>
      <c r="AKD17" s="5">
        <f t="shared" si="84"/>
        <v>7.8078861091878871</v>
      </c>
      <c r="AKE17" s="5">
        <f t="shared" si="84"/>
        <v>7.7000811508943396</v>
      </c>
      <c r="AKF17" s="5">
        <f t="shared" si="84"/>
        <v>7.5953326279895323</v>
      </c>
      <c r="AKG17" s="5">
        <f t="shared" si="84"/>
        <v>7.4935532805590102</v>
      </c>
      <c r="AKH17" s="5">
        <f t="shared" si="84"/>
        <v>7.3946583011349851</v>
      </c>
      <c r="AKI17" s="5">
        <f t="shared" si="84"/>
        <v>7.2985652924672877</v>
      </c>
      <c r="AKJ17" s="5">
        <f t="shared" si="84"/>
        <v>7.205194223174141</v>
      </c>
      <c r="AKK17" s="5">
        <f t="shared" si="84"/>
        <v>7.1144673816240642</v>
      </c>
      <c r="AKL17" s="5">
        <f t="shared" si="84"/>
        <v>7.0263093283695186</v>
      </c>
      <c r="AKM17" s="5">
        <f t="shared" si="84"/>
        <v>6.9406468474241567</v>
      </c>
      <c r="AKN17" s="5">
        <f t="shared" si="84"/>
        <v>6.8574088966486899</v>
      </c>
      <c r="AKO17" s="5">
        <f t="shared" si="84"/>
        <v>6.7765265574853588</v>
      </c>
      <c r="AKP17" s="5">
        <f t="shared" si="84"/>
        <v>6.697932984257692</v>
      </c>
      <c r="AKQ17" s="5">
        <f t="shared" si="84"/>
        <v>6.6215633532306288</v>
      </c>
      <c r="AKR17" s="5">
        <f t="shared" si="84"/>
        <v>6.5473548116060378</v>
      </c>
      <c r="AKS17" s="5">
        <f t="shared" si="84"/>
        <v>6.4752464266101395</v>
      </c>
      <c r="AKT17" s="5">
        <f t="shared" si="84"/>
        <v>6.4051791348122222</v>
      </c>
      <c r="AKU17" s="5">
        <f t="shared" si="84"/>
        <v>6.3370956917982877</v>
      </c>
      <c r="AKV17" s="5">
        <f t="shared" si="84"/>
        <v>6.2709406223087552</v>
      </c>
      <c r="AKW17" s="5">
        <f t="shared" si="84"/>
        <v>6.2066601709360469</v>
      </c>
      <c r="AKX17" s="5">
        <f t="shared" si="84"/>
        <v>6.1442022534656724</v>
      </c>
      <c r="AKY17" s="5">
        <f t="shared" si="84"/>
        <v>6.0835164089332689</v>
      </c>
      <c r="AKZ17" s="5">
        <f t="shared" si="84"/>
        <v>6.0245537524598758</v>
      </c>
      <c r="ALA17" s="5">
        <f t="shared" si="84"/>
        <v>5.9672669289184217</v>
      </c>
      <c r="ALB17" s="5">
        <f t="shared" si="84"/>
        <v>5.9116100674759746</v>
      </c>
      <c r="ALC17" s="5">
        <f t="shared" si="84"/>
        <v>5.8575387370486336</v>
      </c>
      <c r="ALD17" s="5">
        <f t="shared" si="84"/>
        <v>5.8050099026990027</v>
      </c>
      <c r="ALE17" s="5">
        <f t="shared" si="84"/>
        <v>5.7539818829999216</v>
      </c>
      <c r="ALF17" s="5">
        <f t="shared" si="84"/>
        <v>5.7044143083824688</v>
      </c>
      <c r="ALG17" s="5">
        <f t="shared" si="84"/>
        <v>5.6562680804811789</v>
      </c>
      <c r="ALH17" s="5">
        <f t="shared" si="84"/>
        <v>5.6095053324848569</v>
      </c>
      <c r="ALI17" s="5">
        <f t="shared" si="84"/>
        <v>5.5640893904972941</v>
      </c>
      <c r="ALJ17" s="5">
        <f t="shared" si="84"/>
        <v>5.5199847359085696</v>
      </c>
      <c r="ALK17" s="5">
        <f t="shared" si="84"/>
        <v>5.4771569687743904</v>
      </c>
      <c r="ALL17" s="5">
        <f t="shared" si="84"/>
        <v>5.4355727721980767</v>
      </c>
      <c r="ALM17" s="5">
        <f t="shared" si="84"/>
        <v>5.3951998777072863</v>
      </c>
      <c r="ALN17" s="5">
        <f t="shared" si="84"/>
        <v>5.3560070316153743</v>
      </c>
      <c r="ALO17" s="5">
        <f t="shared" si="84"/>
        <v>5.3179639623553649</v>
      </c>
      <c r="ALP17" s="5">
        <f t="shared" si="84"/>
        <v>5.2810413487728534</v>
      </c>
      <c r="ALQ17" s="5">
        <f t="shared" si="84"/>
        <v>5.2452107893627371</v>
      </c>
      <c r="ALR17" s="5">
        <f t="shared" si="84"/>
        <v>5.2104447724334513</v>
      </c>
      <c r="ALS17" s="5">
        <f t="shared" si="84"/>
        <v>5.1767166471813777</v>
      </c>
      <c r="ALT17" s="5">
        <f t="shared" si="84"/>
        <v>5.1440005956572294</v>
      </c>
      <c r="ALU17" s="5">
        <f t="shared" si="84"/>
        <v>5.1122716056055504</v>
      </c>
      <c r="ALV17" s="5">
        <f t="shared" si="84"/>
        <v>5.08150544415789</v>
      </c>
      <c r="ALW17" s="5">
        <f t="shared" si="84"/>
        <v>5.0516786323598142</v>
      </c>
      <c r="ALX17" s="5">
        <f t="shared" si="84"/>
        <v>5.0227684205115937</v>
      </c>
      <c r="ALY17" s="5">
        <f t="shared" si="84"/>
        <v>4.9947527643022047</v>
      </c>
      <c r="ALZ17" s="5">
        <f t="shared" si="84"/>
        <v>4.9676103017161566</v>
      </c>
      <c r="AMA17" s="5">
        <f t="shared" si="84"/>
        <v>4.9413203306926325</v>
      </c>
      <c r="AMB17" s="5">
        <f t="shared" si="84"/>
        <v>4.9158627875164509</v>
      </c>
      <c r="AMC17" s="5">
        <f t="shared" si="84"/>
        <v>4.8912182259204666</v>
      </c>
      <c r="AMD17" s="5">
        <f t="shared" si="84"/>
        <v>4.8673677968791633</v>
      </c>
      <c r="AME17" s="5">
        <f t="shared" si="84"/>
        <v>4.8442932290734078</v>
      </c>
      <c r="AMF17" s="5">
        <f t="shared" si="84"/>
        <v>4.8219768100065661</v>
      </c>
      <c r="AMG17" s="5">
        <f t="shared" si="84"/>
        <v>4.800401367752456</v>
      </c>
      <c r="AMH17" s="5">
        <f t="shared" si="84"/>
        <v>4.7795502533159357</v>
      </c>
      <c r="AMI17" s="5">
        <f t="shared" si="84"/>
        <v>4.7594073235872436</v>
      </c>
      <c r="AMJ17" s="5">
        <f t="shared" si="84"/>
        <v>4.7399569248715689</v>
      </c>
      <c r="AMK17" s="5">
        <f t="shared" si="84"/>
        <v>4.7211838769757106</v>
      </c>
      <c r="AML17" s="5">
        <f t="shared" si="84"/>
        <v>4.7030734578340692</v>
      </c>
      <c r="AMM17" s="5">
        <f t="shared" ref="AMM17:AOX17" si="85">MAX(0,AML17+AML15*dt)</f>
        <v>4.685611388656616</v>
      </c>
      <c r="AMN17" s="5">
        <f t="shared" si="85"/>
        <v>4.6687838195818934</v>
      </c>
      <c r="AMO17" s="5">
        <f t="shared" si="85"/>
        <v>4.6525773158185224</v>
      </c>
      <c r="AMP17" s="5">
        <f t="shared" si="85"/>
        <v>4.6369788442591098</v>
      </c>
      <c r="AMQ17" s="5">
        <f t="shared" si="85"/>
        <v>4.6219757605508773</v>
      </c>
      <c r="AMR17" s="5">
        <f t="shared" si="85"/>
        <v>4.6075557966077518</v>
      </c>
      <c r="AMS17" s="5">
        <f t="shared" si="85"/>
        <v>4.5937070485490814</v>
      </c>
      <c r="AMT17" s="5">
        <f t="shared" si="85"/>
        <v>4.5804179650505734</v>
      </c>
      <c r="AMU17" s="5">
        <f t="shared" si="85"/>
        <v>4.5676773360934577</v>
      </c>
      <c r="AMV17" s="5">
        <f t="shared" si="85"/>
        <v>4.5554742820982916</v>
      </c>
      <c r="AMW17" s="5">
        <f t="shared" si="85"/>
        <v>4.5437982434302482</v>
      </c>
      <c r="AMX17" s="5">
        <f t="shared" si="85"/>
        <v>4.532638970263112</v>
      </c>
      <c r="AMY17" s="5">
        <f t="shared" si="85"/>
        <v>4.5219865127896162</v>
      </c>
      <c r="AMZ17" s="5">
        <f t="shared" si="85"/>
        <v>4.5118312117661432</v>
      </c>
      <c r="ANA17" s="5">
        <f t="shared" si="85"/>
        <v>4.5021636893801871</v>
      </c>
      <c r="ANB17" s="5">
        <f t="shared" si="85"/>
        <v>4.4929748404293512</v>
      </c>
      <c r="ANC17" s="5">
        <f t="shared" si="85"/>
        <v>4.4842558238010364</v>
      </c>
      <c r="AND17" s="5">
        <f t="shared" si="85"/>
        <v>4.4759980542422957</v>
      </c>
      <c r="ANE17" s="5">
        <f t="shared" si="85"/>
        <v>4.4681931944097277</v>
      </c>
      <c r="ANF17" s="5">
        <f t="shared" si="85"/>
        <v>4.4608331471895752</v>
      </c>
      <c r="ANG17" s="5">
        <f t="shared" si="85"/>
        <v>4.4539100482785647</v>
      </c>
      <c r="ANH17" s="5">
        <f t="shared" si="85"/>
        <v>4.4474162590163093</v>
      </c>
      <c r="ANI17" s="5">
        <f t="shared" si="85"/>
        <v>4.4413443594604471</v>
      </c>
      <c r="ANJ17" s="5">
        <f t="shared" si="85"/>
        <v>4.4356871416959578</v>
      </c>
      <c r="ANK17" s="5">
        <f t="shared" si="85"/>
        <v>4.430437603370418</v>
      </c>
      <c r="ANL17" s="5">
        <f t="shared" si="85"/>
        <v>4.4255889414472351</v>
      </c>
      <c r="ANM17" s="5">
        <f t="shared" si="85"/>
        <v>4.4211345461691707</v>
      </c>
      <c r="ANN17" s="5">
        <f t="shared" si="85"/>
        <v>4.41706799522475</v>
      </c>
      <c r="ANO17" s="5">
        <f t="shared" si="85"/>
        <v>4.4133830481103979</v>
      </c>
      <c r="ANP17" s="5">
        <f t="shared" si="85"/>
        <v>4.4100736406814045</v>
      </c>
      <c r="ANQ17" s="5">
        <f t="shared" si="85"/>
        <v>4.4071338798850661</v>
      </c>
      <c r="ANR17" s="5">
        <f t="shared" si="85"/>
        <v>4.4045580386695811</v>
      </c>
      <c r="ANS17" s="5">
        <f t="shared" si="85"/>
        <v>4.4023405510625135</v>
      </c>
      <c r="ANT17" s="5">
        <f t="shared" si="85"/>
        <v>4.4004760074128546</v>
      </c>
      <c r="ANU17" s="5">
        <f t="shared" si="85"/>
        <v>4.3989591497909268</v>
      </c>
      <c r="ANV17" s="5">
        <f t="shared" si="85"/>
        <v>4.397784867540584</v>
      </c>
      <c r="ANW17" s="5">
        <f t="shared" si="85"/>
        <v>4.3969481929783578</v>
      </c>
      <c r="ANX17" s="5">
        <f t="shared" si="85"/>
        <v>4.3964442972343951</v>
      </c>
      <c r="ANY17" s="5">
        <f t="shared" si="85"/>
        <v>4.3962684862302126</v>
      </c>
      <c r="ANZ17" s="5">
        <f t="shared" si="85"/>
        <v>4.3964161967884836</v>
      </c>
      <c r="AOA17" s="5">
        <f t="shared" si="85"/>
        <v>4.3968829928702329</v>
      </c>
      <c r="AOB17" s="5">
        <f t="shared" si="85"/>
        <v>4.3976645619349952</v>
      </c>
      <c r="AOC17" s="5">
        <f t="shared" si="85"/>
        <v>4.3987567114196384</v>
      </c>
      <c r="AOD17" s="5">
        <f t="shared" si="85"/>
        <v>4.4001553653317291</v>
      </c>
      <c r="AOE17" s="5">
        <f t="shared" si="85"/>
        <v>4.4018565609534441</v>
      </c>
      <c r="AOF17" s="5">
        <f t="shared" si="85"/>
        <v>4.4038564456521945</v>
      </c>
      <c r="AOG17" s="5">
        <f t="shared" si="85"/>
        <v>4.4061512737942587</v>
      </c>
      <c r="AOH17" s="5">
        <f t="shared" si="85"/>
        <v>4.4087374037578586</v>
      </c>
      <c r="AOI17" s="5">
        <f t="shared" si="85"/>
        <v>4.4116112950422384</v>
      </c>
      <c r="AOJ17" s="5">
        <f t="shared" si="85"/>
        <v>4.4147695054694349</v>
      </c>
      <c r="AOK17" s="5">
        <f t="shared" si="85"/>
        <v>4.4182086884755458</v>
      </c>
      <c r="AOL17" s="5">
        <f t="shared" si="85"/>
        <v>4.4219255904884172</v>
      </c>
      <c r="AOM17" s="5">
        <f t="shared" si="85"/>
        <v>4.4259170483887855</v>
      </c>
      <c r="AON17" s="5">
        <f t="shared" si="85"/>
        <v>4.4301799870520124</v>
      </c>
      <c r="AOO17" s="5">
        <f t="shared" si="85"/>
        <v>4.4347114169676569</v>
      </c>
      <c r="AOP17" s="5">
        <f t="shared" si="85"/>
        <v>4.4395084319342324</v>
      </c>
      <c r="AOQ17" s="5">
        <f t="shared" si="85"/>
        <v>4.4445682068265837</v>
      </c>
      <c r="AOR17" s="5">
        <f t="shared" si="85"/>
        <v>4.4498879954334178</v>
      </c>
      <c r="AOS17" s="5">
        <f t="shared" si="85"/>
        <v>4.4554651283626088</v>
      </c>
      <c r="AOT17" s="5">
        <f t="shared" si="85"/>
        <v>4.4612970110119798</v>
      </c>
      <c r="AOU17" s="5">
        <f t="shared" si="85"/>
        <v>4.4673811216033616</v>
      </c>
      <c r="AOV17" s="5">
        <f t="shared" si="85"/>
        <v>4.4737150092777807</v>
      </c>
      <c r="AOW17" s="5">
        <f t="shared" si="85"/>
        <v>4.4802962922497311</v>
      </c>
      <c r="AOX17" s="5">
        <f t="shared" si="85"/>
        <v>4.48712265601855</v>
      </c>
      <c r="AOY17" s="5">
        <f t="shared" ref="AOY17:ARJ17" si="86">MAX(0,AOX17+AOX15*dt)</f>
        <v>4.4941918516349748</v>
      </c>
      <c r="AOZ17" s="5">
        <f t="shared" si="86"/>
        <v>4.5015016940210533</v>
      </c>
      <c r="APA17" s="5">
        <f t="shared" si="86"/>
        <v>4.5090500603416146</v>
      </c>
      <c r="APB17" s="5">
        <f t="shared" si="86"/>
        <v>4.5168348884256035</v>
      </c>
      <c r="APC17" s="5">
        <f t="shared" si="86"/>
        <v>4.5248541752356095</v>
      </c>
      <c r="APD17" s="5">
        <f t="shared" si="86"/>
        <v>4.5331059753840055</v>
      </c>
      <c r="APE17" s="5">
        <f t="shared" si="86"/>
        <v>4.5415883996941577</v>
      </c>
      <c r="APF17" s="5">
        <f t="shared" si="86"/>
        <v>4.5502996138052199</v>
      </c>
      <c r="APG17" s="5">
        <f t="shared" si="86"/>
        <v>4.5592378368190829</v>
      </c>
      <c r="APH17" s="5">
        <f t="shared" si="86"/>
        <v>4.5684013399880987</v>
      </c>
      <c r="API17" s="5">
        <f t="shared" si="86"/>
        <v>4.5777884454422493</v>
      </c>
      <c r="APJ17" s="5">
        <f t="shared" si="86"/>
        <v>4.5873975249544658</v>
      </c>
      <c r="APK17" s="5">
        <f t="shared" si="86"/>
        <v>4.5972269987428742</v>
      </c>
      <c r="APL17" s="5">
        <f t="shared" si="86"/>
        <v>4.6072753343087527</v>
      </c>
      <c r="APM17" s="5">
        <f t="shared" si="86"/>
        <v>4.6175410453090571</v>
      </c>
      <c r="APN17" s="5">
        <f t="shared" si="86"/>
        <v>4.6280226904623989</v>
      </c>
      <c r="APO17" s="5">
        <f t="shared" si="86"/>
        <v>4.6387188724873942</v>
      </c>
      <c r="APP17" s="5">
        <f t="shared" si="86"/>
        <v>4.6496282370723483</v>
      </c>
      <c r="APQ17" s="5">
        <f t="shared" si="86"/>
        <v>4.6607494718752749</v>
      </c>
      <c r="APR17" s="5">
        <f t="shared" si="86"/>
        <v>4.6720813055532791</v>
      </c>
      <c r="APS17" s="5">
        <f t="shared" si="86"/>
        <v>4.6836225068203721</v>
      </c>
      <c r="APT17" s="5">
        <f t="shared" si="86"/>
        <v>4.695371883532812</v>
      </c>
      <c r="APU17" s="5">
        <f t="shared" si="86"/>
        <v>4.7073282818010993</v>
      </c>
      <c r="APV17" s="5">
        <f t="shared" si="86"/>
        <v>4.7194905851277937</v>
      </c>
      <c r="APW17" s="5">
        <f t="shared" si="86"/>
        <v>4.7318577135703253</v>
      </c>
      <c r="APX17" s="5">
        <f t="shared" si="86"/>
        <v>4.7444286229280284</v>
      </c>
      <c r="APY17" s="5">
        <f t="shared" si="86"/>
        <v>4.7572023039526306</v>
      </c>
      <c r="APZ17" s="5">
        <f t="shared" si="86"/>
        <v>4.7701777815814719</v>
      </c>
      <c r="AQA17" s="5">
        <f t="shared" si="86"/>
        <v>4.783354114192738</v>
      </c>
      <c r="AQB17" s="5">
        <f t="shared" si="86"/>
        <v>4.796730392882032</v>
      </c>
      <c r="AQC17" s="5">
        <f t="shared" si="86"/>
        <v>4.8103057407596177</v>
      </c>
      <c r="AQD17" s="5">
        <f t="shared" si="86"/>
        <v>4.8240793122677035</v>
      </c>
      <c r="AQE17" s="5">
        <f t="shared" si="86"/>
        <v>4.8380502925171385</v>
      </c>
      <c r="AQF17" s="5">
        <f t="shared" si="86"/>
        <v>4.8522178966429363</v>
      </c>
      <c r="AQG17" s="5">
        <f t="shared" si="86"/>
        <v>4.8665813691780446</v>
      </c>
      <c r="AQH17" s="5">
        <f t="shared" si="86"/>
        <v>4.8811399834448022</v>
      </c>
      <c r="AQI17" s="5">
        <f t="shared" si="86"/>
        <v>4.8958930409635464</v>
      </c>
      <c r="AQJ17" s="5">
        <f t="shared" si="86"/>
        <v>4.9108398708778562</v>
      </c>
      <c r="AQK17" s="5">
        <f t="shared" si="86"/>
        <v>4.9259798293959145</v>
      </c>
      <c r="AQL17" s="5">
        <f t="shared" si="86"/>
        <v>4.9413122992475156</v>
      </c>
      <c r="AQM17" s="5">
        <f t="shared" si="86"/>
        <v>4.9568366891562405</v>
      </c>
      <c r="AQN17" s="5">
        <f t="shared" si="86"/>
        <v>4.9725524333263476</v>
      </c>
      <c r="AQO17" s="5">
        <f t="shared" si="86"/>
        <v>4.9884589909439345</v>
      </c>
      <c r="AQP17" s="5">
        <f t="shared" si="86"/>
        <v>5.0045558456919528</v>
      </c>
      <c r="AQQ17" s="5">
        <f t="shared" si="86"/>
        <v>5.0208425052786518</v>
      </c>
      <c r="AQR17" s="5">
        <f t="shared" si="86"/>
        <v>5.0373185009790697</v>
      </c>
      <c r="AQS17" s="5">
        <f t="shared" si="86"/>
        <v>5.0539833871891675</v>
      </c>
      <c r="AQT17" s="5">
        <f t="shared" si="86"/>
        <v>5.0708367409922497</v>
      </c>
      <c r="AQU17" s="5">
        <f t="shared" si="86"/>
        <v>5.0878781617372972</v>
      </c>
      <c r="AQV17" s="5">
        <f t="shared" si="86"/>
        <v>5.105107270628876</v>
      </c>
      <c r="AQW17" s="5">
        <f t="shared" si="86"/>
        <v>5.1225237103282684</v>
      </c>
      <c r="AQX17" s="5">
        <f t="shared" si="86"/>
        <v>5.1401271445655157</v>
      </c>
      <c r="AQY17" s="5">
        <f t="shared" si="86"/>
        <v>5.157917257762044</v>
      </c>
      <c r="AQZ17" s="5">
        <f t="shared" si="86"/>
        <v>5.175893754663571</v>
      </c>
      <c r="ARA17" s="5">
        <f t="shared" si="86"/>
        <v>5.1940563599829979</v>
      </c>
      <c r="ARB17" s="5">
        <f t="shared" si="86"/>
        <v>5.2124048180529945</v>
      </c>
      <c r="ARC17" s="5">
        <f t="shared" si="86"/>
        <v>5.230938892488008</v>
      </c>
      <c r="ARD17" s="5">
        <f t="shared" si="86"/>
        <v>5.2496583658554128</v>
      </c>
      <c r="ARE17" s="5">
        <f t="shared" si="86"/>
        <v>5.2685630393555556</v>
      </c>
      <c r="ARF17" s="5">
        <f t="shared" si="86"/>
        <v>5.2876527325104306</v>
      </c>
      <c r="ARG17" s="5">
        <f t="shared" si="86"/>
        <v>5.3069272828607481</v>
      </c>
      <c r="ARH17" s="5">
        <f t="shared" si="86"/>
        <v>5.3263865456711521</v>
      </c>
      <c r="ARI17" s="5">
        <f t="shared" si="86"/>
        <v>5.3460303936433675</v>
      </c>
      <c r="ARJ17" s="5">
        <f t="shared" si="86"/>
        <v>5.3658587166370442</v>
      </c>
      <c r="ARK17" s="5">
        <f t="shared" ref="ARK17:ATV17" si="87">MAX(0,ARJ17+ARJ15*dt)</f>
        <v>5.3858714213980852</v>
      </c>
      <c r="ARL17" s="5">
        <f t="shared" si="87"/>
        <v>5.4060684312942575</v>
      </c>
      <c r="ARM17" s="5">
        <f t="shared" si="87"/>
        <v>5.4264496860578717</v>
      </c>
      <c r="ARN17" s="5">
        <f t="shared" si="87"/>
        <v>5.4470151415353394</v>
      </c>
      <c r="ARO17" s="5">
        <f t="shared" si="87"/>
        <v>5.4677647694434226</v>
      </c>
      <c r="ARP17" s="5">
        <f t="shared" si="87"/>
        <v>5.4886985571319844</v>
      </c>
      <c r="ARQ17" s="5">
        <f t="shared" si="87"/>
        <v>5.5098165073530625</v>
      </c>
      <c r="ARR17" s="5">
        <f t="shared" si="87"/>
        <v>5.5311186380360988</v>
      </c>
      <c r="ARS17" s="5">
        <f t="shared" si="87"/>
        <v>5.552604982069151</v>
      </c>
      <c r="ART17" s="5">
        <f t="shared" si="87"/>
        <v>5.5742755870859213</v>
      </c>
      <c r="ARU17" s="5">
        <f t="shared" si="87"/>
        <v>5.5961305152584568</v>
      </c>
      <c r="ARV17" s="5">
        <f t="shared" si="87"/>
        <v>5.6181698430953517</v>
      </c>
      <c r="ARW17" s="5">
        <f t="shared" si="87"/>
        <v>5.6403936612453176</v>
      </c>
      <c r="ARX17" s="5">
        <f t="shared" si="87"/>
        <v>5.6628020743059668</v>
      </c>
      <c r="ARY17" s="5">
        <f t="shared" si="87"/>
        <v>5.685395200637676</v>
      </c>
      <c r="ARZ17" s="5">
        <f t="shared" si="87"/>
        <v>5.7081731721823949</v>
      </c>
      <c r="ASA17" s="5">
        <f t="shared" si="87"/>
        <v>5.7311361342872607</v>
      </c>
      <c r="ASB17" s="5">
        <f t="shared" si="87"/>
        <v>5.7542842455329017</v>
      </c>
      <c r="ASC17" s="5">
        <f t="shared" si="87"/>
        <v>5.7776176775662984</v>
      </c>
      <c r="ASD17" s="5">
        <f t="shared" si="87"/>
        <v>5.8011366149380823</v>
      </c>
      <c r="ASE17" s="5">
        <f t="shared" si="87"/>
        <v>5.8248412549441664</v>
      </c>
      <c r="ASF17" s="5">
        <f t="shared" si="87"/>
        <v>5.8487318074715757</v>
      </c>
      <c r="ASG17" s="5">
        <f t="shared" si="87"/>
        <v>5.8728084948483881</v>
      </c>
      <c r="ASH17" s="5">
        <f t="shared" si="87"/>
        <v>5.8970715516976622</v>
      </c>
      <c r="ASI17" s="5">
        <f t="shared" si="87"/>
        <v>5.9215212247952618</v>
      </c>
      <c r="ASJ17" s="5">
        <f t="shared" si="87"/>
        <v>5.9461577729314667</v>
      </c>
      <c r="ASK17" s="5">
        <f t="shared" si="87"/>
        <v>5.9709814667762817</v>
      </c>
      <c r="ASL17" s="5">
        <f t="shared" si="87"/>
        <v>5.9959925887483365</v>
      </c>
      <c r="ASM17" s="5">
        <f t="shared" si="87"/>
        <v>6.0211914328873029</v>
      </c>
      <c r="ASN17" s="5">
        <f t="shared" si="87"/>
        <v>6.0465783047297208</v>
      </c>
      <c r="ASO17" s="5">
        <f t="shared" si="87"/>
        <v>6.0721535211881594</v>
      </c>
      <c r="ASP17" s="5">
        <f t="shared" si="87"/>
        <v>6.0979174104336238</v>
      </c>
      <c r="ASQ17" s="5">
        <f t="shared" si="87"/>
        <v>6.1238703117811282</v>
      </c>
      <c r="ASR17" s="5">
        <f t="shared" si="87"/>
        <v>6.1500125755783532</v>
      </c>
      <c r="ASS17" s="5">
        <f t="shared" si="87"/>
        <v>6.1763445630973157</v>
      </c>
      <c r="AST17" s="5">
        <f t="shared" si="87"/>
        <v>6.2028666464289657</v>
      </c>
      <c r="ASU17" s="5">
        <f t="shared" si="87"/>
        <v>6.2295792083806516</v>
      </c>
      <c r="ASV17" s="5">
        <f t="shared" si="87"/>
        <v>6.2564826423763691</v>
      </c>
      <c r="ASW17" s="5">
        <f t="shared" si="87"/>
        <v>6.283577352359738</v>
      </c>
      <c r="ASX17" s="5">
        <f t="shared" si="87"/>
        <v>6.3108637526996301</v>
      </c>
      <c r="ASY17" s="5">
        <f t="shared" si="87"/>
        <v>6.3383422680983852</v>
      </c>
      <c r="ASZ17" s="5">
        <f t="shared" si="87"/>
        <v>6.3660133335025595</v>
      </c>
      <c r="ATA17" s="5">
        <f t="shared" si="87"/>
        <v>6.3938773940161333</v>
      </c>
      <c r="ATB17" s="5">
        <f t="shared" si="87"/>
        <v>6.4219349048161298</v>
      </c>
      <c r="ATC17" s="5">
        <f t="shared" si="87"/>
        <v>6.4501863310705776</v>
      </c>
      <c r="ATD17" s="5">
        <f t="shared" si="87"/>
        <v>6.4786321478587672</v>
      </c>
      <c r="ATE17" s="5">
        <f t="shared" si="87"/>
        <v>6.5072728400937416</v>
      </c>
      <c r="ATF17" s="5">
        <f t="shared" si="87"/>
        <v>6.5361089024469754</v>
      </c>
      <c r="ATG17" s="5">
        <f t="shared" si="87"/>
        <v>6.5651408392751769</v>
      </c>
      <c r="ATH17" s="5">
        <f t="shared" si="87"/>
        <v>6.5943691645491791</v>
      </c>
      <c r="ATI17" s="5">
        <f t="shared" si="87"/>
        <v>6.6237944017848598</v>
      </c>
      <c r="ATJ17" s="5">
        <f t="shared" si="87"/>
        <v>6.653417083976044</v>
      </c>
      <c r="ATK17" s="5">
        <f t="shared" si="87"/>
        <v>6.6832377535293475</v>
      </c>
      <c r="ATL17" s="5">
        <f t="shared" si="87"/>
        <v>6.7132569622009104</v>
      </c>
      <c r="ATM17" s="5">
        <f t="shared" si="87"/>
        <v>6.7434752710349812</v>
      </c>
      <c r="ATN17" s="5">
        <f t="shared" si="87"/>
        <v>6.7738932503043072</v>
      </c>
      <c r="ATO17" s="5">
        <f t="shared" si="87"/>
        <v>6.8045114794522839</v>
      </c>
      <c r="ATP17" s="5">
        <f t="shared" si="87"/>
        <v>6.8353305470368371</v>
      </c>
      <c r="ATQ17" s="5">
        <f t="shared" si="87"/>
        <v>6.8663510506759824</v>
      </c>
      <c r="ATR17" s="5">
        <f t="shared" si="87"/>
        <v>6.8975735969950316</v>
      </c>
      <c r="ATS17" s="5">
        <f t="shared" si="87"/>
        <v>6.9289988015754096</v>
      </c>
      <c r="ATT17" s="5">
        <f t="shared" si="87"/>
        <v>6.9606272889050427</v>
      </c>
      <c r="ATU17" s="5">
        <f t="shared" si="87"/>
        <v>6.992459692330284</v>
      </c>
      <c r="ATV17" s="5">
        <f t="shared" si="87"/>
        <v>7.0244966540093374</v>
      </c>
      <c r="ATW17" s="5">
        <f t="shared" ref="ATW17:AWH17" si="88">MAX(0,ATV17+ATV15*dt)</f>
        <v>7.056738824867157</v>
      </c>
      <c r="ATX17" s="5">
        <f t="shared" si="88"/>
        <v>7.089186864551773</v>
      </c>
      <c r="ATY17" s="5">
        <f t="shared" si="88"/>
        <v>7.1218414413920312</v>
      </c>
      <c r="ATZ17" s="5">
        <f t="shared" si="88"/>
        <v>7.1547032323566979</v>
      </c>
      <c r="AUA17" s="5">
        <f t="shared" si="88"/>
        <v>7.1877729230149088</v>
      </c>
      <c r="AUB17" s="5">
        <f t="shared" si="88"/>
        <v>7.2210512074979336</v>
      </c>
      <c r="AUC17" s="5">
        <f t="shared" si="88"/>
        <v>7.2545387884622219</v>
      </c>
      <c r="AUD17" s="5">
        <f t="shared" si="88"/>
        <v>7.2882363770537051</v>
      </c>
      <c r="AUE17" s="5">
        <f t="shared" si="88"/>
        <v>7.3221446928733283</v>
      </c>
      <c r="AUF17" s="5">
        <f t="shared" si="88"/>
        <v>7.3562644639437842</v>
      </c>
      <c r="AUG17" s="5">
        <f t="shared" si="88"/>
        <v>7.39059642667742</v>
      </c>
      <c r="AUH17" s="5">
        <f t="shared" si="88"/>
        <v>7.4251413258452992</v>
      </c>
      <c r="AUI17" s="5">
        <f t="shared" si="88"/>
        <v>7.4598999145473863</v>
      </c>
      <c r="AUJ17" s="5">
        <f t="shared" si="88"/>
        <v>7.4948729541838333</v>
      </c>
      <c r="AUK17" s="5">
        <f t="shared" si="88"/>
        <v>7.530061214427346</v>
      </c>
      <c r="AUL17" s="5">
        <f t="shared" si="88"/>
        <v>7.5654654731966033</v>
      </c>
      <c r="AUM17" s="5">
        <f t="shared" si="88"/>
        <v>7.6010865166307129</v>
      </c>
      <c r="AUN17" s="5">
        <f t="shared" si="88"/>
        <v>7.6369251390646715</v>
      </c>
      <c r="AUO17" s="5">
        <f t="shared" si="88"/>
        <v>7.6729821430058207</v>
      </c>
      <c r="AUP17" s="5">
        <f t="shared" si="88"/>
        <v>7.709258339111269</v>
      </c>
      <c r="AUQ17" s="5">
        <f t="shared" si="88"/>
        <v>7.7457545461662605</v>
      </c>
      <c r="AUR17" s="5">
        <f t="shared" si="88"/>
        <v>7.7824715910634747</v>
      </c>
      <c r="AUS17" s="5">
        <f t="shared" si="88"/>
        <v>7.8194103087832332</v>
      </c>
      <c r="AUT17" s="5">
        <f t="shared" si="88"/>
        <v>7.8565715423745965</v>
      </c>
      <c r="AUU17" s="5">
        <f t="shared" si="88"/>
        <v>7.8939561429373333</v>
      </c>
      <c r="AUV17" s="5">
        <f t="shared" si="88"/>
        <v>7.9315649696047403</v>
      </c>
      <c r="AUW17" s="5">
        <f t="shared" si="88"/>
        <v>7.9693988895273007</v>
      </c>
      <c r="AUX17" s="5">
        <f t="shared" si="88"/>
        <v>8.0074587778571598</v>
      </c>
      <c r="AUY17" s="5">
        <f t="shared" si="88"/>
        <v>8.0457455177333959</v>
      </c>
      <c r="AUZ17" s="5">
        <f t="shared" si="88"/>
        <v>8.0842600002680882</v>
      </c>
      <c r="AVA17" s="5">
        <f t="shared" si="88"/>
        <v>8.1230031245331382</v>
      </c>
      <c r="AVB17" s="5">
        <f t="shared" si="88"/>
        <v>8.1619757975478535</v>
      </c>
      <c r="AVC17" s="5">
        <f t="shared" si="88"/>
        <v>8.2011789342672685</v>
      </c>
      <c r="AVD17" s="5">
        <f t="shared" si="88"/>
        <v>8.2406134575711754</v>
      </c>
      <c r="AVE17" s="5">
        <f t="shared" si="88"/>
        <v>8.2802802982538779</v>
      </c>
      <c r="AVF17" s="5">
        <f t="shared" si="88"/>
        <v>8.3201803950146243</v>
      </c>
      <c r="AVG17" s="5">
        <f t="shared" si="88"/>
        <v>8.3603146944487232</v>
      </c>
      <c r="AVH17" s="5">
        <f t="shared" si="88"/>
        <v>8.4006841510393215</v>
      </c>
      <c r="AVI17" s="5">
        <f t="shared" si="88"/>
        <v>8.4412897271498348</v>
      </c>
      <c r="AVJ17" s="5">
        <f t="shared" si="88"/>
        <v>8.4821323930170092</v>
      </c>
      <c r="AVK17" s="5">
        <f t="shared" si="88"/>
        <v>8.5232131267446132</v>
      </c>
      <c r="AVL17" s="5">
        <f t="shared" si="88"/>
        <v>8.5645329142977324</v>
      </c>
      <c r="AVM17" s="5">
        <f t="shared" si="88"/>
        <v>8.606092749497666</v>
      </c>
      <c r="AVN17" s="5">
        <f t="shared" si="88"/>
        <v>8.6478936340174037</v>
      </c>
      <c r="AVO17" s="5">
        <f t="shared" si="88"/>
        <v>8.6899365773776829</v>
      </c>
      <c r="AVP17" s="5">
        <f t="shared" si="88"/>
        <v>8.7322225969435987</v>
      </c>
      <c r="AVQ17" s="5">
        <f t="shared" si="88"/>
        <v>8.7747527179217624</v>
      </c>
      <c r="AVR17" s="5">
        <f t="shared" si="88"/>
        <v>8.8175279733580059</v>
      </c>
      <c r="AVS17" s="5">
        <f t="shared" si="88"/>
        <v>8.8605494041356003</v>
      </c>
      <c r="AVT17" s="5">
        <f t="shared" si="88"/>
        <v>8.903818058973993</v>
      </c>
      <c r="AVU17" s="5">
        <f t="shared" si="88"/>
        <v>8.9473349944280507</v>
      </c>
      <c r="AVV17" s="5">
        <f t="shared" si="88"/>
        <v>8.9911012748877877</v>
      </c>
      <c r="AVW17" s="5">
        <f t="shared" si="88"/>
        <v>9.0351179725785808</v>
      </c>
      <c r="AVX17" s="5">
        <f t="shared" si="88"/>
        <v>9.0793861675618555</v>
      </c>
      <c r="AVY17" s="5">
        <f t="shared" si="88"/>
        <v>9.1239069477362218</v>
      </c>
      <c r="AVZ17" s="5">
        <f t="shared" si="88"/>
        <v>9.1686814088390758</v>
      </c>
      <c r="AWA17" s="5">
        <f t="shared" si="88"/>
        <v>9.2137106544486258</v>
      </c>
      <c r="AWB17" s="5">
        <f t="shared" si="88"/>
        <v>9.2589957959863547</v>
      </c>
      <c r="AWC17" s="5">
        <f t="shared" si="88"/>
        <v>9.3045379527199028</v>
      </c>
      <c r="AWD17" s="5">
        <f t="shared" si="88"/>
        <v>9.3503382517663578</v>
      </c>
      <c r="AWE17" s="5">
        <f t="shared" si="88"/>
        <v>9.3963978280959406</v>
      </c>
      <c r="AWF17" s="5">
        <f t="shared" si="88"/>
        <v>9.4427178245360874</v>
      </c>
      <c r="AWG17" s="5">
        <f t="shared" si="88"/>
        <v>9.4892993917759103</v>
      </c>
      <c r="AWH17" s="5">
        <f t="shared" si="88"/>
        <v>9.5361436883710269</v>
      </c>
      <c r="AWI17" s="5">
        <f t="shared" ref="AWI17:AYT17" si="89">MAX(0,AWH17+AWH15*dt)</f>
        <v>9.5832518807487563</v>
      </c>
      <c r="AWJ17" s="5">
        <f t="shared" si="89"/>
        <v>9.630625143213658</v>
      </c>
      <c r="AWK17" s="5">
        <f t="shared" si="89"/>
        <v>9.6782646579534237</v>
      </c>
      <c r="AWL17" s="5">
        <f t="shared" si="89"/>
        <v>9.7261716150451001</v>
      </c>
      <c r="AWM17" s="5">
        <f t="shared" si="89"/>
        <v>9.7743472124616311</v>
      </c>
      <c r="AWN17" s="5">
        <f t="shared" si="89"/>
        <v>9.8227926560787271</v>
      </c>
      <c r="AWO17" s="5">
        <f t="shared" si="89"/>
        <v>9.8715091596820272</v>
      </c>
      <c r="AWP17" s="5">
        <f t="shared" si="89"/>
        <v>9.9204979449745707</v>
      </c>
      <c r="AWQ17" s="5">
        <f t="shared" si="89"/>
        <v>9.9697602415845505</v>
      </c>
      <c r="AWR17" s="5">
        <f t="shared" si="89"/>
        <v>10.019297287073353</v>
      </c>
      <c r="AWS17" s="5">
        <f t="shared" si="89"/>
        <v>10.069110326943866</v>
      </c>
      <c r="AWT17" s="5">
        <f t="shared" si="89"/>
        <v>10.11920061464904</v>
      </c>
      <c r="AWU17" s="5">
        <f t="shared" si="89"/>
        <v>10.169569411600724</v>
      </c>
      <c r="AWV17" s="5">
        <f t="shared" si="89"/>
        <v>10.220217987178726</v>
      </c>
      <c r="AWW17" s="5">
        <f t="shared" si="89"/>
        <v>10.271147618740121</v>
      </c>
      <c r="AWX17" s="5">
        <f t="shared" si="89"/>
        <v>10.322359591628782</v>
      </c>
      <c r="AWY17" s="5">
        <f t="shared" si="89"/>
        <v>10.373855199185131</v>
      </c>
      <c r="AWZ17" s="5">
        <f t="shared" si="89"/>
        <v>10.425635742756102</v>
      </c>
      <c r="AXA17" s="5">
        <f t="shared" si="89"/>
        <v>10.477702531705296</v>
      </c>
      <c r="AXB17" s="5">
        <f t="shared" si="89"/>
        <v>10.530056883423343</v>
      </c>
      <c r="AXC17" s="5">
        <f t="shared" si="89"/>
        <v>10.582700123338435</v>
      </c>
      <c r="AXD17" s="5">
        <f t="shared" si="89"/>
        <v>10.635633584927037</v>
      </c>
      <c r="AXE17" s="5">
        <f t="shared" si="89"/>
        <v>10.688858609724763</v>
      </c>
      <c r="AXF17" s="5">
        <f t="shared" si="89"/>
        <v>10.742376547337413</v>
      </c>
      <c r="AXG17" s="5">
        <f t="shared" si="89"/>
        <v>10.796188755452155</v>
      </c>
      <c r="AXH17" s="5">
        <f t="shared" si="89"/>
        <v>10.850296599848839</v>
      </c>
      <c r="AXI17" s="5">
        <f t="shared" si="89"/>
        <v>10.904701454411454</v>
      </c>
      <c r="AXJ17" s="5">
        <f t="shared" si="89"/>
        <v>10.959404701139688</v>
      </c>
      <c r="AXK17" s="5">
        <f t="shared" si="89"/>
        <v>11.01440773016062</v>
      </c>
      <c r="AXL17" s="5">
        <f t="shared" si="89"/>
        <v>11.069711939740495</v>
      </c>
      <c r="AXM17" s="5">
        <f t="shared" si="89"/>
        <v>11.125318736296597</v>
      </c>
      <c r="AXN17" s="5">
        <f t="shared" si="89"/>
        <v>11.181229534409209</v>
      </c>
      <c r="AXO17" s="5">
        <f t="shared" si="89"/>
        <v>11.237445756833644</v>
      </c>
      <c r="AXP17" s="5">
        <f t="shared" si="89"/>
        <v>11.29396883451234</v>
      </c>
      <c r="AXQ17" s="5">
        <f t="shared" si="89"/>
        <v>11.350800206587</v>
      </c>
      <c r="AXR17" s="5">
        <f t="shared" si="89"/>
        <v>11.407941320410787</v>
      </c>
      <c r="AXS17" s="5">
        <f t="shared" si="89"/>
        <v>11.465393631560554</v>
      </c>
      <c r="AXT17" s="5">
        <f t="shared" si="89"/>
        <v>11.523158603849083</v>
      </c>
      <c r="AXU17" s="5">
        <f t="shared" si="89"/>
        <v>11.581237709337351</v>
      </c>
      <c r="AXV17" s="5">
        <f t="shared" si="89"/>
        <v>11.639632428346793</v>
      </c>
      <c r="AXW17" s="5">
        <f t="shared" si="89"/>
        <v>11.698344249471557</v>
      </c>
      <c r="AXX17" s="5">
        <f t="shared" si="89"/>
        <v>11.757374669590737</v>
      </c>
      <c r="AXY17" s="5">
        <f t="shared" si="89"/>
        <v>11.81672519388059</v>
      </c>
      <c r="AXZ17" s="5">
        <f t="shared" si="89"/>
        <v>11.876397335826695</v>
      </c>
      <c r="AYA17" s="5">
        <f t="shared" si="89"/>
        <v>11.936392617236068</v>
      </c>
      <c r="AYB17" s="5">
        <f t="shared" si="89"/>
        <v>11.996712568249217</v>
      </c>
      <c r="AYC17" s="5">
        <f t="shared" si="89"/>
        <v>12.057358727352113</v>
      </c>
      <c r="AYD17" s="5">
        <f t="shared" si="89"/>
        <v>12.118332641388085</v>
      </c>
      <c r="AYE17" s="5">
        <f t="shared" si="89"/>
        <v>12.179635865569599</v>
      </c>
      <c r="AYF17" s="5">
        <f t="shared" si="89"/>
        <v>12.241269963489952</v>
      </c>
      <c r="AYG17" s="5">
        <f t="shared" si="89"/>
        <v>12.303236507134811</v>
      </c>
      <c r="AYH17" s="5">
        <f t="shared" si="89"/>
        <v>12.36553707689364</v>
      </c>
      <c r="AYI17" s="5">
        <f t="shared" si="89"/>
        <v>12.428173261570965</v>
      </c>
      <c r="AYJ17" s="5">
        <f t="shared" si="89"/>
        <v>12.491146658397481</v>
      </c>
      <c r="AYK17" s="5">
        <f t="shared" si="89"/>
        <v>12.554458873040979</v>
      </c>
      <c r="AYL17" s="5">
        <f t="shared" si="89"/>
        <v>12.618111519617083</v>
      </c>
      <c r="AYM17" s="5">
        <f t="shared" si="89"/>
        <v>12.682106220699785</v>
      </c>
      <c r="AYN17" s="5">
        <f t="shared" si="89"/>
        <v>12.746444607331762</v>
      </c>
      <c r="AYO17" s="5">
        <f t="shared" si="89"/>
        <v>12.811128319034456</v>
      </c>
      <c r="AYP17" s="5">
        <f t="shared" si="89"/>
        <v>12.876159003817904</v>
      </c>
      <c r="AYQ17" s="5">
        <f t="shared" si="89"/>
        <v>12.941538318190315</v>
      </c>
      <c r="AYR17" s="5">
        <f t="shared" si="89"/>
        <v>13.007267927167351</v>
      </c>
      <c r="AYS17" s="5">
        <f t="shared" si="89"/>
        <v>13.073349504281131</v>
      </c>
      <c r="AYT17" s="5">
        <f t="shared" si="89"/>
        <v>13.1397847315889</v>
      </c>
      <c r="AYU17" s="5">
        <f t="shared" ref="AYU17:BBF17" si="90">MAX(0,AYT17+AYT15*dt)</f>
        <v>13.206575299681395</v>
      </c>
      <c r="AYV17" s="5">
        <f t="shared" si="90"/>
        <v>13.273722907690848</v>
      </c>
      <c r="AYW17" s="5">
        <f t="shared" si="90"/>
        <v>13.341229263298628</v>
      </c>
      <c r="AYX17" s="5">
        <f t="shared" si="90"/>
        <v>13.409096082742504</v>
      </c>
      <c r="AYY17" s="5">
        <f t="shared" si="90"/>
        <v>13.477325090823514</v>
      </c>
      <c r="AYZ17" s="5">
        <f t="shared" si="90"/>
        <v>13.545918020912401</v>
      </c>
      <c r="AZA17" s="5">
        <f t="shared" si="90"/>
        <v>13.614876614955621</v>
      </c>
      <c r="AZB17" s="5">
        <f t="shared" si="90"/>
        <v>13.684202623480898</v>
      </c>
      <c r="AZC17" s="5">
        <f t="shared" si="90"/>
        <v>13.753897805602284</v>
      </c>
      <c r="AZD17" s="5">
        <f t="shared" si="90"/>
        <v>13.823963929024735</v>
      </c>
      <c r="AZE17" s="5">
        <f t="shared" si="90"/>
        <v>13.894402770048165</v>
      </c>
      <c r="AZF17" s="5">
        <f t="shared" si="90"/>
        <v>13.965216113570948</v>
      </c>
      <c r="AZG17" s="5">
        <f t="shared" si="90"/>
        <v>14.036405753092867</v>
      </c>
      <c r="AZH17" s="5">
        <f t="shared" si="90"/>
        <v>14.107973490717468</v>
      </c>
      <c r="AZI17" s="5">
        <f t="shared" si="90"/>
        <v>14.17992113715381</v>
      </c>
      <c r="AZJ17" s="5">
        <f t="shared" si="90"/>
        <v>14.252250511717568</v>
      </c>
      <c r="AZK17" s="5">
        <f t="shared" si="90"/>
        <v>14.324963442331491</v>
      </c>
      <c r="AZL17" s="5">
        <f t="shared" si="90"/>
        <v>14.39806176552516</v>
      </c>
      <c r="AZM17" s="5">
        <f t="shared" si="90"/>
        <v>14.471547326434044</v>
      </c>
      <c r="AZN17" s="5">
        <f t="shared" si="90"/>
        <v>14.545421978797815</v>
      </c>
      <c r="AZO17" s="5">
        <f t="shared" si="90"/>
        <v>14.619687584957894</v>
      </c>
      <c r="AZP17" s="5">
        <f t="shared" si="90"/>
        <v>14.694346015854203</v>
      </c>
      <c r="AZQ17" s="5">
        <f t="shared" si="90"/>
        <v>14.769399151021096</v>
      </c>
      <c r="AZR17" s="5">
        <f t="shared" si="90"/>
        <v>14.844848878582436</v>
      </c>
      <c r="AZS17" s="5">
        <f t="shared" si="90"/>
        <v>14.920697095245783</v>
      </c>
      <c r="AZT17" s="5">
        <f t="shared" si="90"/>
        <v>14.996945706295673</v>
      </c>
      <c r="AZU17" s="5">
        <f t="shared" si="90"/>
        <v>15.073596625585944</v>
      </c>
      <c r="AZV17" s="5">
        <f t="shared" si="90"/>
        <v>15.150651775531083</v>
      </c>
      <c r="AZW17" s="5">
        <f t="shared" si="90"/>
        <v>15.228113087096549</v>
      </c>
      <c r="AZX17" s="5">
        <f t="shared" si="90"/>
        <v>15.305982499788064</v>
      </c>
      <c r="AZY17" s="5">
        <f t="shared" si="90"/>
        <v>15.384261961639792</v>
      </c>
      <c r="AZZ17" s="5">
        <f t="shared" si="90"/>
        <v>15.462953429201413</v>
      </c>
      <c r="BAA17" s="5">
        <f t="shared" si="90"/>
        <v>15.542058867524021</v>
      </c>
      <c r="BAB17" s="5">
        <f t="shared" si="90"/>
        <v>15.621580250144834</v>
      </c>
      <c r="BAC17" s="5">
        <f t="shared" si="90"/>
        <v>15.701519559070643</v>
      </c>
      <c r="BAD17" s="5">
        <f t="shared" si="90"/>
        <v>15.781878784759993</v>
      </c>
      <c r="BAE17" s="5">
        <f t="shared" si="90"/>
        <v>15.862659926104023</v>
      </c>
      <c r="BAF17" s="5">
        <f t="shared" si="90"/>
        <v>15.943864990405947</v>
      </c>
      <c r="BAG17" s="5">
        <f t="shared" si="90"/>
        <v>16.025495993359112</v>
      </c>
      <c r="BAH17" s="5">
        <f t="shared" si="90"/>
        <v>16.107554959023584</v>
      </c>
      <c r="BAI17" s="5">
        <f t="shared" si="90"/>
        <v>16.190043919801248</v>
      </c>
      <c r="BAJ17" s="5">
        <f t="shared" si="90"/>
        <v>16.272964916409308</v>
      </c>
      <c r="BAK17" s="5">
        <f t="shared" si="90"/>
        <v>16.356319997852214</v>
      </c>
      <c r="BAL17" s="5">
        <f t="shared" si="90"/>
        <v>16.440111221391899</v>
      </c>
      <c r="BAM17" s="5">
        <f t="shared" si="90"/>
        <v>16.524340652516301</v>
      </c>
      <c r="BAN17" s="5">
        <f t="shared" si="90"/>
        <v>16.609010364906126</v>
      </c>
      <c r="BAO17" s="5">
        <f t="shared" si="90"/>
        <v>16.694122440399756</v>
      </c>
      <c r="BAP17" s="5">
        <f t="shared" si="90"/>
        <v>16.779678968956283</v>
      </c>
      <c r="BAQ17" s="5">
        <f t="shared" si="90"/>
        <v>16.865682048616588</v>
      </c>
      <c r="BAR17" s="5">
        <f t="shared" si="90"/>
        <v>16.952133785462404</v>
      </c>
      <c r="BAS17" s="5">
        <f t="shared" si="90"/>
        <v>17.0390362935733</v>
      </c>
      <c r="BAT17" s="5">
        <f t="shared" si="90"/>
        <v>17.126391694981518</v>
      </c>
      <c r="BAU17" s="5">
        <f t="shared" si="90"/>
        <v>17.214202119624606</v>
      </c>
      <c r="BAV17" s="5">
        <f t="shared" si="90"/>
        <v>17.302469705295756</v>
      </c>
      <c r="BAW17" s="5">
        <f t="shared" si="90"/>
        <v>17.391196597591794</v>
      </c>
      <c r="BAX17" s="5">
        <f t="shared" si="90"/>
        <v>17.48038494985872</v>
      </c>
      <c r="BAY17" s="5">
        <f t="shared" si="90"/>
        <v>17.570036923134776</v>
      </c>
      <c r="BAZ17" s="5">
        <f t="shared" si="90"/>
        <v>17.66015468609088</v>
      </c>
      <c r="BBA17" s="5">
        <f t="shared" si="90"/>
        <v>17.750740414968426</v>
      </c>
      <c r="BBB17" s="5">
        <f t="shared" si="90"/>
        <v>17.841796293514303</v>
      </c>
      <c r="BBC17" s="5">
        <f t="shared" si="90"/>
        <v>17.933324512913089</v>
      </c>
      <c r="BBD17" s="5">
        <f t="shared" si="90"/>
        <v>18.0253272717163</v>
      </c>
      <c r="BBE17" s="5">
        <f t="shared" si="90"/>
        <v>18.117806775768624</v>
      </c>
      <c r="BBF17" s="5">
        <f t="shared" si="90"/>
        <v>18.210765238131028</v>
      </c>
      <c r="BBG17" s="5">
        <f t="shared" ref="BBG17:BDF17" si="91">MAX(0,BBF17+BBF15*dt)</f>
        <v>18.30420487900064</v>
      </c>
      <c r="BBH17" s="5">
        <f t="shared" si="91"/>
        <v>18.398127925627314</v>
      </c>
      <c r="BBI17" s="5">
        <f t="shared" si="91"/>
        <v>18.492536612226775</v>
      </c>
      <c r="BBJ17" s="5">
        <f t="shared" si="91"/>
        <v>18.587433179890212</v>
      </c>
      <c r="BBK17" s="5">
        <f t="shared" si="91"/>
        <v>18.682819876490239</v>
      </c>
      <c r="BBL17" s="5">
        <f t="shared" si="91"/>
        <v>18.778698956583085</v>
      </c>
      <c r="BBM17" s="5">
        <f t="shared" si="91"/>
        <v>18.8750726813069</v>
      </c>
      <c r="BBN17" s="5">
        <f t="shared" si="91"/>
        <v>18.971943318276072</v>
      </c>
      <c r="BBO17" s="5">
        <f t="shared" si="91"/>
        <v>19.06931314147138</v>
      </c>
      <c r="BBP17" s="5">
        <f t="shared" si="91"/>
        <v>19.167184431125921</v>
      </c>
      <c r="BBQ17" s="5">
        <f t="shared" si="91"/>
        <v>19.265559473606615</v>
      </c>
      <c r="BBR17" s="5">
        <f t="shared" si="91"/>
        <v>19.364440561291175</v>
      </c>
      <c r="BBS17" s="5">
        <f t="shared" si="91"/>
        <v>19.463829992440402</v>
      </c>
      <c r="BBT17" s="5">
        <f t="shared" si="91"/>
        <v>19.563730071065642</v>
      </c>
      <c r="BBU17" s="5">
        <f t="shared" si="91"/>
        <v>19.664143106791268</v>
      </c>
      <c r="BBV17" s="5">
        <f t="shared" si="91"/>
        <v>19.765071414712008</v>
      </c>
      <c r="BBW17" s="5">
        <f t="shared" si="91"/>
        <v>19.866517315244959</v>
      </c>
      <c r="BBX17" s="5">
        <f t="shared" si="91"/>
        <v>19.968483133976154</v>
      </c>
      <c r="BBY17" s="5">
        <f t="shared" si="91"/>
        <v>20.070971201501443</v>
      </c>
      <c r="BBZ17" s="5">
        <f t="shared" si="91"/>
        <v>20.173983853261561</v>
      </c>
      <c r="BCA17" s="5">
        <f t="shared" si="91"/>
        <v>20.277523429371161</v>
      </c>
      <c r="BCB17" s="5">
        <f t="shared" si="91"/>
        <v>20.381592274441658</v>
      </c>
      <c r="BCC17" s="5">
        <f t="shared" si="91"/>
        <v>20.486192737397637</v>
      </c>
      <c r="BCD17" s="5">
        <f t="shared" si="91"/>
        <v>20.591327171286654</v>
      </c>
      <c r="BCE17" s="5">
        <f t="shared" si="91"/>
        <v>20.696997933082205</v>
      </c>
      <c r="BCF17" s="5">
        <f t="shared" si="91"/>
        <v>20.803207383479645</v>
      </c>
      <c r="BCG17" s="5">
        <f t="shared" si="91"/>
        <v>20.909957886684818</v>
      </c>
      <c r="BCH17" s="5">
        <f t="shared" si="91"/>
        <v>21.017251810195184</v>
      </c>
      <c r="BCI17" s="5">
        <f t="shared" si="91"/>
        <v>21.125091524573179</v>
      </c>
      <c r="BCJ17" s="5">
        <f t="shared" si="91"/>
        <v>21.233479403211579</v>
      </c>
      <c r="BCK17" s="5">
        <f t="shared" si="91"/>
        <v>21.342417822090567</v>
      </c>
      <c r="BCL17" s="5">
        <f t="shared" si="91"/>
        <v>21.451909159526299</v>
      </c>
      <c r="BCM17" s="5">
        <f t="shared" si="91"/>
        <v>21.561955795910613</v>
      </c>
      <c r="BCN17" s="5">
        <f t="shared" si="91"/>
        <v>21.672560113441669</v>
      </c>
      <c r="BCO17" s="5">
        <f t="shared" si="91"/>
        <v>21.78372449584516</v>
      </c>
      <c r="BCP17" s="5">
        <f t="shared" si="91"/>
        <v>21.895451328085816</v>
      </c>
      <c r="BCQ17" s="5">
        <f t="shared" si="91"/>
        <v>22.007742996068899</v>
      </c>
      <c r="BCR17" s="5">
        <f t="shared" si="91"/>
        <v>22.120601886331308</v>
      </c>
      <c r="BCS17" s="5">
        <f t="shared" si="91"/>
        <v>22.234030385722004</v>
      </c>
      <c r="BCT17" s="5">
        <f t="shared" si="91"/>
        <v>22.348030881071384</v>
      </c>
      <c r="BCU17" s="5">
        <f t="shared" si="91"/>
        <v>22.462605758849211</v>
      </c>
      <c r="BCV17" s="5">
        <f t="shared" si="91"/>
        <v>22.577757404810775</v>
      </c>
      <c r="BCW17" s="5">
        <f t="shared" si="91"/>
        <v>22.693488203630849</v>
      </c>
      <c r="BCX17" s="5">
        <f t="shared" si="91"/>
        <v>22.809800538525053</v>
      </c>
      <c r="BCY17" s="5">
        <f t="shared" si="91"/>
        <v>22.926696790858205</v>
      </c>
      <c r="BCZ17" s="5">
        <f t="shared" si="91"/>
        <v>23.04417933973922</v>
      </c>
      <c r="BDA17" s="5">
        <f t="shared" si="91"/>
        <v>23.162250561602118</v>
      </c>
      <c r="BDB17" s="5">
        <f t="shared" si="91"/>
        <v>23.280912829772657</v>
      </c>
      <c r="BDC17" s="5">
        <f t="shared" si="91"/>
        <v>23.400168514020127</v>
      </c>
      <c r="BDD17" s="5">
        <f t="shared" si="91"/>
        <v>23.520019980093792</v>
      </c>
      <c r="BDE17" s="5">
        <f t="shared" si="91"/>
        <v>23.64046958924347</v>
      </c>
      <c r="BDF17" s="5">
        <f t="shared" si="91"/>
        <v>23.761519697723703</v>
      </c>
    </row>
    <row r="18" spans="1:1462" x14ac:dyDescent="0.4">
      <c r="A18" s="4" t="s">
        <v>11</v>
      </c>
      <c r="B18" s="5">
        <f>initial_predators</f>
        <v>20</v>
      </c>
      <c r="C18" s="5">
        <f t="shared" ref="C18:BN18" si="92">MAX(0,B18+B16*dt)</f>
        <v>20.553712450120624</v>
      </c>
      <c r="D18" s="5">
        <f t="shared" si="92"/>
        <v>21.124408708115055</v>
      </c>
      <c r="E18" s="5">
        <f t="shared" si="92"/>
        <v>21.712559600624886</v>
      </c>
      <c r="F18" s="5">
        <f t="shared" si="92"/>
        <v>22.318642116965599</v>
      </c>
      <c r="G18" s="5">
        <f t="shared" si="92"/>
        <v>22.943138805335227</v>
      </c>
      <c r="H18" s="5">
        <f t="shared" si="92"/>
        <v>23.586537095226685</v>
      </c>
      <c r="I18" s="5">
        <f t="shared" si="92"/>
        <v>24.249328541461271</v>
      </c>
      <c r="J18" s="5">
        <f t="shared" si="92"/>
        <v>24.93200798520332</v>
      </c>
      <c r="K18" s="5">
        <f t="shared" si="92"/>
        <v>25.635072627287698</v>
      </c>
      <c r="L18" s="5">
        <f t="shared" si="92"/>
        <v>26.359021009197985</v>
      </c>
      <c r="M18" s="5">
        <f t="shared" si="92"/>
        <v>27.104351897078352</v>
      </c>
      <c r="N18" s="5">
        <f t="shared" si="92"/>
        <v>27.871563064251824</v>
      </c>
      <c r="O18" s="5">
        <f t="shared" si="92"/>
        <v>28.661149967857366</v>
      </c>
      <c r="P18" s="5">
        <f t="shared" si="92"/>
        <v>29.473604315413969</v>
      </c>
      <c r="Q18" s="5">
        <f t="shared" si="92"/>
        <v>30.309412517377442</v>
      </c>
      <c r="R18" s="5">
        <f t="shared" si="92"/>
        <v>31.169054022081617</v>
      </c>
      <c r="S18" s="5">
        <f t="shared" si="92"/>
        <v>32.052999529855988</v>
      </c>
      <c r="T18" s="5">
        <f t="shared" si="92"/>
        <v>32.961709083592993</v>
      </c>
      <c r="U18" s="5">
        <f t="shared" si="92"/>
        <v>33.895630033606402</v>
      </c>
      <c r="V18" s="5">
        <f t="shared" si="92"/>
        <v>34.855194875283289</v>
      </c>
      <c r="W18" s="5">
        <f t="shared" si="92"/>
        <v>35.840818958791843</v>
      </c>
      <c r="X18" s="5">
        <f t="shared" si="92"/>
        <v>36.852898070970461</v>
      </c>
      <c r="Y18" s="5">
        <f t="shared" si="92"/>
        <v>37.891805890494631</v>
      </c>
      <c r="Z18" s="5">
        <f t="shared" si="92"/>
        <v>38.957891318500693</v>
      </c>
      <c r="AA18" s="5">
        <f t="shared" si="92"/>
        <v>40.051475688041585</v>
      </c>
      <c r="AB18" s="5">
        <f t="shared" si="92"/>
        <v>41.172849857060328</v>
      </c>
      <c r="AC18" s="5">
        <f t="shared" si="92"/>
        <v>42.322271190991785</v>
      </c>
      <c r="AD18" s="5">
        <f t="shared" si="92"/>
        <v>43.499960442639143</v>
      </c>
      <c r="AE18" s="5">
        <f t="shared" si="92"/>
        <v>44.706098538614675</v>
      </c>
      <c r="AF18" s="5">
        <f t="shared" si="92"/>
        <v>45.940823283377291</v>
      </c>
      <c r="AG18" s="5">
        <f t="shared" si="92"/>
        <v>47.204225993732663</v>
      </c>
      <c r="AH18" s="5">
        <f t="shared" si="92"/>
        <v>48.496348078573263</v>
      </c>
      <c r="AI18" s="5">
        <f t="shared" si="92"/>
        <v>49.817177580609766</v>
      </c>
      <c r="AJ18" s="5">
        <f t="shared" si="92"/>
        <v>51.166645698863398</v>
      </c>
      <c r="AK18" s="5">
        <f t="shared" si="92"/>
        <v>52.544623312729414</v>
      </c>
      <c r="AL18" s="5">
        <f t="shared" si="92"/>
        <v>53.950917530458995</v>
      </c>
      <c r="AM18" s="5">
        <f t="shared" si="92"/>
        <v>55.385268286912577</v>
      </c>
      <c r="AN18" s="5">
        <f t="shared" si="92"/>
        <v>56.847345017379226</v>
      </c>
      <c r="AO18" s="5">
        <f t="shared" si="92"/>
        <v>58.336743436099695</v>
      </c>
      <c r="AP18" s="5">
        <f t="shared" si="92"/>
        <v>59.852982449837043</v>
      </c>
      <c r="AQ18" s="5">
        <f t="shared" si="92"/>
        <v>61.395501238367814</v>
      </c>
      <c r="AR18" s="5">
        <f t="shared" si="92"/>
        <v>62.963656535076765</v>
      </c>
      <c r="AS18" s="5">
        <f t="shared" si="92"/>
        <v>64.556720141885393</v>
      </c>
      <c r="AT18" s="5">
        <f t="shared" si="92"/>
        <v>66.173876713485171</v>
      </c>
      <c r="AU18" s="5">
        <f t="shared" si="92"/>
        <v>67.814221846237132</v>
      </c>
      <c r="AV18" s="5">
        <f t="shared" si="92"/>
        <v>69.476760507097708</v>
      </c>
      <c r="AW18" s="5">
        <f t="shared" si="92"/>
        <v>71.160405837498075</v>
      </c>
      <c r="AX18" s="5">
        <f t="shared" si="92"/>
        <v>72.86397836620354</v>
      </c>
      <c r="AY18" s="5">
        <f t="shared" si="92"/>
        <v>74.586205663781499</v>
      </c>
      <c r="AZ18" s="5">
        <f t="shared" si="92"/>
        <v>76.325722469385596</v>
      </c>
      <c r="BA18" s="5">
        <f t="shared" si="92"/>
        <v>78.081071318103483</v>
      </c>
      <c r="BB18" s="5">
        <f t="shared" si="92"/>
        <v>79.850703694108191</v>
      </c>
      <c r="BC18" s="5">
        <f t="shared" si="92"/>
        <v>81.632981731299168</v>
      </c>
      <c r="BD18" s="5">
        <f t="shared" si="92"/>
        <v>83.42618047903207</v>
      </c>
      <c r="BE18" s="5">
        <f t="shared" si="92"/>
        <v>85.228490745939823</v>
      </c>
      <c r="BF18" s="5">
        <f t="shared" si="92"/>
        <v>87.038022529776939</v>
      </c>
      <c r="BG18" s="5">
        <f t="shared" si="92"/>
        <v>88.852809035723936</v>
      </c>
      <c r="BH18" s="5">
        <f t="shared" si="92"/>
        <v>90.670811279728099</v>
      </c>
      <c r="BI18" s="5">
        <f t="shared" si="92"/>
        <v>92.489923267303993</v>
      </c>
      <c r="BJ18" s="5">
        <f t="shared" si="92"/>
        <v>94.307977731854635</v>
      </c>
      <c r="BK18" s="5">
        <f t="shared" si="92"/>
        <v>96.122752410094662</v>
      </c>
      <c r="BL18" s="5">
        <f t="shared" si="92"/>
        <v>97.931976825661792</v>
      </c>
      <c r="BM18" s="5">
        <f t="shared" si="92"/>
        <v>99.733339545598454</v>
      </c>
      <c r="BN18" s="5">
        <f t="shared" si="92"/>
        <v>101.52449586818358</v>
      </c>
      <c r="BO18" s="5">
        <f t="shared" ref="BO18:DZ18" si="93">MAX(0,BN18+BN16*dt)</f>
        <v>103.30307589470704</v>
      </c>
      <c r="BP18" s="5">
        <f t="shared" si="93"/>
        <v>105.06669293231775</v>
      </c>
      <c r="BQ18" s="5">
        <f t="shared" si="93"/>
        <v>106.81295217014834</v>
      </c>
      <c r="BR18" s="5">
        <f t="shared" si="93"/>
        <v>108.53945956662419</v>
      </c>
      <c r="BS18" s="5">
        <f t="shared" si="93"/>
        <v>110.24383088229507</v>
      </c>
      <c r="BT18" s="5">
        <f t="shared" si="93"/>
        <v>111.9237007897601</v>
      </c>
      <c r="BU18" s="5">
        <f t="shared" si="93"/>
        <v>113.57673199035791</v>
      </c>
      <c r="BV18" s="5">
        <f t="shared" si="93"/>
        <v>115.20062426630956</v>
      </c>
      <c r="BW18" s="5">
        <f t="shared" si="93"/>
        <v>116.79312339696349</v>
      </c>
      <c r="BX18" s="5">
        <f t="shared" si="93"/>
        <v>118.35202986870937</v>
      </c>
      <c r="BY18" s="5">
        <f t="shared" si="93"/>
        <v>119.87520730999316</v>
      </c>
      <c r="BZ18" s="5">
        <f t="shared" si="93"/>
        <v>121.36059058565138</v>
      </c>
      <c r="CA18" s="5">
        <f t="shared" si="93"/>
        <v>122.80619348844037</v>
      </c>
      <c r="CB18" s="5">
        <f t="shared" si="93"/>
        <v>124.21011597010379</v>
      </c>
      <c r="CC18" s="5">
        <f t="shared" si="93"/>
        <v>125.5705508595163</v>
      </c>
      <c r="CD18" s="5">
        <f t="shared" si="93"/>
        <v>126.88579002127051</v>
      </c>
      <c r="CE18" s="5">
        <f t="shared" si="93"/>
        <v>128.15422991443111</v>
      </c>
      <c r="CF18" s="5">
        <f t="shared" si="93"/>
        <v>129.3743765179515</v>
      </c>
      <c r="CG18" s="5">
        <f t="shared" si="93"/>
        <v>130.54484959631253</v>
      </c>
      <c r="CH18" s="5">
        <f t="shared" si="93"/>
        <v>131.66438628617982</v>
      </c>
      <c r="CI18" s="5">
        <f t="shared" si="93"/>
        <v>132.73184399216095</v>
      </c>
      <c r="CJ18" s="5">
        <f t="shared" si="93"/>
        <v>133.7462025869593</v>
      </c>
      <c r="CK18" s="5">
        <f t="shared" si="93"/>
        <v>134.70656591825383</v>
      </c>
      <c r="CL18" s="5">
        <f t="shared" si="93"/>
        <v>135.61216263137871</v>
      </c>
      <c r="CM18" s="5">
        <f t="shared" si="93"/>
        <v>136.46234632323927</v>
      </c>
      <c r="CN18" s="5">
        <f t="shared" si="93"/>
        <v>137.25659504879903</v>
      </c>
      <c r="CO18" s="5">
        <f t="shared" si="93"/>
        <v>137.99451020683708</v>
      </c>
      <c r="CP18" s="5">
        <f t="shared" si="93"/>
        <v>138.67581483645108</v>
      </c>
      <c r="CQ18" s="5">
        <f t="shared" si="93"/>
        <v>139.30035135992756</v>
      </c>
      <c r="CR18" s="5">
        <f t="shared" si="93"/>
        <v>139.86807881109246</v>
      </c>
      <c r="CS18" s="5">
        <f t="shared" si="93"/>
        <v>140.37906959107664</v>
      </c>
      <c r="CT18" s="5">
        <f t="shared" si="93"/>
        <v>140.8335057955872</v>
      </c>
      <c r="CU18" s="5">
        <f t="shared" si="93"/>
        <v>141.23167515927514</v>
      </c>
      <c r="CV18" s="5">
        <f t="shared" si="93"/>
        <v>141.57396666365977</v>
      </c>
      <c r="CW18" s="5">
        <f t="shared" si="93"/>
        <v>141.86086585534193</v>
      </c>
      <c r="CX18" s="5">
        <f t="shared" si="93"/>
        <v>142.09294992095303</v>
      </c>
      <c r="CY18" s="5">
        <f t="shared" si="93"/>
        <v>142.27088256449261</v>
      </c>
      <c r="CZ18" s="5">
        <f t="shared" si="93"/>
        <v>142.39540873145535</v>
      </c>
      <c r="DA18" s="5">
        <f t="shared" si="93"/>
        <v>142.46734922249516</v>
      </c>
      <c r="DB18" s="5">
        <f t="shared" si="93"/>
        <v>142.48759523737547</v>
      </c>
      <c r="DC18" s="5">
        <f t="shared" si="93"/>
        <v>142.45710288766944</v>
      </c>
      <c r="DD18" s="5">
        <f t="shared" si="93"/>
        <v>142.37688771415731</v>
      </c>
      <c r="DE18" s="5">
        <f t="shared" si="93"/>
        <v>142.2480192421767</v>
      </c>
      <c r="DF18" s="5">
        <f t="shared" si="93"/>
        <v>142.07161560536565</v>
      </c>
      <c r="DG18" s="5">
        <f t="shared" si="93"/>
        <v>141.84883826534872</v>
      </c>
      <c r="DH18" s="5">
        <f t="shared" si="93"/>
        <v>141.58088685199567</v>
      </c>
      <c r="DI18" s="5">
        <f t="shared" si="93"/>
        <v>141.26899414597318</v>
      </c>
      <c r="DJ18" s="5">
        <f t="shared" si="93"/>
        <v>140.91442122244641</v>
      </c>
      <c r="DK18" s="5">
        <f t="shared" si="93"/>
        <v>140.51845277200138</v>
      </c>
      <c r="DL18" s="5">
        <f t="shared" si="93"/>
        <v>140.08239261217727</v>
      </c>
      <c r="DM18" s="5">
        <f t="shared" si="93"/>
        <v>139.60755940044103</v>
      </c>
      <c r="DN18" s="5">
        <f t="shared" si="93"/>
        <v>139.09528255702384</v>
      </c>
      <c r="DO18" s="5">
        <f t="shared" si="93"/>
        <v>138.54689840378174</v>
      </c>
      <c r="DP18" s="5">
        <f t="shared" si="93"/>
        <v>137.96374652315188</v>
      </c>
      <c r="DQ18" s="5">
        <f t="shared" si="93"/>
        <v>137.34716633935568</v>
      </c>
      <c r="DR18" s="5">
        <f t="shared" si="93"/>
        <v>136.69849392225618</v>
      </c>
      <c r="DS18" s="5">
        <f t="shared" si="93"/>
        <v>136.01905901270513</v>
      </c>
      <c r="DT18" s="5">
        <f t="shared" si="93"/>
        <v>135.31018226681746</v>
      </c>
      <c r="DU18" s="5">
        <f t="shared" si="93"/>
        <v>134.57317271537937</v>
      </c>
      <c r="DV18" s="5">
        <f t="shared" si="93"/>
        <v>133.80932543352702</v>
      </c>
      <c r="DW18" s="5">
        <f t="shared" si="93"/>
        <v>133.01991941491713</v>
      </c>
      <c r="DX18" s="5">
        <f t="shared" si="93"/>
        <v>132.20621564384086</v>
      </c>
      <c r="DY18" s="5">
        <f t="shared" si="93"/>
        <v>131.36945535809926</v>
      </c>
      <c r="DZ18" s="5">
        <f t="shared" si="93"/>
        <v>130.51085849495064</v>
      </c>
      <c r="EA18" s="5">
        <f t="shared" ref="EA18:GL18" si="94">MAX(0,DZ18+DZ16*dt)</f>
        <v>129.63162231205058</v>
      </c>
      <c r="EB18" s="5">
        <f t="shared" si="94"/>
        <v>128.73292017502047</v>
      </c>
      <c r="EC18" s="5">
        <f t="shared" si="94"/>
        <v>127.81590050309264</v>
      </c>
      <c r="ED18" s="5">
        <f t="shared" si="94"/>
        <v>126.88168586417858</v>
      </c>
      <c r="EE18" s="5">
        <f t="shared" si="94"/>
        <v>125.93137221068149</v>
      </c>
      <c r="EF18" s="5">
        <f t="shared" si="94"/>
        <v>124.96602824741733</v>
      </c>
      <c r="EG18" s="5">
        <f t="shared" si="94"/>
        <v>123.98669492310952</v>
      </c>
      <c r="EH18" s="5">
        <f t="shared" si="94"/>
        <v>122.99438503707489</v>
      </c>
      <c r="EI18" s="5">
        <f t="shared" si="94"/>
        <v>121.99008295291296</v>
      </c>
      <c r="EJ18" s="5">
        <f t="shared" si="94"/>
        <v>120.97474441124184</v>
      </c>
      <c r="EK18" s="5">
        <f t="shared" si="94"/>
        <v>119.94929643378416</v>
      </c>
      <c r="EL18" s="5">
        <f t="shared" si="94"/>
        <v>118.91463731138977</v>
      </c>
      <c r="EM18" s="5">
        <f t="shared" si="94"/>
        <v>117.87163666888441</v>
      </c>
      <c r="EN18" s="5">
        <f t="shared" si="94"/>
        <v>116.82113559994787</v>
      </c>
      <c r="EO18" s="5">
        <f t="shared" si="94"/>
        <v>115.76394686554978</v>
      </c>
      <c r="EP18" s="5">
        <f t="shared" si="94"/>
        <v>114.70085514980033</v>
      </c>
      <c r="EQ18" s="5">
        <f t="shared" si="94"/>
        <v>113.63261736740422</v>
      </c>
      <c r="ER18" s="5">
        <f t="shared" si="94"/>
        <v>112.55996301723701</v>
      </c>
      <c r="ES18" s="5">
        <f t="shared" si="94"/>
        <v>111.48359457688929</v>
      </c>
      <c r="ET18" s="5">
        <f t="shared" si="94"/>
        <v>110.40418793334602</v>
      </c>
      <c r="EU18" s="5">
        <f t="shared" si="94"/>
        <v>109.32239284528204</v>
      </c>
      <c r="EV18" s="5">
        <f t="shared" si="94"/>
        <v>108.23883343276063</v>
      </c>
      <c r="EW18" s="5">
        <f t="shared" si="94"/>
        <v>107.15410869041726</v>
      </c>
      <c r="EX18" s="5">
        <f t="shared" si="94"/>
        <v>106.06879302049558</v>
      </c>
      <c r="EY18" s="5">
        <f t="shared" si="94"/>
        <v>104.9834367823761</v>
      </c>
      <c r="EZ18" s="5">
        <f t="shared" si="94"/>
        <v>103.89856685549918</v>
      </c>
      <c r="FA18" s="5">
        <f t="shared" si="94"/>
        <v>102.81468721283323</v>
      </c>
      <c r="FB18" s="5">
        <f t="shared" si="94"/>
        <v>101.73227950227562</v>
      </c>
      <c r="FC18" s="5">
        <f t="shared" si="94"/>
        <v>100.65180363359765</v>
      </c>
      <c r="FD18" s="5">
        <f t="shared" si="94"/>
        <v>99.57369836875705</v>
      </c>
      <c r="FE18" s="5">
        <f t="shared" si="94"/>
        <v>98.49838191360034</v>
      </c>
      <c r="FF18" s="5">
        <f t="shared" si="94"/>
        <v>97.426252509165096</v>
      </c>
      <c r="FG18" s="5">
        <f t="shared" si="94"/>
        <v>96.35768902096747</v>
      </c>
      <c r="FH18" s="5">
        <f t="shared" si="94"/>
        <v>95.293051524824591</v>
      </c>
      <c r="FI18" s="5">
        <f t="shared" si="94"/>
        <v>94.232681887914438</v>
      </c>
      <c r="FJ18" s="5">
        <f t="shared" si="94"/>
        <v>93.176904343918437</v>
      </c>
      <c r="FK18" s="5">
        <f t="shared" si="94"/>
        <v>92.126026061224252</v>
      </c>
      <c r="FL18" s="5">
        <f t="shared" si="94"/>
        <v>91.080337703288947</v>
      </c>
      <c r="FM18" s="5">
        <f t="shared" si="94"/>
        <v>90.040113980376049</v>
      </c>
      <c r="FN18" s="5">
        <f t="shared" si="94"/>
        <v>89.005614191984648</v>
      </c>
      <c r="FO18" s="5">
        <f t="shared" si="94"/>
        <v>87.977082759385098</v>
      </c>
      <c r="FP18" s="5">
        <f t="shared" si="94"/>
        <v>86.954749747764225</v>
      </c>
      <c r="FQ18" s="5">
        <f t="shared" si="94"/>
        <v>85.938831377564128</v>
      </c>
      <c r="FR18" s="5">
        <f t="shared" si="94"/>
        <v>84.929530524672941</v>
      </c>
      <c r="FS18" s="5">
        <f t="shared" si="94"/>
        <v>83.927037209193301</v>
      </c>
      <c r="FT18" s="5">
        <f t="shared" si="94"/>
        <v>82.931529072576183</v>
      </c>
      <c r="FU18" s="5">
        <f t="shared" si="94"/>
        <v>81.943171842963423</v>
      </c>
      <c r="FV18" s="5">
        <f t="shared" si="94"/>
        <v>80.962119788633075</v>
      </c>
      <c r="FW18" s="5">
        <f t="shared" si="94"/>
        <v>79.988516159487162</v>
      </c>
      <c r="FX18" s="5">
        <f t="shared" si="94"/>
        <v>79.022493616562798</v>
      </c>
      <c r="FY18" s="5">
        <f t="shared" si="94"/>
        <v>78.064174649584359</v>
      </c>
      <c r="FZ18" s="5">
        <f t="shared" si="94"/>
        <v>77.1136719826073</v>
      </c>
      <c r="GA18" s="5">
        <f t="shared" si="94"/>
        <v>76.171088967833754</v>
      </c>
      <c r="GB18" s="5">
        <f t="shared" si="94"/>
        <v>75.236519967705817</v>
      </c>
      <c r="GC18" s="5">
        <f t="shared" si="94"/>
        <v>74.310050725405532</v>
      </c>
      <c r="GD18" s="5">
        <f t="shared" si="94"/>
        <v>73.391758723910471</v>
      </c>
      <c r="GE18" s="5">
        <f t="shared" si="94"/>
        <v>72.481713533771625</v>
      </c>
      <c r="GF18" s="5">
        <f t="shared" si="94"/>
        <v>71.579977149795127</v>
      </c>
      <c r="GG18" s="5">
        <f t="shared" si="94"/>
        <v>70.68660431682251</v>
      </c>
      <c r="GH18" s="5">
        <f t="shared" si="94"/>
        <v>69.80164284481512</v>
      </c>
      <c r="GI18" s="5">
        <f t="shared" si="94"/>
        <v>68.925133913457444</v>
      </c>
      <c r="GJ18" s="5">
        <f t="shared" si="94"/>
        <v>68.057112366501769</v>
      </c>
      <c r="GK18" s="5">
        <f t="shared" si="94"/>
        <v>67.197606996082598</v>
      </c>
      <c r="GL18" s="5">
        <f t="shared" si="94"/>
        <v>66.346640817233848</v>
      </c>
      <c r="GM18" s="5">
        <f t="shared" ref="GM18:IX18" si="95">MAX(0,GL18+GL16*dt)</f>
        <v>65.504231332845634</v>
      </c>
      <c r="GN18" s="5">
        <f t="shared" si="95"/>
        <v>64.67039078929956</v>
      </c>
      <c r="GO18" s="5">
        <f t="shared" si="95"/>
        <v>63.845126423023061</v>
      </c>
      <c r="GP18" s="5">
        <f t="shared" si="95"/>
        <v>63.028440698203902</v>
      </c>
      <c r="GQ18" s="5">
        <f t="shared" si="95"/>
        <v>62.220331535905494</v>
      </c>
      <c r="GR18" s="5">
        <f t="shared" si="95"/>
        <v>61.420792534823065</v>
      </c>
      <c r="GS18" s="5">
        <f t="shared" si="95"/>
        <v>60.629813183918898</v>
      </c>
      <c r="GT18" s="5">
        <f t="shared" si="95"/>
        <v>59.847379067172987</v>
      </c>
      <c r="GU18" s="5">
        <f t="shared" si="95"/>
        <v>59.07347206068269</v>
      </c>
      <c r="GV18" s="5">
        <f t="shared" si="95"/>
        <v>58.308070522342142</v>
      </c>
      <c r="GW18" s="5">
        <f t="shared" si="95"/>
        <v>57.551149474328668</v>
      </c>
      <c r="GX18" s="5">
        <f t="shared" si="95"/>
        <v>56.802680778619987</v>
      </c>
      <c r="GY18" s="5">
        <f t="shared" si="95"/>
        <v>56.062633305761814</v>
      </c>
      <c r="GZ18" s="5">
        <f t="shared" si="95"/>
        <v>55.330973097101534</v>
      </c>
      <c r="HA18" s="5">
        <f t="shared" si="95"/>
        <v>54.607663520699191</v>
      </c>
      <c r="HB18" s="5">
        <f t="shared" si="95"/>
        <v>53.892665421122459</v>
      </c>
      <c r="HC18" s="5">
        <f t="shared" si="95"/>
        <v>53.185937263327844</v>
      </c>
      <c r="HD18" s="5">
        <f t="shared" si="95"/>
        <v>52.487435270825486</v>
      </c>
      <c r="HE18" s="5">
        <f t="shared" si="95"/>
        <v>51.797113558320213</v>
      </c>
      <c r="HF18" s="5">
        <f t="shared" si="95"/>
        <v>51.114924259016711</v>
      </c>
      <c r="HG18" s="5">
        <f t="shared" si="95"/>
        <v>50.440817646771769</v>
      </c>
      <c r="HH18" s="5">
        <f t="shared" si="95"/>
        <v>49.774742253271739</v>
      </c>
      <c r="HI18" s="5">
        <f t="shared" si="95"/>
        <v>49.116644980408466</v>
      </c>
      <c r="HJ18" s="5">
        <f t="shared" si="95"/>
        <v>48.466471208022206</v>
      </c>
      <c r="HK18" s="5">
        <f t="shared" si="95"/>
        <v>47.824164897175095</v>
      </c>
      <c r="HL18" s="5">
        <f t="shared" si="95"/>
        <v>47.189668689114143</v>
      </c>
      <c r="HM18" s="5">
        <f t="shared" si="95"/>
        <v>46.562924000077984</v>
      </c>
      <c r="HN18" s="5">
        <f t="shared" si="95"/>
        <v>45.9438711120969</v>
      </c>
      <c r="HO18" s="5">
        <f t="shared" si="95"/>
        <v>45.332449259931195</v>
      </c>
      <c r="HP18" s="5">
        <f t="shared" si="95"/>
        <v>44.72859671428845</v>
      </c>
      <c r="HQ18" s="5">
        <f t="shared" si="95"/>
        <v>44.132250861455802</v>
      </c>
      <c r="HR18" s="5">
        <f t="shared" si="95"/>
        <v>43.543348279479034</v>
      </c>
      <c r="HS18" s="5">
        <f t="shared" si="95"/>
        <v>42.961824811016115</v>
      </c>
      <c r="HT18" s="5">
        <f t="shared" si="95"/>
        <v>42.387615632988592</v>
      </c>
      <c r="HU18" s="5">
        <f t="shared" si="95"/>
        <v>41.82065532315027</v>
      </c>
      <c r="HV18" s="5">
        <f t="shared" si="95"/>
        <v>41.26087792368866</v>
      </c>
      <c r="HW18" s="5">
        <f t="shared" si="95"/>
        <v>40.708217001970773</v>
      </c>
      <c r="HX18" s="5">
        <f t="shared" si="95"/>
        <v>40.162605708541136</v>
      </c>
      <c r="HY18" s="5">
        <f t="shared" si="95"/>
        <v>39.623976832476245</v>
      </c>
      <c r="HZ18" s="5">
        <f t="shared" si="95"/>
        <v>39.092262854196115</v>
      </c>
      <c r="IA18" s="5">
        <f t="shared" si="95"/>
        <v>38.567395995830083</v>
      </c>
      <c r="IB18" s="5">
        <f t="shared" si="95"/>
        <v>38.049308269230742</v>
      </c>
      <c r="IC18" s="5">
        <f t="shared" si="95"/>
        <v>37.537931521726584</v>
      </c>
      <c r="ID18" s="5">
        <f t="shared" si="95"/>
        <v>37.033197479700682</v>
      </c>
      <c r="IE18" s="5">
        <f t="shared" si="95"/>
        <v>36.535037790079862</v>
      </c>
      <c r="IF18" s="5">
        <f t="shared" si="95"/>
        <v>36.043384059815594</v>
      </c>
      <c r="IG18" s="5">
        <f t="shared" si="95"/>
        <v>35.558167893435161</v>
      </c>
      <c r="IH18" s="5">
        <f t="shared" si="95"/>
        <v>35.079320928738703</v>
      </c>
      <c r="II18" s="5">
        <f t="shared" si="95"/>
        <v>34.606774870715121</v>
      </c>
      <c r="IJ18" s="5">
        <f t="shared" si="95"/>
        <v>34.140461523747184</v>
      </c>
      <c r="IK18" s="5">
        <f t="shared" si="95"/>
        <v>33.680312822173562</v>
      </c>
      <c r="IL18" s="5">
        <f t="shared" si="95"/>
        <v>33.226260859273197</v>
      </c>
      <c r="IM18" s="5">
        <f t="shared" si="95"/>
        <v>32.778237914734916</v>
      </c>
      <c r="IN18" s="5">
        <f t="shared" si="95"/>
        <v>32.336176480672954</v>
      </c>
      <c r="IO18" s="5">
        <f t="shared" si="95"/>
        <v>31.900009286246831</v>
      </c>
      <c r="IP18" s="5">
        <f t="shared" si="95"/>
        <v>31.469669320941861</v>
      </c>
      <c r="IQ18" s="5">
        <f t="shared" si="95"/>
        <v>31.045089856564516</v>
      </c>
      <c r="IR18" s="5">
        <f t="shared" si="95"/>
        <v>30.626204468004858</v>
      </c>
      <c r="IS18" s="5">
        <f t="shared" si="95"/>
        <v>30.212947052816308</v>
      </c>
      <c r="IT18" s="5">
        <f t="shared" si="95"/>
        <v>29.805251849661197</v>
      </c>
      <c r="IU18" s="5">
        <f t="shared" si="95"/>
        <v>29.403053455668651</v>
      </c>
      <c r="IV18" s="5">
        <f t="shared" si="95"/>
        <v>29.006286842749731</v>
      </c>
      <c r="IW18" s="5">
        <f t="shared" si="95"/>
        <v>28.614887372913003</v>
      </c>
      <c r="IX18" s="5">
        <f t="shared" si="95"/>
        <v>28.228790812622091</v>
      </c>
      <c r="IY18" s="5">
        <f t="shared" ref="IY18:LJ18" si="96">MAX(0,IX18+IX16*dt)</f>
        <v>27.847933346235251</v>
      </c>
      <c r="IZ18" s="5">
        <f t="shared" si="96"/>
        <v>27.472251588565452</v>
      </c>
      <c r="JA18" s="5">
        <f t="shared" si="96"/>
        <v>27.101682596598014</v>
      </c>
      <c r="JB18" s="5">
        <f t="shared" si="96"/>
        <v>26.736163880401449</v>
      </c>
      <c r="JC18" s="5">
        <f t="shared" si="96"/>
        <v>26.375633413265817</v>
      </c>
      <c r="JD18" s="5">
        <f t="shared" si="96"/>
        <v>26.020029641101573</v>
      </c>
      <c r="JE18" s="5">
        <f t="shared" si="96"/>
        <v>25.669291491130654</v>
      </c>
      <c r="JF18" s="5">
        <f t="shared" si="96"/>
        <v>25.323358379900338</v>
      </c>
      <c r="JG18" s="5">
        <f t="shared" si="96"/>
        <v>24.982170220649238</v>
      </c>
      <c r="JH18" s="5">
        <f t="shared" si="96"/>
        <v>24.645667430053656</v>
      </c>
      <c r="JI18" s="5">
        <f t="shared" si="96"/>
        <v>24.313790934381483</v>
      </c>
      <c r="JJ18" s="5">
        <f t="shared" si="96"/>
        <v>23.98648217507974</v>
      </c>
      <c r="JK18" s="5">
        <f t="shared" si="96"/>
        <v>23.663683113820866</v>
      </c>
      <c r="JL18" s="5">
        <f t="shared" si="96"/>
        <v>23.345336237031916</v>
      </c>
      <c r="JM18" s="5">
        <f t="shared" si="96"/>
        <v>23.031384559929855</v>
      </c>
      <c r="JN18" s="5">
        <f t="shared" si="96"/>
        <v>22.721771630085282</v>
      </c>
      <c r="JO18" s="5">
        <f t="shared" si="96"/>
        <v>22.416441530536012</v>
      </c>
      <c r="JP18" s="5">
        <f t="shared" si="96"/>
        <v>22.115338882471136</v>
      </c>
      <c r="JQ18" s="5">
        <f t="shared" si="96"/>
        <v>21.818408847505374</v>
      </c>
      <c r="JR18" s="5">
        <f t="shared" si="96"/>
        <v>21.525597129562765</v>
      </c>
      <c r="JS18" s="5">
        <f t="shared" si="96"/>
        <v>21.236849976387962</v>
      </c>
      <c r="JT18" s="5">
        <f t="shared" si="96"/>
        <v>20.952114180702747</v>
      </c>
      <c r="JU18" s="5">
        <f t="shared" si="96"/>
        <v>20.671337081024635</v>
      </c>
      <c r="JV18" s="5">
        <f t="shared" si="96"/>
        <v>20.394466562163796</v>
      </c>
      <c r="JW18" s="5">
        <f t="shared" si="96"/>
        <v>20.121451055413875</v>
      </c>
      <c r="JX18" s="5">
        <f t="shared" si="96"/>
        <v>19.852239538451698</v>
      </c>
      <c r="JY18" s="5">
        <f t="shared" si="96"/>
        <v>19.58678153496022</v>
      </c>
      <c r="JZ18" s="5">
        <f t="shared" si="96"/>
        <v>19.325027113988554</v>
      </c>
      <c r="KA18" s="5">
        <f t="shared" si="96"/>
        <v>19.066926889062291</v>
      </c>
      <c r="KB18" s="5">
        <f t="shared" si="96"/>
        <v>18.81243201705691</v>
      </c>
      <c r="KC18" s="5">
        <f t="shared" si="96"/>
        <v>18.561494196846436</v>
      </c>
      <c r="KD18" s="5">
        <f t="shared" si="96"/>
        <v>18.314065667739122</v>
      </c>
      <c r="KE18" s="5">
        <f t="shared" si="96"/>
        <v>18.070099207711387</v>
      </c>
      <c r="KF18" s="5">
        <f t="shared" si="96"/>
        <v>17.829548131450856</v>
      </c>
      <c r="KG18" s="5">
        <f t="shared" si="96"/>
        <v>17.592366288218834</v>
      </c>
      <c r="KH18" s="5">
        <f t="shared" si="96"/>
        <v>17.358508059542192</v>
      </c>
      <c r="KI18" s="5">
        <f t="shared" si="96"/>
        <v>17.127928356744206</v>
      </c>
      <c r="KJ18" s="5">
        <f t="shared" si="96"/>
        <v>16.900582618323511</v>
      </c>
      <c r="KK18" s="5">
        <f t="shared" si="96"/>
        <v>16.676426807189952</v>
      </c>
      <c r="KL18" s="5">
        <f t="shared" si="96"/>
        <v>16.455417407765754</v>
      </c>
      <c r="KM18" s="5">
        <f t="shared" si="96"/>
        <v>16.237511422960115</v>
      </c>
      <c r="KN18" s="5">
        <f t="shared" si="96"/>
        <v>16.022666371024918</v>
      </c>
      <c r="KO18" s="5">
        <f t="shared" si="96"/>
        <v>15.810840282299052</v>
      </c>
      <c r="KP18" s="5">
        <f t="shared" si="96"/>
        <v>15.601991695848389</v>
      </c>
      <c r="KQ18" s="5">
        <f t="shared" si="96"/>
        <v>15.396079656008292</v>
      </c>
      <c r="KR18" s="5">
        <f t="shared" si="96"/>
        <v>15.193063708835167</v>
      </c>
      <c r="KS18" s="5">
        <f t="shared" si="96"/>
        <v>14.992903898473312</v>
      </c>
      <c r="KT18" s="5">
        <f t="shared" si="96"/>
        <v>14.79556076344306</v>
      </c>
      <c r="KU18" s="5">
        <f t="shared" si="96"/>
        <v>14.600995332855973</v>
      </c>
      <c r="KV18" s="5">
        <f t="shared" si="96"/>
        <v>14.409169122562561</v>
      </c>
      <c r="KW18" s="5">
        <f t="shared" si="96"/>
        <v>14.220044131237801</v>
      </c>
      <c r="KX18" s="5">
        <f t="shared" si="96"/>
        <v>14.033582836409481</v>
      </c>
      <c r="KY18" s="5">
        <f t="shared" si="96"/>
        <v>13.849748190434198</v>
      </c>
      <c r="KZ18" s="5">
        <f t="shared" si="96"/>
        <v>13.668503616425605</v>
      </c>
      <c r="LA18" s="5">
        <f t="shared" si="96"/>
        <v>13.489813004139316</v>
      </c>
      <c r="LB18" s="5">
        <f t="shared" si="96"/>
        <v>13.313640705818692</v>
      </c>
      <c r="LC18" s="5">
        <f t="shared" si="96"/>
        <v>13.139951532005519</v>
      </c>
      <c r="LD18" s="5">
        <f t="shared" si="96"/>
        <v>12.96871074731944</v>
      </c>
      <c r="LE18" s="5">
        <f t="shared" si="96"/>
        <v>12.799884066209797</v>
      </c>
      <c r="LF18" s="5">
        <f t="shared" si="96"/>
        <v>12.633437648683424</v>
      </c>
      <c r="LG18" s="5">
        <f t="shared" si="96"/>
        <v>12.469338096011699</v>
      </c>
      <c r="LH18" s="5">
        <f t="shared" si="96"/>
        <v>12.307552446420097</v>
      </c>
      <c r="LI18" s="5">
        <f t="shared" si="96"/>
        <v>12.148048170763262</v>
      </c>
      <c r="LJ18" s="5">
        <f t="shared" si="96"/>
        <v>11.990793168188526</v>
      </c>
      <c r="LK18" s="5">
        <f t="shared" ref="LK18:NV18" si="97">MAX(0,LJ18+LJ16*dt)</f>
        <v>11.835755761790631</v>
      </c>
      <c r="LL18" s="5">
        <f t="shared" si="97"/>
        <v>11.682904694260321</v>
      </c>
      <c r="LM18" s="5">
        <f t="shared" si="97"/>
        <v>11.532209123529295</v>
      </c>
      <c r="LN18" s="5">
        <f t="shared" si="97"/>
        <v>11.38363861841394</v>
      </c>
      <c r="LO18" s="5">
        <f t="shared" si="97"/>
        <v>11.237163154260106</v>
      </c>
      <c r="LP18" s="5">
        <f t="shared" si="97"/>
        <v>11.09275310859111</v>
      </c>
      <c r="LQ18" s="5">
        <f t="shared" si="97"/>
        <v>10.950379256761012</v>
      </c>
      <c r="LR18" s="5">
        <f t="shared" si="97"/>
        <v>10.810012767615145</v>
      </c>
      <c r="LS18" s="5">
        <f t="shared" si="97"/>
        <v>10.671625199159733</v>
      </c>
      <c r="LT18" s="5">
        <f t="shared" si="97"/>
        <v>10.535188494242387</v>
      </c>
      <c r="LU18" s="5">
        <f t="shared" si="97"/>
        <v>10.400674976245149</v>
      </c>
      <c r="LV18" s="5">
        <f t="shared" si="97"/>
        <v>10.268057344791652</v>
      </c>
      <c r="LW18" s="5">
        <f t="shared" si="97"/>
        <v>10.137308671469922</v>
      </c>
      <c r="LX18" s="5">
        <f t="shared" si="97"/>
        <v>10.00840239557224</v>
      </c>
      <c r="LY18" s="5">
        <f t="shared" si="97"/>
        <v>9.8813123198533912</v>
      </c>
      <c r="LZ18" s="5">
        <f t="shared" si="97"/>
        <v>9.7560126063086052</v>
      </c>
      <c r="MA18" s="5">
        <f t="shared" si="97"/>
        <v>9.6324777719723489</v>
      </c>
      <c r="MB18" s="5">
        <f t="shared" si="97"/>
        <v>9.5106826847391392</v>
      </c>
      <c r="MC18" s="5">
        <f t="shared" si="97"/>
        <v>9.3906025592074034</v>
      </c>
      <c r="MD18" s="5">
        <f t="shared" si="97"/>
        <v>9.2722129525474273</v>
      </c>
      <c r="ME18" s="5">
        <f t="shared" si="97"/>
        <v>9.1554897603943033</v>
      </c>
      <c r="MF18" s="5">
        <f t="shared" si="97"/>
        <v>9.0404092127667788</v>
      </c>
      <c r="MG18" s="5">
        <f t="shared" si="97"/>
        <v>8.9269478700128229</v>
      </c>
      <c r="MH18" s="5">
        <f t="shared" si="97"/>
        <v>8.8150826187826929</v>
      </c>
      <c r="MI18" s="5">
        <f t="shared" si="97"/>
        <v>8.7047906680302205</v>
      </c>
      <c r="MJ18" s="5">
        <f t="shared" si="97"/>
        <v>8.5960495450429946</v>
      </c>
      <c r="MK18" s="5">
        <f t="shared" si="97"/>
        <v>8.4888370915020683</v>
      </c>
      <c r="ML18" s="5">
        <f t="shared" si="97"/>
        <v>8.3831314595717643</v>
      </c>
      <c r="MM18" s="5">
        <f t="shared" si="97"/>
        <v>8.2789111080201305</v>
      </c>
      <c r="MN18" s="5">
        <f t="shared" si="97"/>
        <v>8.1761547983705398</v>
      </c>
      <c r="MO18" s="5">
        <f t="shared" si="97"/>
        <v>8.0748415910848816</v>
      </c>
      <c r="MP18" s="5">
        <f t="shared" si="97"/>
        <v>7.9749508417787824</v>
      </c>
      <c r="MQ18" s="5">
        <f t="shared" si="97"/>
        <v>7.876462197469233</v>
      </c>
      <c r="MR18" s="5">
        <f t="shared" si="97"/>
        <v>7.7793555928549631</v>
      </c>
      <c r="MS18" s="5">
        <f t="shared" si="97"/>
        <v>7.6836112466298943</v>
      </c>
      <c r="MT18" s="5">
        <f t="shared" si="97"/>
        <v>7.5892096578299464</v>
      </c>
      <c r="MU18" s="5">
        <f t="shared" si="97"/>
        <v>7.496131602213457</v>
      </c>
      <c r="MV18" s="5">
        <f t="shared" si="97"/>
        <v>7.4043581286754305</v>
      </c>
      <c r="MW18" s="5">
        <f t="shared" si="97"/>
        <v>7.3138705556958294</v>
      </c>
      <c r="MX18" s="5">
        <f t="shared" si="97"/>
        <v>7.2246504678220616</v>
      </c>
      <c r="MY18" s="5">
        <f t="shared" si="97"/>
        <v>7.1366797121858241</v>
      </c>
      <c r="MZ18" s="5">
        <f t="shared" si="97"/>
        <v>7.0499403950544162</v>
      </c>
      <c r="NA18" s="5">
        <f t="shared" si="97"/>
        <v>6.9644148784166209</v>
      </c>
      <c r="NB18" s="5">
        <f t="shared" si="97"/>
        <v>6.8800857766032362</v>
      </c>
      <c r="NC18" s="5">
        <f t="shared" si="97"/>
        <v>6.7969359529423103</v>
      </c>
      <c r="ND18" s="5">
        <f t="shared" si="97"/>
        <v>6.714948516449109</v>
      </c>
      <c r="NE18" s="5">
        <f t="shared" si="97"/>
        <v>6.6341068185508449</v>
      </c>
      <c r="NF18" s="5">
        <f t="shared" si="97"/>
        <v>6.5543944498461553</v>
      </c>
      <c r="NG18" s="5">
        <f t="shared" si="97"/>
        <v>6.475795236899315</v>
      </c>
      <c r="NH18" s="5">
        <f t="shared" si="97"/>
        <v>6.3982932390691518</v>
      </c>
      <c r="NI18" s="5">
        <f t="shared" si="97"/>
        <v>6.3218727453726045</v>
      </c>
      <c r="NJ18" s="5">
        <f t="shared" si="97"/>
        <v>6.24651827138287</v>
      </c>
      <c r="NK18" s="5">
        <f t="shared" si="97"/>
        <v>6.1722145561620474</v>
      </c>
      <c r="NL18" s="5">
        <f t="shared" si="97"/>
        <v>6.0989465592281968</v>
      </c>
      <c r="NM18" s="5">
        <f t="shared" si="97"/>
        <v>6.026699457556699</v>
      </c>
      <c r="NN18" s="5">
        <f t="shared" si="97"/>
        <v>5.9554586426158025</v>
      </c>
      <c r="NO18" s="5">
        <f t="shared" si="97"/>
        <v>5.8852097174362266</v>
      </c>
      <c r="NP18" s="5">
        <f t="shared" si="97"/>
        <v>5.8159384937146807</v>
      </c>
      <c r="NQ18" s="5">
        <f t="shared" si="97"/>
        <v>5.747630988951153</v>
      </c>
      <c r="NR18" s="5">
        <f t="shared" si="97"/>
        <v>5.6802734236198038</v>
      </c>
      <c r="NS18" s="5">
        <f t="shared" si="97"/>
        <v>5.6138522183732951</v>
      </c>
      <c r="NT18" s="5">
        <f t="shared" si="97"/>
        <v>5.5483539912803845</v>
      </c>
      <c r="NU18" s="5">
        <f t="shared" si="97"/>
        <v>5.48376555509659</v>
      </c>
      <c r="NV18" s="5">
        <f t="shared" si="97"/>
        <v>5.4200739145677383</v>
      </c>
      <c r="NW18" s="5">
        <f t="shared" ref="NW18:QH18" si="98">MAX(0,NV18+NV16*dt)</f>
        <v>5.3572662637661947</v>
      </c>
      <c r="NX18" s="5">
        <f t="shared" si="98"/>
        <v>5.2953299834595668</v>
      </c>
      <c r="NY18" s="5">
        <f t="shared" si="98"/>
        <v>5.234252638511669</v>
      </c>
      <c r="NZ18" s="5">
        <f t="shared" si="98"/>
        <v>5.1740219753155285</v>
      </c>
      <c r="OA18" s="5">
        <f t="shared" si="98"/>
        <v>5.1146259192582111</v>
      </c>
      <c r="OB18" s="5">
        <f t="shared" si="98"/>
        <v>5.0560525722172347</v>
      </c>
      <c r="OC18" s="5">
        <f t="shared" si="98"/>
        <v>4.9982902100883333</v>
      </c>
      <c r="OD18" s="5">
        <f t="shared" si="98"/>
        <v>4.94132728034434</v>
      </c>
      <c r="OE18" s="5">
        <f t="shared" si="98"/>
        <v>4.8851523996249382</v>
      </c>
      <c r="OF18" s="5">
        <f t="shared" si="98"/>
        <v>4.8297543513570433</v>
      </c>
      <c r="OG18" s="5">
        <f t="shared" si="98"/>
        <v>4.7751220834055559</v>
      </c>
      <c r="OH18" s="5">
        <f t="shared" si="98"/>
        <v>4.7212447057542386</v>
      </c>
      <c r="OI18" s="5">
        <f t="shared" si="98"/>
        <v>4.6681114882164625</v>
      </c>
      <c r="OJ18" s="5">
        <f t="shared" si="98"/>
        <v>4.6157118581755583</v>
      </c>
      <c r="OK18" s="5">
        <f t="shared" si="98"/>
        <v>4.5640353983545152</v>
      </c>
      <c r="OL18" s="5">
        <f t="shared" si="98"/>
        <v>4.5130718446147666</v>
      </c>
      <c r="OM18" s="5">
        <f t="shared" si="98"/>
        <v>4.4628110837837935</v>
      </c>
      <c r="ON18" s="5">
        <f t="shared" si="98"/>
        <v>4.4132431515112831</v>
      </c>
      <c r="OO18" s="5">
        <f t="shared" si="98"/>
        <v>4.3643582301535675</v>
      </c>
      <c r="OP18" s="5">
        <f t="shared" si="98"/>
        <v>4.3161466466860858</v>
      </c>
      <c r="OQ18" s="5">
        <f t="shared" si="98"/>
        <v>4.2685988706435873</v>
      </c>
      <c r="OR18" s="5">
        <f t="shared" si="98"/>
        <v>4.2217055120878104</v>
      </c>
      <c r="OS18" s="5">
        <f t="shared" si="98"/>
        <v>4.1754573196023674</v>
      </c>
      <c r="OT18" s="5">
        <f t="shared" si="98"/>
        <v>4.1298451783145591</v>
      </c>
      <c r="OU18" s="5">
        <f t="shared" si="98"/>
        <v>4.0848601079438467</v>
      </c>
      <c r="OV18" s="5">
        <f t="shared" si="98"/>
        <v>4.0404932608767137</v>
      </c>
      <c r="OW18" s="5">
        <f t="shared" si="98"/>
        <v>3.99673592026764</v>
      </c>
      <c r="OX18" s="5">
        <f t="shared" si="98"/>
        <v>3.9535794981659174</v>
      </c>
      <c r="OY18" s="5">
        <f t="shared" si="98"/>
        <v>3.9110155336680332</v>
      </c>
      <c r="OZ18" s="5">
        <f t="shared" si="98"/>
        <v>3.8690356910953541</v>
      </c>
      <c r="PA18" s="5">
        <f t="shared" si="98"/>
        <v>3.8276317581968331</v>
      </c>
      <c r="PB18" s="5">
        <f t="shared" si="98"/>
        <v>3.7867956443764741</v>
      </c>
      <c r="PC18" s="5">
        <f t="shared" si="98"/>
        <v>3.7465193789452802</v>
      </c>
      <c r="PD18" s="5">
        <f t="shared" si="98"/>
        <v>3.7067951093974201</v>
      </c>
      <c r="PE18" s="5">
        <f t="shared" si="98"/>
        <v>3.6676150997103409</v>
      </c>
      <c r="PF18" s="5">
        <f t="shared" si="98"/>
        <v>3.6289717286685637</v>
      </c>
      <c r="PG18" s="5">
        <f t="shared" si="98"/>
        <v>3.5908574882108937</v>
      </c>
      <c r="PH18" s="5">
        <f t="shared" si="98"/>
        <v>3.5532649818007793</v>
      </c>
      <c r="PI18" s="5">
        <f t="shared" si="98"/>
        <v>3.5161869228195615</v>
      </c>
      <c r="PJ18" s="5">
        <f t="shared" si="98"/>
        <v>3.479616132982343</v>
      </c>
      <c r="PK18" s="5">
        <f t="shared" si="98"/>
        <v>3.4435455407762272</v>
      </c>
      <c r="PL18" s="5">
        <f t="shared" si="98"/>
        <v>3.4079681799206578</v>
      </c>
      <c r="PM18" s="5">
        <f t="shared" si="98"/>
        <v>3.3728771878496064</v>
      </c>
      <c r="PN18" s="5">
        <f t="shared" si="98"/>
        <v>3.3382658042153546</v>
      </c>
      <c r="PO18" s="5">
        <f t="shared" si="98"/>
        <v>3.3041273694136093</v>
      </c>
      <c r="PP18" s="5">
        <f t="shared" si="98"/>
        <v>3.2704553231297062</v>
      </c>
      <c r="PQ18" s="5">
        <f t="shared" si="98"/>
        <v>3.237243202905645</v>
      </c>
      <c r="PR18" s="5">
        <f t="shared" si="98"/>
        <v>3.2044846427277109</v>
      </c>
      <c r="PS18" s="5">
        <f t="shared" si="98"/>
        <v>3.1721733716344347</v>
      </c>
      <c r="PT18" s="5">
        <f t="shared" si="98"/>
        <v>3.1403032123446466</v>
      </c>
      <c r="PU18" s="5">
        <f t="shared" si="98"/>
        <v>3.1088680799053794</v>
      </c>
      <c r="PV18" s="5">
        <f t="shared" si="98"/>
        <v>3.0778619803593816</v>
      </c>
      <c r="PW18" s="5">
        <f t="shared" si="98"/>
        <v>3.0472790094320024</v>
      </c>
      <c r="PX18" s="5">
        <f t="shared" si="98"/>
        <v>3.017113351237207</v>
      </c>
      <c r="PY18" s="5">
        <f t="shared" si="98"/>
        <v>2.9873592770024961</v>
      </c>
      <c r="PZ18" s="5">
        <f t="shared" si="98"/>
        <v>2.9580111438124863</v>
      </c>
      <c r="QA18" s="5">
        <f t="shared" si="98"/>
        <v>2.9290633933709311</v>
      </c>
      <c r="QB18" s="5">
        <f t="shared" si="98"/>
        <v>2.9005105507809463</v>
      </c>
      <c r="QC18" s="5">
        <f t="shared" si="98"/>
        <v>2.8723472233432199</v>
      </c>
      <c r="QD18" s="5">
        <f t="shared" si="98"/>
        <v>2.8445680993719784</v>
      </c>
      <c r="QE18" s="5">
        <f t="shared" si="98"/>
        <v>2.8171679470284903</v>
      </c>
      <c r="QF18" s="5">
        <f t="shared" si="98"/>
        <v>2.7901416131718864</v>
      </c>
      <c r="QG18" s="5">
        <f t="shared" si="98"/>
        <v>2.763484022227082</v>
      </c>
      <c r="QH18" s="5">
        <f t="shared" si="98"/>
        <v>2.7371901750695828</v>
      </c>
      <c r="QI18" s="5">
        <f t="shared" ref="QI18:ST18" si="99">MAX(0,QH18+QH16*dt)</f>
        <v>2.7112551479269658</v>
      </c>
      <c r="QJ18" s="5">
        <f t="shared" si="99"/>
        <v>2.6856740912968227</v>
      </c>
      <c r="QK18" s="5">
        <f t="shared" si="99"/>
        <v>2.6604422288809588</v>
      </c>
      <c r="QL18" s="5">
        <f t="shared" si="99"/>
        <v>2.635554856535645</v>
      </c>
      <c r="QM18" s="5">
        <f t="shared" si="99"/>
        <v>2.6110073412377117</v>
      </c>
      <c r="QN18" s="5">
        <f t="shared" si="99"/>
        <v>2.586795120066296</v>
      </c>
      <c r="QO18" s="5">
        <f t="shared" si="99"/>
        <v>2.5629136992000316</v>
      </c>
      <c r="QP18" s="5">
        <f t="shared" si="99"/>
        <v>2.5393586529294963</v>
      </c>
      <c r="QQ18" s="5">
        <f t="shared" si="99"/>
        <v>2.5161256226847133</v>
      </c>
      <c r="QR18" s="5">
        <f t="shared" si="99"/>
        <v>2.4932103160775254</v>
      </c>
      <c r="QS18" s="5">
        <f t="shared" si="99"/>
        <v>2.4706085059586447</v>
      </c>
      <c r="QT18" s="5">
        <f t="shared" si="99"/>
        <v>2.448316029489197</v>
      </c>
      <c r="QU18" s="5">
        <f t="shared" si="99"/>
        <v>2.426328787226574</v>
      </c>
      <c r="QV18" s="5">
        <f t="shared" si="99"/>
        <v>2.4046427422244117</v>
      </c>
      <c r="QW18" s="5">
        <f t="shared" si="99"/>
        <v>2.3832539191465179</v>
      </c>
      <c r="QX18" s="5">
        <f t="shared" si="99"/>
        <v>2.3621584033945693</v>
      </c>
      <c r="QY18" s="5">
        <f t="shared" si="99"/>
        <v>2.3413523402494043</v>
      </c>
      <c r="QZ18" s="5">
        <f t="shared" si="99"/>
        <v>2.3208319340257413</v>
      </c>
      <c r="RA18" s="5">
        <f t="shared" si="99"/>
        <v>2.3005934472401495</v>
      </c>
      <c r="RB18" s="5">
        <f t="shared" si="99"/>
        <v>2.2806331997921068</v>
      </c>
      <c r="RC18" s="5">
        <f t="shared" si="99"/>
        <v>2.2609475681579796</v>
      </c>
      <c r="RD18" s="5">
        <f t="shared" si="99"/>
        <v>2.2415329845977601</v>
      </c>
      <c r="RE18" s="5">
        <f t="shared" si="99"/>
        <v>2.222385936374403</v>
      </c>
      <c r="RF18" s="5">
        <f t="shared" si="99"/>
        <v>2.2035029649856002</v>
      </c>
      <c r="RG18" s="5">
        <f t="shared" si="99"/>
        <v>2.1848806654078432</v>
      </c>
      <c r="RH18" s="5">
        <f t="shared" si="99"/>
        <v>2.1665156853526142</v>
      </c>
      <c r="RI18" s="5">
        <f t="shared" si="99"/>
        <v>2.1484047245345561</v>
      </c>
      <c r="RJ18" s="5">
        <f t="shared" si="99"/>
        <v>2.1305445339514755</v>
      </c>
      <c r="RK18" s="5">
        <f t="shared" si="99"/>
        <v>2.1129319151760302</v>
      </c>
      <c r="RL18" s="5">
        <f t="shared" si="99"/>
        <v>2.0955637196589549</v>
      </c>
      <c r="RM18" s="5">
        <f t="shared" si="99"/>
        <v>2.0784368480436886</v>
      </c>
      <c r="RN18" s="5">
        <f t="shared" si="99"/>
        <v>2.0615482494922577</v>
      </c>
      <c r="RO18" s="5">
        <f t="shared" si="99"/>
        <v>2.0448949210222835</v>
      </c>
      <c r="RP18" s="5">
        <f t="shared" si="99"/>
        <v>2.0284739068549742</v>
      </c>
      <c r="RQ18" s="5">
        <f t="shared" si="99"/>
        <v>2.0122822977739734</v>
      </c>
      <c r="RR18" s="5">
        <f t="shared" si="99"/>
        <v>1.9963172304949295</v>
      </c>
      <c r="RS18" s="5">
        <f t="shared" si="99"/>
        <v>1.9805758870456625</v>
      </c>
      <c r="RT18" s="5">
        <f t="shared" si="99"/>
        <v>1.965055494156799</v>
      </c>
      <c r="RU18" s="5">
        <f t="shared" si="99"/>
        <v>1.949753322662755</v>
      </c>
      <c r="RV18" s="5">
        <f t="shared" si="99"/>
        <v>1.9346666869129405</v>
      </c>
      <c r="RW18" s="5">
        <f t="shared" si="99"/>
        <v>1.9197929441930714</v>
      </c>
      <c r="RX18" s="5">
        <f t="shared" si="99"/>
        <v>1.9051294941564698</v>
      </c>
      <c r="RY18" s="5">
        <f t="shared" si="99"/>
        <v>1.8906737782652372</v>
      </c>
      <c r="RZ18" s="5">
        <f t="shared" si="99"/>
        <v>1.8764232792411899</v>
      </c>
      <c r="SA18" s="5">
        <f t="shared" si="99"/>
        <v>1.8623755205264458</v>
      </c>
      <c r="SB18" s="5">
        <f t="shared" si="99"/>
        <v>1.8485280657535537</v>
      </c>
      <c r="SC18" s="5">
        <f t="shared" si="99"/>
        <v>1.8348785182250609</v>
      </c>
      <c r="SD18" s="5">
        <f t="shared" si="99"/>
        <v>1.8214245204024149</v>
      </c>
      <c r="SE18" s="5">
        <f t="shared" si="99"/>
        <v>1.808163753404098</v>
      </c>
      <c r="SF18" s="5">
        <f t="shared" si="99"/>
        <v>1.7950939365128953</v>
      </c>
      <c r="SG18" s="5">
        <f t="shared" si="99"/>
        <v>1.7822128266921999</v>
      </c>
      <c r="SH18" s="5">
        <f t="shared" si="99"/>
        <v>1.7695182181112616</v>
      </c>
      <c r="SI18" s="5">
        <f t="shared" si="99"/>
        <v>1.7570079416792836</v>
      </c>
      <c r="SJ18" s="5">
        <f t="shared" si="99"/>
        <v>1.7446798645882813</v>
      </c>
      <c r="SK18" s="5">
        <f t="shared" si="99"/>
        <v>1.7325318898646114</v>
      </c>
      <c r="SL18" s="5">
        <f t="shared" si="99"/>
        <v>1.7205619559290888</v>
      </c>
      <c r="SM18" s="5">
        <f t="shared" si="99"/>
        <v>1.7087680361656052</v>
      </c>
      <c r="SN18" s="5">
        <f t="shared" si="99"/>
        <v>1.6971481384981701</v>
      </c>
      <c r="SO18" s="5">
        <f t="shared" si="99"/>
        <v>1.6857003049762942</v>
      </c>
      <c r="SP18" s="5">
        <f t="shared" si="99"/>
        <v>1.6744226113686382</v>
      </c>
      <c r="SQ18" s="5">
        <f t="shared" si="99"/>
        <v>1.6633131667648544</v>
      </c>
      <c r="SR18" s="5">
        <f t="shared" si="99"/>
        <v>1.6523701131855455</v>
      </c>
      <c r="SS18" s="5">
        <f t="shared" si="99"/>
        <v>1.6415916252002745</v>
      </c>
      <c r="ST18" s="5">
        <f t="shared" si="99"/>
        <v>1.6309759095535545</v>
      </c>
      <c r="SU18" s="5">
        <f t="shared" ref="SU18:VF18" si="100">MAX(0,ST18+ST16*dt)</f>
        <v>1.6205212047987563</v>
      </c>
      <c r="SV18" s="5">
        <f t="shared" si="100"/>
        <v>1.6102257809398661</v>
      </c>
      <c r="SW18" s="5">
        <f t="shared" si="100"/>
        <v>1.6000879390810385</v>
      </c>
      <c r="SX18" s="5">
        <f t="shared" si="100"/>
        <v>1.5901060110838801</v>
      </c>
      <c r="SY18" s="5">
        <f t="shared" si="100"/>
        <v>1.5802783592324121</v>
      </c>
      <c r="SZ18" s="5">
        <f t="shared" si="100"/>
        <v>1.5706033759056552</v>
      </c>
      <c r="TA18" s="5">
        <f t="shared" si="100"/>
        <v>1.5610794832577874</v>
      </c>
      <c r="TB18" s="5">
        <f t="shared" si="100"/>
        <v>1.5517051329058227</v>
      </c>
      <c r="TC18" s="5">
        <f t="shared" si="100"/>
        <v>1.5424788056247669</v>
      </c>
      <c r="TD18" s="5">
        <f t="shared" si="100"/>
        <v>1.5333990110502049</v>
      </c>
      <c r="TE18" s="5">
        <f t="shared" si="100"/>
        <v>1.5244642873882766</v>
      </c>
      <c r="TF18" s="5">
        <f t="shared" si="100"/>
        <v>1.5156732011330027</v>
      </c>
      <c r="TG18" s="5">
        <f t="shared" si="100"/>
        <v>1.5070243467909243</v>
      </c>
      <c r="TH18" s="5">
        <f t="shared" si="100"/>
        <v>1.4985163466130191</v>
      </c>
      <c r="TI18" s="5">
        <f t="shared" si="100"/>
        <v>1.4901478503338654</v>
      </c>
      <c r="TJ18" s="5">
        <f t="shared" si="100"/>
        <v>1.4819175349180216</v>
      </c>
      <c r="TK18" s="5">
        <f t="shared" si="100"/>
        <v>1.4738241043135951</v>
      </c>
      <c r="TL18" s="5">
        <f t="shared" si="100"/>
        <v>1.465866289212977</v>
      </c>
      <c r="TM18" s="5">
        <f t="shared" si="100"/>
        <v>1.4580428468207201</v>
      </c>
      <c r="TN18" s="5">
        <f t="shared" si="100"/>
        <v>1.4503525606285408</v>
      </c>
      <c r="TO18" s="5">
        <f t="shared" si="100"/>
        <v>1.4427942401974287</v>
      </c>
      <c r="TP18" s="5">
        <f t="shared" si="100"/>
        <v>1.4353667209468515</v>
      </c>
      <c r="TQ18" s="5">
        <f t="shared" si="100"/>
        <v>1.4280688639510408</v>
      </c>
      <c r="TR18" s="5">
        <f t="shared" si="100"/>
        <v>1.4208995557423554</v>
      </c>
      <c r="TS18" s="5">
        <f t="shared" si="100"/>
        <v>1.4138577081217125</v>
      </c>
      <c r="TT18" s="5">
        <f t="shared" si="100"/>
        <v>1.4069422579760869</v>
      </c>
      <c r="TU18" s="5">
        <f t="shared" si="100"/>
        <v>1.4001521671030777</v>
      </c>
      <c r="TV18" s="5">
        <f t="shared" si="100"/>
        <v>1.3934864220425465</v>
      </c>
      <c r="TW18" s="5">
        <f t="shared" si="100"/>
        <v>1.3869440339153329</v>
      </c>
      <c r="TX18" s="5">
        <f t="shared" si="100"/>
        <v>1.380524038269058</v>
      </c>
      <c r="TY18" s="5">
        <f t="shared" si="100"/>
        <v>1.3742254949310266</v>
      </c>
      <c r="TZ18" s="5">
        <f t="shared" si="100"/>
        <v>1.3680474878682471</v>
      </c>
      <c r="UA18" s="5">
        <f t="shared" si="100"/>
        <v>1.3619891250545848</v>
      </c>
      <c r="UB18" s="5">
        <f t="shared" si="100"/>
        <v>1.3560495383450735</v>
      </c>
      <c r="UC18" s="5">
        <f t="shared" si="100"/>
        <v>1.3502278833574106</v>
      </c>
      <c r="UD18" s="5">
        <f t="shared" si="100"/>
        <v>1.3445233393606644</v>
      </c>
      <c r="UE18" s="5">
        <f t="shared" si="100"/>
        <v>1.3389351091712265</v>
      </c>
      <c r="UF18" s="5">
        <f t="shared" si="100"/>
        <v>1.3334624190560465</v>
      </c>
      <c r="UG18" s="5">
        <f t="shared" si="100"/>
        <v>1.3281045186431886</v>
      </c>
      <c r="UH18" s="5">
        <f t="shared" si="100"/>
        <v>1.3228606808397525</v>
      </c>
      <c r="UI18" s="5">
        <f t="shared" si="100"/>
        <v>1.317730201757209</v>
      </c>
      <c r="UJ18" s="5">
        <f t="shared" si="100"/>
        <v>1.3127124006441986</v>
      </c>
      <c r="UK18" s="5">
        <f t="shared" si="100"/>
        <v>1.307806619826851</v>
      </c>
      <c r="UL18" s="5">
        <f t="shared" si="100"/>
        <v>1.3030122246566842</v>
      </c>
      <c r="UM18" s="5">
        <f t="shared" si="100"/>
        <v>1.2983286034661468</v>
      </c>
      <c r="UN18" s="5">
        <f t="shared" si="100"/>
        <v>1.2937551675318706</v>
      </c>
      <c r="UO18" s="5">
        <f t="shared" si="100"/>
        <v>1.2892913510457094</v>
      </c>
      <c r="UP18" s="5">
        <f t="shared" si="100"/>
        <v>1.2849366110936358</v>
      </c>
      <c r="UQ18" s="5">
        <f t="shared" si="100"/>
        <v>1.2806904276425821</v>
      </c>
      <c r="UR18" s="5">
        <f t="shared" si="100"/>
        <v>1.276552303535309</v>
      </c>
      <c r="US18" s="5">
        <f t="shared" si="100"/>
        <v>1.2725217644933939</v>
      </c>
      <c r="UT18" s="5">
        <f t="shared" si="100"/>
        <v>1.2685983591284351</v>
      </c>
      <c r="UU18" s="5">
        <f t="shared" si="100"/>
        <v>1.2647816589615728</v>
      </c>
      <c r="UV18" s="5">
        <f t="shared" si="100"/>
        <v>1.2610712584514339</v>
      </c>
      <c r="UW18" s="5">
        <f t="shared" si="100"/>
        <v>1.2574667750306114</v>
      </c>
      <c r="UX18" s="5">
        <f t="shared" si="100"/>
        <v>1.2539678491507975</v>
      </c>
      <c r="UY18" s="5">
        <f t="shared" si="100"/>
        <v>1.2505741443366911</v>
      </c>
      <c r="UZ18" s="5">
        <f t="shared" si="100"/>
        <v>1.247285347248811</v>
      </c>
      <c r="VA18" s="5">
        <f t="shared" si="100"/>
        <v>1.2441011677553486</v>
      </c>
      <c r="VB18" s="5">
        <f t="shared" si="100"/>
        <v>1.2410213390132021</v>
      </c>
      <c r="VC18" s="5">
        <f t="shared" si="100"/>
        <v>1.2380456175583374</v>
      </c>
      <c r="VD18" s="5">
        <f t="shared" si="100"/>
        <v>1.2351737834056338</v>
      </c>
      <c r="VE18" s="5">
        <f t="shared" si="100"/>
        <v>1.2324056401583714</v>
      </c>
      <c r="VF18" s="5">
        <f t="shared" si="100"/>
        <v>1.2297410151275305</v>
      </c>
      <c r="VG18" s="5">
        <f t="shared" ref="VG18:XR18" si="101">MAX(0,VF18+VF16*dt)</f>
        <v>1.227179759461078</v>
      </c>
      <c r="VH18" s="5">
        <f t="shared" si="101"/>
        <v>1.2247217482834212</v>
      </c>
      <c r="VI18" s="5">
        <f t="shared" si="101"/>
        <v>1.2223668808452206</v>
      </c>
      <c r="VJ18" s="5">
        <f t="shared" si="101"/>
        <v>1.2201150806837608</v>
      </c>
      <c r="VK18" s="5">
        <f t="shared" si="101"/>
        <v>1.2179662957940816</v>
      </c>
      <c r="VL18" s="5">
        <f t="shared" si="101"/>
        <v>1.2159204988110877</v>
      </c>
      <c r="VM18" s="5">
        <f t="shared" si="101"/>
        <v>1.2139776872028574</v>
      </c>
      <c r="VN18" s="5">
        <f t="shared" si="101"/>
        <v>1.2121378834753835</v>
      </c>
      <c r="VO18" s="5">
        <f t="shared" si="101"/>
        <v>1.2104011353889854</v>
      </c>
      <c r="VP18" s="5">
        <f t="shared" si="101"/>
        <v>1.2087675161866456</v>
      </c>
      <c r="VQ18" s="5">
        <f t="shared" si="101"/>
        <v>1.2072371248345284</v>
      </c>
      <c r="VR18" s="5">
        <f t="shared" si="101"/>
        <v>1.2058100862749521</v>
      </c>
      <c r="VS18" s="5">
        <f t="shared" si="101"/>
        <v>1.204486551692096</v>
      </c>
      <c r="VT18" s="5">
        <f t="shared" si="101"/>
        <v>1.2032666987907312</v>
      </c>
      <c r="VU18" s="5">
        <f t="shared" si="101"/>
        <v>1.2021507320882818</v>
      </c>
      <c r="VV18" s="5">
        <f t="shared" si="101"/>
        <v>1.2011388832205256</v>
      </c>
      <c r="VW18" s="5">
        <f t="shared" si="101"/>
        <v>1.2002314112612653</v>
      </c>
      <c r="VX18" s="5">
        <f t="shared" si="101"/>
        <v>1.1994286030563039</v>
      </c>
      <c r="VY18" s="5">
        <f t="shared" si="101"/>
        <v>1.1987307735720778</v>
      </c>
      <c r="VZ18" s="5">
        <f t="shared" si="101"/>
        <v>1.1981382662593112</v>
      </c>
      <c r="WA18" s="5">
        <f t="shared" si="101"/>
        <v>1.1976514534320688</v>
      </c>
      <c r="WB18" s="5">
        <f t="shared" si="101"/>
        <v>1.1972707366625981</v>
      </c>
      <c r="WC18" s="5">
        <f t="shared" si="101"/>
        <v>1.1969965471923683</v>
      </c>
      <c r="WD18" s="5">
        <f t="shared" si="101"/>
        <v>1.1968293463597259</v>
      </c>
      <c r="WE18" s="5">
        <f t="shared" si="101"/>
        <v>1.196769626044605</v>
      </c>
      <c r="WF18" s="5">
        <f t="shared" si="101"/>
        <v>1.1968179091307425</v>
      </c>
      <c r="WG18" s="5">
        <f t="shared" si="101"/>
        <v>1.1969747499858698</v>
      </c>
      <c r="WH18" s="5">
        <f t="shared" si="101"/>
        <v>1.1972407349603675</v>
      </c>
      <c r="WI18" s="5">
        <f t="shared" si="101"/>
        <v>1.1976164829048848</v>
      </c>
      <c r="WJ18" s="5">
        <f t="shared" si="101"/>
        <v>1.1981026457074495</v>
      </c>
      <c r="WK18" s="5">
        <f t="shared" si="101"/>
        <v>1.1986999088506096</v>
      </c>
      <c r="WL18" s="5">
        <f t="shared" si="101"/>
        <v>1.1994089919891662</v>
      </c>
      <c r="WM18" s="5">
        <f t="shared" si="101"/>
        <v>1.2002306495490831</v>
      </c>
      <c r="WN18" s="5">
        <f t="shared" si="101"/>
        <v>1.2011656713481742</v>
      </c>
      <c r="WO18" s="5">
        <f t="shared" si="101"/>
        <v>1.2022148832391952</v>
      </c>
      <c r="WP18" s="5">
        <f t="shared" si="101"/>
        <v>1.203379147775987</v>
      </c>
      <c r="WQ18" s="5">
        <f t="shared" si="101"/>
        <v>1.2046593649033441</v>
      </c>
      <c r="WR18" s="5">
        <f t="shared" si="101"/>
        <v>1.2060564726713028</v>
      </c>
      <c r="WS18" s="5">
        <f t="shared" si="101"/>
        <v>1.2075714479745716</v>
      </c>
      <c r="WT18" s="5">
        <f t="shared" si="101"/>
        <v>1.2092053073178528</v>
      </c>
      <c r="WU18" s="5">
        <f t="shared" si="101"/>
        <v>1.2109591076078279</v>
      </c>
      <c r="WV18" s="5">
        <f t="shared" si="101"/>
        <v>1.2128339469726139</v>
      </c>
      <c r="WW18" s="5">
        <f t="shared" si="101"/>
        <v>1.2148309656095209</v>
      </c>
      <c r="WX18" s="5">
        <f t="shared" si="101"/>
        <v>1.2169513466619746</v>
      </c>
      <c r="WY18" s="5">
        <f t="shared" si="101"/>
        <v>1.2191963171265001</v>
      </c>
      <c r="WZ18" s="5">
        <f t="shared" si="101"/>
        <v>1.2215671487906929</v>
      </c>
      <c r="XA18" s="5">
        <f t="shared" si="101"/>
        <v>1.2240651592031391</v>
      </c>
      <c r="XB18" s="5">
        <f t="shared" si="101"/>
        <v>1.2266917126762822</v>
      </c>
      <c r="XC18" s="5">
        <f t="shared" si="101"/>
        <v>1.2294482213232685</v>
      </c>
      <c r="XD18" s="5">
        <f t="shared" si="101"/>
        <v>1.2323361461298432</v>
      </c>
      <c r="XE18" s="5">
        <f t="shared" si="101"/>
        <v>1.2353569980624077</v>
      </c>
      <c r="XF18" s="5">
        <f t="shared" si="101"/>
        <v>1.2385123392133881</v>
      </c>
      <c r="XG18" s="5">
        <f t="shared" si="101"/>
        <v>1.2418037839851095</v>
      </c>
      <c r="XH18" s="5">
        <f t="shared" si="101"/>
        <v>1.2452330003134144</v>
      </c>
      <c r="XI18" s="5">
        <f t="shared" si="101"/>
        <v>1.2488017109323071</v>
      </c>
      <c r="XJ18" s="5">
        <f t="shared" si="101"/>
        <v>1.252511694680954</v>
      </c>
      <c r="XK18" s="5">
        <f t="shared" si="101"/>
        <v>1.2563647878544226</v>
      </c>
      <c r="XL18" s="5">
        <f t="shared" si="101"/>
        <v>1.2603628855995868</v>
      </c>
      <c r="XM18" s="5">
        <f t="shared" si="101"/>
        <v>1.2645079433576836</v>
      </c>
      <c r="XN18" s="5">
        <f t="shared" si="101"/>
        <v>1.2688019783550617</v>
      </c>
      <c r="XO18" s="5">
        <f t="shared" si="101"/>
        <v>1.2732470711437147</v>
      </c>
      <c r="XP18" s="5">
        <f t="shared" si="101"/>
        <v>1.2778453671932577</v>
      </c>
      <c r="XQ18" s="5">
        <f t="shared" si="101"/>
        <v>1.2825990785360626</v>
      </c>
      <c r="XR18" s="5">
        <f t="shared" si="101"/>
        <v>1.2875104854673343</v>
      </c>
      <c r="XS18" s="5">
        <f t="shared" ref="XS18:AAD18" si="102">MAX(0,XR18+XR16*dt)</f>
        <v>1.2925819383019757</v>
      </c>
      <c r="XT18" s="5">
        <f t="shared" si="102"/>
        <v>1.2978158591901572</v>
      </c>
      <c r="XU18" s="5">
        <f t="shared" si="102"/>
        <v>1.3032147439935824</v>
      </c>
      <c r="XV18" s="5">
        <f t="shared" si="102"/>
        <v>1.3087811642245106</v>
      </c>
      <c r="XW18" s="5">
        <f t="shared" si="102"/>
        <v>1.3145177690496792</v>
      </c>
      <c r="XX18" s="5">
        <f t="shared" si="102"/>
        <v>1.320427287361347</v>
      </c>
      <c r="XY18" s="5">
        <f t="shared" si="102"/>
        <v>1.3265125299177649</v>
      </c>
      <c r="XZ18" s="5">
        <f t="shared" si="102"/>
        <v>1.3327763915554656</v>
      </c>
      <c r="YA18" s="5">
        <f t="shared" si="102"/>
        <v>1.3392218534758558</v>
      </c>
      <c r="YB18" s="5">
        <f t="shared" si="102"/>
        <v>1.3458519856086899</v>
      </c>
      <c r="YC18" s="5">
        <f t="shared" si="102"/>
        <v>1.3526699490550969</v>
      </c>
      <c r="YD18" s="5">
        <f t="shared" si="102"/>
        <v>1.3596789986129409</v>
      </c>
      <c r="YE18" s="5">
        <f t="shared" si="102"/>
        <v>1.3668824853873955</v>
      </c>
      <c r="YF18" s="5">
        <f t="shared" si="102"/>
        <v>1.3742838594897249</v>
      </c>
      <c r="YG18" s="5">
        <f t="shared" si="102"/>
        <v>1.3818866728273784</v>
      </c>
      <c r="YH18" s="5">
        <f t="shared" si="102"/>
        <v>1.3896945819886248</v>
      </c>
      <c r="YI18" s="5">
        <f t="shared" si="102"/>
        <v>1.3977113512250727</v>
      </c>
      <c r="YJ18" s="5">
        <f t="shared" si="102"/>
        <v>1.4059408555355573</v>
      </c>
      <c r="YK18" s="5">
        <f t="shared" si="102"/>
        <v>1.4143870838550026</v>
      </c>
      <c r="YL18" s="5">
        <f t="shared" si="102"/>
        <v>1.4230541423520091</v>
      </c>
      <c r="YM18" s="5">
        <f t="shared" si="102"/>
        <v>1.4319462578390616</v>
      </c>
      <c r="YN18" s="5">
        <f t="shared" si="102"/>
        <v>1.4410677812994011</v>
      </c>
      <c r="YO18" s="5">
        <f t="shared" si="102"/>
        <v>1.450423191534761</v>
      </c>
      <c r="YP18" s="5">
        <f t="shared" si="102"/>
        <v>1.4600170989383321</v>
      </c>
      <c r="YQ18" s="5">
        <f t="shared" si="102"/>
        <v>1.4698542493974869</v>
      </c>
      <c r="YR18" s="5">
        <f t="shared" si="102"/>
        <v>1.4799395283309706</v>
      </c>
      <c r="YS18" s="5">
        <f t="shared" si="102"/>
        <v>1.4902779648654521</v>
      </c>
      <c r="YT18" s="5">
        <f t="shared" si="102"/>
        <v>1.5008747361565122</v>
      </c>
      <c r="YU18" s="5">
        <f t="shared" si="102"/>
        <v>1.511735171859351</v>
      </c>
      <c r="YV18" s="5">
        <f t="shared" si="102"/>
        <v>1.5228647587546953</v>
      </c>
      <c r="YW18" s="5">
        <f t="shared" si="102"/>
        <v>1.534269145535607</v>
      </c>
      <c r="YX18" s="5">
        <f t="shared" si="102"/>
        <v>1.5459541477611123</v>
      </c>
      <c r="YY18" s="5">
        <f t="shared" si="102"/>
        <v>1.5579257529828039</v>
      </c>
      <c r="YZ18" s="5">
        <f t="shared" si="102"/>
        <v>1.57019012605081</v>
      </c>
      <c r="ZA18" s="5">
        <f t="shared" si="102"/>
        <v>1.5827536146057735</v>
      </c>
      <c r="ZB18" s="5">
        <f t="shared" si="102"/>
        <v>1.5956227547637463</v>
      </c>
      <c r="ZC18" s="5">
        <f t="shared" si="102"/>
        <v>1.6088042770011741</v>
      </c>
      <c r="ZD18" s="5">
        <f t="shared" si="102"/>
        <v>1.6223051122474295</v>
      </c>
      <c r="ZE18" s="5">
        <f t="shared" si="102"/>
        <v>1.6361323981926428</v>
      </c>
      <c r="ZF18" s="5">
        <f t="shared" si="102"/>
        <v>1.6502934858188893</v>
      </c>
      <c r="ZG18" s="5">
        <f t="shared" si="102"/>
        <v>1.6647959461631039</v>
      </c>
      <c r="ZH18" s="5">
        <f t="shared" si="102"/>
        <v>1.6796475773204269</v>
      </c>
      <c r="ZI18" s="5">
        <f t="shared" si="102"/>
        <v>1.6948564116970288</v>
      </c>
      <c r="ZJ18" s="5">
        <f t="shared" si="102"/>
        <v>1.7104307235218161</v>
      </c>
      <c r="ZK18" s="5">
        <f t="shared" si="102"/>
        <v>1.7263790366267935</v>
      </c>
      <c r="ZL18" s="5">
        <f t="shared" si="102"/>
        <v>1.7427101325062435</v>
      </c>
      <c r="ZM18" s="5">
        <f t="shared" si="102"/>
        <v>1.7594330586652864</v>
      </c>
      <c r="ZN18" s="5">
        <f t="shared" si="102"/>
        <v>1.7765571372687978</v>
      </c>
      <c r="ZO18" s="5">
        <f t="shared" si="102"/>
        <v>1.7940919741021009</v>
      </c>
      <c r="ZP18" s="5">
        <f t="shared" si="102"/>
        <v>1.8120474678552954</v>
      </c>
      <c r="ZQ18" s="5">
        <f t="shared" si="102"/>
        <v>1.8304338197435577</v>
      </c>
      <c r="ZR18" s="5">
        <f t="shared" si="102"/>
        <v>1.8492615434762345</v>
      </c>
      <c r="ZS18" s="5">
        <f t="shared" si="102"/>
        <v>1.8685414755880567</v>
      </c>
      <c r="ZT18" s="5">
        <f t="shared" si="102"/>
        <v>1.8882847861463279</v>
      </c>
      <c r="ZU18" s="5">
        <f t="shared" si="102"/>
        <v>1.9085029898484884</v>
      </c>
      <c r="ZV18" s="5">
        <f t="shared" si="102"/>
        <v>1.9292079575250274</v>
      </c>
      <c r="ZW18" s="5">
        <f t="shared" si="102"/>
        <v>1.9504119280632992</v>
      </c>
      <c r="ZX18" s="5">
        <f t="shared" si="102"/>
        <v>1.9721275207684208</v>
      </c>
      <c r="ZY18" s="5">
        <f t="shared" si="102"/>
        <v>1.9943677481780586</v>
      </c>
      <c r="ZZ18" s="5">
        <f t="shared" si="102"/>
        <v>2.0171460293485781</v>
      </c>
      <c r="AAA18" s="5">
        <f t="shared" si="102"/>
        <v>2.0404762036307131</v>
      </c>
      <c r="AAB18" s="5">
        <f t="shared" si="102"/>
        <v>2.0643725449536254</v>
      </c>
      <c r="AAC18" s="5">
        <f t="shared" si="102"/>
        <v>2.088849776636966</v>
      </c>
      <c r="AAD18" s="5">
        <f t="shared" si="102"/>
        <v>2.1139230867513152</v>
      </c>
      <c r="AAE18" s="5">
        <f t="shared" ref="AAE18:ACP18" si="103">MAX(0,AAD18+AAD16*dt)</f>
        <v>2.1396081440481733</v>
      </c>
      <c r="AAF18" s="5">
        <f t="shared" si="103"/>
        <v>2.1659211144815012</v>
      </c>
      <c r="AAG18" s="5">
        <f t="shared" si="103"/>
        <v>2.1928786783436647</v>
      </c>
      <c r="AAH18" s="5">
        <f t="shared" si="103"/>
        <v>2.2204980480395231</v>
      </c>
      <c r="AAI18" s="5">
        <f t="shared" si="103"/>
        <v>2.2487969865233199</v>
      </c>
      <c r="AAJ18" s="5">
        <f t="shared" si="103"/>
        <v>2.2777938264239865</v>
      </c>
      <c r="AAK18" s="5">
        <f t="shared" si="103"/>
        <v>2.3075074898854551</v>
      </c>
      <c r="AAL18" s="5">
        <f t="shared" si="103"/>
        <v>2.3379575091495961</v>
      </c>
      <c r="AAM18" s="5">
        <f t="shared" si="103"/>
        <v>2.3691640479104485</v>
      </c>
      <c r="AAN18" s="5">
        <f t="shared" si="103"/>
        <v>2.4011479234695088</v>
      </c>
      <c r="AAO18" s="5">
        <f t="shared" si="103"/>
        <v>2.4339306297229606</v>
      </c>
      <c r="AAP18" s="5">
        <f t="shared" si="103"/>
        <v>2.4675343610129064</v>
      </c>
      <c r="AAQ18" s="5">
        <f t="shared" si="103"/>
        <v>2.5019820368758552</v>
      </c>
      <c r="AAR18" s="5">
        <f t="shared" si="103"/>
        <v>2.5372973277229649</v>
      </c>
      <c r="AAS18" s="5">
        <f t="shared" si="103"/>
        <v>2.5735046814878242</v>
      </c>
      <c r="AAT18" s="5">
        <f t="shared" si="103"/>
        <v>2.6106293512788707</v>
      </c>
      <c r="AAU18" s="5">
        <f t="shared" si="103"/>
        <v>2.6486974240749115</v>
      </c>
      <c r="AAV18" s="5">
        <f t="shared" si="103"/>
        <v>2.6877358505036053</v>
      </c>
      <c r="AAW18" s="5">
        <f t="shared" si="103"/>
        <v>2.7277724757442097</v>
      </c>
      <c r="AAX18" s="5">
        <f t="shared" si="103"/>
        <v>2.7688360715973799</v>
      </c>
      <c r="AAY18" s="5">
        <f t="shared" si="103"/>
        <v>2.8109563697663194</v>
      </c>
      <c r="AAZ18" s="5">
        <f t="shared" si="103"/>
        <v>2.8541640963951478</v>
      </c>
      <c r="ABA18" s="5">
        <f t="shared" si="103"/>
        <v>2.8984910079119488</v>
      </c>
      <c r="ABB18" s="5">
        <f t="shared" si="103"/>
        <v>2.9439699282255924</v>
      </c>
      <c r="ABC18" s="5">
        <f t="shared" si="103"/>
        <v>2.9906347873271057</v>
      </c>
      <c r="ABD18" s="5">
        <f t="shared" si="103"/>
        <v>3.0385206613480671</v>
      </c>
      <c r="ABE18" s="5">
        <f t="shared" si="103"/>
        <v>3.0876638141302437</v>
      </c>
      <c r="ABF18" s="5">
        <f t="shared" si="103"/>
        <v>3.1381017403624627</v>
      </c>
      <c r="ABG18" s="5">
        <f t="shared" si="103"/>
        <v>3.1898732103425074</v>
      </c>
      <c r="ABH18" s="5">
        <f t="shared" si="103"/>
        <v>3.243018316423655</v>
      </c>
      <c r="ABI18" s="5">
        <f t="shared" si="103"/>
        <v>3.2975785212073201</v>
      </c>
      <c r="ABJ18" s="5">
        <f t="shared" si="103"/>
        <v>3.3535967075451354</v>
      </c>
      <c r="ABK18" s="5">
        <f t="shared" si="103"/>
        <v>3.4111172304156803</v>
      </c>
      <c r="ABL18" s="5">
        <f t="shared" si="103"/>
        <v>3.4701859707429494</v>
      </c>
      <c r="ABM18" s="5">
        <f t="shared" si="103"/>
        <v>3.5308503912255489</v>
      </c>
      <c r="ABN18" s="5">
        <f t="shared" si="103"/>
        <v>3.5931595942474845</v>
      </c>
      <c r="ABO18" s="5">
        <f t="shared" si="103"/>
        <v>3.6571643819432804</v>
      </c>
      <c r="ABP18" s="5">
        <f t="shared" si="103"/>
        <v>3.7229173184920077</v>
      </c>
      <c r="ABQ18" s="5">
        <f t="shared" si="103"/>
        <v>3.7904727947166266</v>
      </c>
      <c r="ABR18" s="5">
        <f t="shared" si="103"/>
        <v>3.8598870950668074</v>
      </c>
      <c r="ABS18" s="5">
        <f t="shared" si="103"/>
        <v>3.9312184670651229</v>
      </c>
      <c r="ABT18" s="5">
        <f t="shared" si="103"/>
        <v>4.0045271932981406</v>
      </c>
      <c r="ABU18" s="5">
        <f t="shared" si="103"/>
        <v>4.0798756660355151</v>
      </c>
      <c r="ABV18" s="5">
        <f t="shared" si="103"/>
        <v>4.1573284645616377</v>
      </c>
      <c r="ABW18" s="5">
        <f t="shared" si="103"/>
        <v>4.2369524353057333</v>
      </c>
      <c r="ABX18" s="5">
        <f t="shared" si="103"/>
        <v>4.3188167748575053</v>
      </c>
      <c r="ABY18" s="5">
        <f t="shared" si="103"/>
        <v>4.402993115956451</v>
      </c>
      <c r="ABZ18" s="5">
        <f t="shared" si="103"/>
        <v>4.4895556165438197</v>
      </c>
      <c r="ACA18" s="5">
        <f t="shared" si="103"/>
        <v>4.5785810519668058</v>
      </c>
      <c r="ACB18" s="5">
        <f t="shared" si="103"/>
        <v>4.670148910424949</v>
      </c>
      <c r="ACC18" s="5">
        <f t="shared" si="103"/>
        <v>4.7643414917488043</v>
      </c>
      <c r="ACD18" s="5">
        <f t="shared" si="103"/>
        <v>4.8612440096007212</v>
      </c>
      <c r="ACE18" s="5">
        <f t="shared" si="103"/>
        <v>4.9609446971869815</v>
      </c>
      <c r="ACF18" s="5">
        <f t="shared" si="103"/>
        <v>5.0635349165695613</v>
      </c>
      <c r="ACG18" s="5">
        <f t="shared" si="103"/>
        <v>5.1691092716643334</v>
      </c>
      <c r="ACH18" s="5">
        <f t="shared" si="103"/>
        <v>5.2777657250105818</v>
      </c>
      <c r="ACI18" s="5">
        <f t="shared" si="103"/>
        <v>5.389605718394197</v>
      </c>
      <c r="ACJ18" s="5">
        <f t="shared" si="103"/>
        <v>5.5047342974037692</v>
      </c>
      <c r="ACK18" s="5">
        <f t="shared" si="103"/>
        <v>5.6232602399949929</v>
      </c>
      <c r="ACL18" s="5">
        <f t="shared" si="103"/>
        <v>5.7452961891341872</v>
      </c>
      <c r="ACM18" s="5">
        <f t="shared" si="103"/>
        <v>5.870958789586302</v>
      </c>
      <c r="ACN18" s="5">
        <f t="shared" si="103"/>
        <v>6.0003688289064243</v>
      </c>
      <c r="ACO18" s="5">
        <f t="shared" si="103"/>
        <v>6.1336513826863808</v>
      </c>
      <c r="ACP18" s="5">
        <f t="shared" si="103"/>
        <v>6.270935964099543</v>
      </c>
      <c r="ACQ18" s="5">
        <f t="shared" ref="ACQ18:AFB18" si="104">MAX(0,ACP18+ACP16*dt)</f>
        <v>6.4123566777771686</v>
      </c>
      <c r="ACR18" s="5">
        <f t="shared" si="104"/>
        <v>6.5580523780385223</v>
      </c>
      <c r="ACS18" s="5">
        <f t="shared" si="104"/>
        <v>6.7081668314844318</v>
      </c>
      <c r="ACT18" s="5">
        <f t="shared" si="104"/>
        <v>6.8628488839497654</v>
      </c>
      <c r="ACU18" s="5">
        <f t="shared" si="104"/>
        <v>7.0222526317943519</v>
      </c>
      <c r="ACV18" s="5">
        <f t="shared" si="104"/>
        <v>7.1865375974940386</v>
      </c>
      <c r="ACW18" s="5">
        <f t="shared" si="104"/>
        <v>7.3558689094736396</v>
      </c>
      <c r="ACX18" s="5">
        <f t="shared" si="104"/>
        <v>7.5304174861013591</v>
      </c>
      <c r="ACY18" s="5">
        <f t="shared" si="104"/>
        <v>7.710360223739678</v>
      </c>
      <c r="ACZ18" s="5">
        <f t="shared" si="104"/>
        <v>7.8958801887204242</v>
      </c>
      <c r="ADA18" s="5">
        <f t="shared" si="104"/>
        <v>8.0871668130816747</v>
      </c>
      <c r="ADB18" s="5">
        <f t="shared" si="104"/>
        <v>8.2844160938709788</v>
      </c>
      <c r="ADC18" s="5">
        <f t="shared" si="104"/>
        <v>8.4878307957829193</v>
      </c>
      <c r="ADD18" s="5">
        <f t="shared" si="104"/>
        <v>8.6976206568590335</v>
      </c>
      <c r="ADE18" s="5">
        <f t="shared" si="104"/>
        <v>8.9140025969342851</v>
      </c>
      <c r="ADF18" s="5">
        <f t="shared" si="104"/>
        <v>9.1372009284664042</v>
      </c>
      <c r="ADG18" s="5">
        <f t="shared" si="104"/>
        <v>9.3674475693321355</v>
      </c>
      <c r="ADH18" s="5">
        <f t="shared" si="104"/>
        <v>9.6049822571175394</v>
      </c>
      <c r="ADI18" s="5">
        <f t="shared" si="104"/>
        <v>9.8500527643676463</v>
      </c>
      <c r="ADJ18" s="5">
        <f t="shared" si="104"/>
        <v>10.102915114193632</v>
      </c>
      <c r="ADK18" s="5">
        <f t="shared" si="104"/>
        <v>10.363833795562998</v>
      </c>
      <c r="ADL18" s="5">
        <f t="shared" si="104"/>
        <v>10.633081977519661</v>
      </c>
      <c r="ADM18" s="5">
        <f t="shared" si="104"/>
        <v>10.910941721496007</v>
      </c>
      <c r="ADN18" s="5">
        <f t="shared" si="104"/>
        <v>11.1977041907877</v>
      </c>
      <c r="ADO18" s="5">
        <f t="shared" si="104"/>
        <v>11.493669856163724</v>
      </c>
      <c r="ADP18" s="5">
        <f t="shared" si="104"/>
        <v>11.799148696478857</v>
      </c>
      <c r="ADQ18" s="5">
        <f t="shared" si="104"/>
        <v>12.114460393042897</v>
      </c>
      <c r="ADR18" s="5">
        <f t="shared" si="104"/>
        <v>12.439934516380379</v>
      </c>
      <c r="ADS18" s="5">
        <f t="shared" si="104"/>
        <v>12.775910703885996</v>
      </c>
      <c r="ADT18" s="5">
        <f t="shared" si="104"/>
        <v>13.12273882674411</v>
      </c>
      <c r="ADU18" s="5">
        <f t="shared" si="104"/>
        <v>13.480779144335603</v>
      </c>
      <c r="ADV18" s="5">
        <f t="shared" si="104"/>
        <v>13.850402444201636</v>
      </c>
      <c r="ADW18" s="5">
        <f t="shared" si="104"/>
        <v>14.231990165471551</v>
      </c>
      <c r="ADX18" s="5">
        <f t="shared" si="104"/>
        <v>14.625934503491351</v>
      </c>
      <c r="ADY18" s="5">
        <f t="shared" si="104"/>
        <v>15.03263849320979</v>
      </c>
      <c r="ADZ18" s="5">
        <f t="shared" si="104"/>
        <v>15.452516068691439</v>
      </c>
      <c r="AEA18" s="5">
        <f t="shared" si="104"/>
        <v>15.885992095930439</v>
      </c>
      <c r="AEB18" s="5">
        <f t="shared" si="104"/>
        <v>16.333502375935385</v>
      </c>
      <c r="AEC18" s="5">
        <f t="shared" si="104"/>
        <v>16.795493614845633</v>
      </c>
      <c r="AED18" s="5">
        <f t="shared" si="104"/>
        <v>17.272423357622849</v>
      </c>
      <c r="AEE18" s="5">
        <f t="shared" si="104"/>
        <v>17.76475988164005</v>
      </c>
      <c r="AEF18" s="5">
        <f t="shared" si="104"/>
        <v>18.272982046264598</v>
      </c>
      <c r="AEG18" s="5">
        <f t="shared" si="104"/>
        <v>18.797579094303362</v>
      </c>
      <c r="AEH18" s="5">
        <f t="shared" si="104"/>
        <v>19.339050400948938</v>
      </c>
      <c r="AEI18" s="5">
        <f t="shared" si="104"/>
        <v>19.897905165637656</v>
      </c>
      <c r="AEJ18" s="5">
        <f t="shared" si="104"/>
        <v>20.474662042005292</v>
      </c>
      <c r="AEK18" s="5">
        <f t="shared" si="104"/>
        <v>21.069848700907681</v>
      </c>
      <c r="AEL18" s="5">
        <f t="shared" si="104"/>
        <v>21.684001321263814</v>
      </c>
      <c r="AEM18" s="5">
        <f t="shared" si="104"/>
        <v>22.317664003282083</v>
      </c>
      <c r="AEN18" s="5">
        <f t="shared" si="104"/>
        <v>22.971388098449765</v>
      </c>
      <c r="AEO18" s="5">
        <f t="shared" si="104"/>
        <v>23.645731450506418</v>
      </c>
      <c r="AEP18" s="5">
        <f t="shared" si="104"/>
        <v>24.341257541487863</v>
      </c>
      <c r="AEQ18" s="5">
        <f t="shared" si="104"/>
        <v>25.058534536824858</v>
      </c>
      <c r="AER18" s="5">
        <f t="shared" si="104"/>
        <v>25.798134223414628</v>
      </c>
      <c r="AES18" s="5">
        <f t="shared" si="104"/>
        <v>26.560630834561032</v>
      </c>
      <c r="AET18" s="5">
        <f t="shared" si="104"/>
        <v>27.346599755706773</v>
      </c>
      <c r="AEU18" s="5">
        <f t="shared" si="104"/>
        <v>28.156616104966304</v>
      </c>
      <c r="AEV18" s="5">
        <f t="shared" si="104"/>
        <v>28.991253182618575</v>
      </c>
      <c r="AEW18" s="5">
        <f t="shared" si="104"/>
        <v>29.851080783942972</v>
      </c>
      <c r="AEX18" s="5">
        <f t="shared" si="104"/>
        <v>30.736663370087904</v>
      </c>
      <c r="AEY18" s="5">
        <f t="shared" si="104"/>
        <v>31.648558092058856</v>
      </c>
      <c r="AEZ18" s="5">
        <f t="shared" si="104"/>
        <v>32.587312663409868</v>
      </c>
      <c r="AFA18" s="5">
        <f t="shared" si="104"/>
        <v>33.553463077828738</v>
      </c>
      <c r="AFB18" s="5">
        <f t="shared" si="104"/>
        <v>34.547531168530611</v>
      </c>
      <c r="AFC18" s="5">
        <f t="shared" ref="AFC18:AHN18" si="105">MAX(0,AFB18+AFB16*dt)</f>
        <v>35.570022007225617</v>
      </c>
      <c r="AFD18" s="5">
        <f t="shared" si="105"/>
        <v>36.621421141412327</v>
      </c>
      <c r="AFE18" s="5">
        <f t="shared" si="105"/>
        <v>37.70219166987701</v>
      </c>
      <c r="AFF18" s="5">
        <f t="shared" si="105"/>
        <v>38.812771157556092</v>
      </c>
      <c r="AFG18" s="5">
        <f t="shared" si="105"/>
        <v>39.953568392350448</v>
      </c>
      <c r="AFH18" s="5">
        <f t="shared" si="105"/>
        <v>41.124959988069286</v>
      </c>
      <c r="AFI18" s="5">
        <f t="shared" si="105"/>
        <v>42.327286839429647</v>
      </c>
      <c r="AFJ18" s="5">
        <f t="shared" si="105"/>
        <v>43.560850436944634</v>
      </c>
      <c r="AFK18" s="5">
        <f t="shared" si="105"/>
        <v>44.825909051595772</v>
      </c>
      <c r="AFL18" s="5">
        <f t="shared" si="105"/>
        <v>46.122673801396068</v>
      </c>
      <c r="AFM18" s="5">
        <f t="shared" si="105"/>
        <v>47.451304614300206</v>
      </c>
      <c r="AFN18" s="5">
        <f t="shared" si="105"/>
        <v>48.811906104393543</v>
      </c>
      <c r="AFO18" s="5">
        <f t="shared" si="105"/>
        <v>50.204523380873546</v>
      </c>
      <c r="AFP18" s="5">
        <f t="shared" si="105"/>
        <v>51.629137812003883</v>
      </c>
      <c r="AFQ18" s="5">
        <f t="shared" si="105"/>
        <v>53.085662768945298</v>
      </c>
      <c r="AFR18" s="5">
        <f t="shared" si="105"/>
        <v>54.573939377115998</v>
      </c>
      <c r="AFS18" s="5">
        <f t="shared" si="105"/>
        <v>56.09373230547083</v>
      </c>
      <c r="AFT18" s="5">
        <f t="shared" si="105"/>
        <v>57.644725626770175</v>
      </c>
      <c r="AFU18" s="5">
        <f t="shared" si="105"/>
        <v>59.226518784489791</v>
      </c>
      <c r="AFV18" s="5">
        <f t="shared" si="105"/>
        <v>60.838622704449456</v>
      </c>
      <c r="AFW18" s="5">
        <f t="shared" si="105"/>
        <v>62.480456091456361</v>
      </c>
      <c r="AFX18" s="5">
        <f t="shared" si="105"/>
        <v>64.151341953209197</v>
      </c>
      <c r="AFY18" s="5">
        <f t="shared" si="105"/>
        <v>65.850504395329708</v>
      </c>
      <c r="AFZ18" s="5">
        <f t="shared" si="105"/>
        <v>67.577065732617527</v>
      </c>
      <c r="AGA18" s="5">
        <f t="shared" si="105"/>
        <v>69.330043962397937</v>
      </c>
      <c r="AGB18" s="5">
        <f t="shared" si="105"/>
        <v>71.108350646089704</v>
      </c>
      <c r="AGC18" s="5">
        <f t="shared" si="105"/>
        <v>72.910789244802984</v>
      </c>
      <c r="AGD18" s="5">
        <f t="shared" si="105"/>
        <v>74.736053953830634</v>
      </c>
      <c r="AGE18" s="5">
        <f t="shared" si="105"/>
        <v>76.582729079274358</v>
      </c>
      <c r="AGF18" s="5">
        <f t="shared" si="105"/>
        <v>78.449288997709914</v>
      </c>
      <c r="AGG18" s="5">
        <f t="shared" si="105"/>
        <v>80.334098736716157</v>
      </c>
      <c r="AGH18" s="5">
        <f t="shared" si="105"/>
        <v>82.23541521025443</v>
      </c>
      <c r="AGI18" s="5">
        <f t="shared" si="105"/>
        <v>84.15138913828639</v>
      </c>
      <c r="AGJ18" s="5">
        <f t="shared" si="105"/>
        <v>86.080067674674083</v>
      </c>
      <c r="AGK18" s="5">
        <f t="shared" si="105"/>
        <v>88.019397761346198</v>
      </c>
      <c r="AGL18" s="5">
        <f t="shared" si="105"/>
        <v>89.967230219988195</v>
      </c>
      <c r="AGM18" s="5">
        <f t="shared" si="105"/>
        <v>91.921324585187776</v>
      </c>
      <c r="AGN18" s="5">
        <f t="shared" si="105"/>
        <v>93.879354675125896</v>
      </c>
      <c r="AGO18" s="5">
        <f t="shared" si="105"/>
        <v>95.838914887649921</v>
      </c>
      <c r="AGP18" s="5">
        <f t="shared" si="105"/>
        <v>97.797527201017289</v>
      </c>
      <c r="AGQ18" s="5">
        <f t="shared" si="105"/>
        <v>99.752648849889141</v>
      </c>
      <c r="AGR18" s="5">
        <f t="shared" si="105"/>
        <v>101.70168063842776</v>
      </c>
      <c r="AGS18" s="5">
        <f t="shared" si="105"/>
        <v>103.64197584376423</v>
      </c>
      <c r="AGT18" s="5">
        <f t="shared" si="105"/>
        <v>105.57084965481195</v>
      </c>
      <c r="AGU18" s="5">
        <f t="shared" si="105"/>
        <v>107.48558908357022</v>
      </c>
      <c r="AGV18" s="5">
        <f t="shared" si="105"/>
        <v>109.38346327884724</v>
      </c>
      <c r="AGW18" s="5">
        <f t="shared" si="105"/>
        <v>111.26173416588782</v>
      </c>
      <c r="AGX18" s="5">
        <f t="shared" si="105"/>
        <v>113.1176673298567</v>
      </c>
      <c r="AGY18" s="5">
        <f t="shared" si="105"/>
        <v>114.94854305663276</v>
      </c>
      <c r="AGZ18" s="5">
        <f t="shared" si="105"/>
        <v>116.75166744101612</v>
      </c>
      <c r="AHA18" s="5">
        <f t="shared" si="105"/>
        <v>118.52438347032793</v>
      </c>
      <c r="AHB18" s="5">
        <f t="shared" si="105"/>
        <v>120.26408199054745</v>
      </c>
      <c r="AHC18" s="5">
        <f t="shared" si="105"/>
        <v>121.96821246261833</v>
      </c>
      <c r="AHD18" s="5">
        <f t="shared" si="105"/>
        <v>123.63429341836712</v>
      </c>
      <c r="AHE18" s="5">
        <f t="shared" si="105"/>
        <v>125.25992252858916</v>
      </c>
      <c r="AHF18" s="5">
        <f t="shared" si="105"/>
        <v>126.84278620021438</v>
      </c>
      <c r="AHG18" s="5">
        <f t="shared" si="105"/>
        <v>128.38066862498982</v>
      </c>
      <c r="AHH18" s="5">
        <f t="shared" si="105"/>
        <v>129.87146020869932</v>
      </c>
      <c r="AHI18" s="5">
        <f t="shared" si="105"/>
        <v>131.31316531745759</v>
      </c>
      <c r="AHJ18" s="5">
        <f t="shared" si="105"/>
        <v>132.70390928592033</v>
      </c>
      <c r="AHK18" s="5">
        <f t="shared" si="105"/>
        <v>134.04194464118163</v>
      </c>
      <c r="AHL18" s="5">
        <f t="shared" si="105"/>
        <v>135.32565650551902</v>
      </c>
      <c r="AHM18" s="5">
        <f t="shared" si="105"/>
        <v>136.55356715081518</v>
      </c>
      <c r="AHN18" s="5">
        <f t="shared" si="105"/>
        <v>137.72433968726187</v>
      </c>
      <c r="AHO18" s="5">
        <f t="shared" ref="AHO18:AJZ18" si="106">MAX(0,AHN18+AHN16*dt)</f>
        <v>138.83678087866164</v>
      </c>
      <c r="AHP18" s="5">
        <f t="shared" si="106"/>
        <v>139.88984308612388</v>
      </c>
      <c r="AHQ18" s="5">
        <f t="shared" si="106"/>
        <v>140.88262535105125</v>
      </c>
      <c r="AHR18" s="5">
        <f t="shared" si="106"/>
        <v>141.81437363689372</v>
      </c>
      <c r="AHS18" s="5">
        <f t="shared" si="106"/>
        <v>142.68448025709094</v>
      </c>
      <c r="AHT18" s="5">
        <f t="shared" si="106"/>
        <v>143.49248252382941</v>
      </c>
      <c r="AHU18" s="5">
        <f t="shared" si="106"/>
        <v>144.23806065863053</v>
      </c>
      <c r="AHV18" s="5">
        <f t="shared" si="106"/>
        <v>144.92103501129972</v>
      </c>
      <c r="AHW18" s="5">
        <f t="shared" si="106"/>
        <v>145.54136263837114</v>
      </c>
      <c r="AHX18" s="5">
        <f t="shared" si="106"/>
        <v>146.09913329585896</v>
      </c>
      <c r="AHY18" s="5">
        <f t="shared" si="106"/>
        <v>146.5945649038789</v>
      </c>
      <c r="AHZ18" s="5">
        <f t="shared" si="106"/>
        <v>147.02799854255417</v>
      </c>
      <c r="AIA18" s="5">
        <f t="shared" si="106"/>
        <v>147.39989303960417</v>
      </c>
      <c r="AIB18" s="5">
        <f t="shared" si="106"/>
        <v>147.71081921018251</v>
      </c>
      <c r="AIC18" s="5">
        <f t="shared" si="106"/>
        <v>147.96145380894583</v>
      </c>
      <c r="AID18" s="5">
        <f t="shared" si="106"/>
        <v>148.15257325306422</v>
      </c>
      <c r="AIE18" s="5">
        <f t="shared" si="106"/>
        <v>148.2850471730068</v>
      </c>
      <c r="AIF18" s="5">
        <f t="shared" si="106"/>
        <v>148.35983184553137</v>
      </c>
      <c r="AIG18" s="5">
        <f t="shared" si="106"/>
        <v>148.37796356045652</v>
      </c>
      <c r="AIH18" s="5">
        <f t="shared" si="106"/>
        <v>148.34055196958164</v>
      </c>
      <c r="AII18" s="5">
        <f t="shared" si="106"/>
        <v>148.24877346262522</v>
      </c>
      <c r="AIJ18" s="5">
        <f t="shared" si="106"/>
        <v>148.1038646113492</v>
      </c>
      <c r="AIK18" s="5">
        <f t="shared" si="106"/>
        <v>147.90711571920227</v>
      </c>
      <c r="AIL18" s="5">
        <f t="shared" si="106"/>
        <v>147.65986450991284</v>
      </c>
      <c r="AIM18" s="5">
        <f t="shared" si="106"/>
        <v>147.36348998455313</v>
      </c>
      <c r="AIN18" s="5">
        <f t="shared" si="106"/>
        <v>147.01940647273463</v>
      </c>
      <c r="AIO18" s="5">
        <f t="shared" si="106"/>
        <v>146.6290578998279</v>
      </c>
      <c r="AIP18" s="5">
        <f t="shared" si="106"/>
        <v>146.19391228846584</v>
      </c>
      <c r="AIQ18" s="5">
        <f t="shared" si="106"/>
        <v>145.71545650912375</v>
      </c>
      <c r="AIR18" s="5">
        <f t="shared" si="106"/>
        <v>145.19519129129614</v>
      </c>
      <c r="AIS18" s="5">
        <f t="shared" si="106"/>
        <v>144.6346265037306</v>
      </c>
      <c r="AIT18" s="5">
        <f t="shared" si="106"/>
        <v>144.03527670934787</v>
      </c>
      <c r="AIU18" s="5">
        <f t="shared" si="106"/>
        <v>143.39865699788186</v>
      </c>
      <c r="AIV18" s="5">
        <f t="shared" si="106"/>
        <v>142.72627909692054</v>
      </c>
      <c r="AIW18" s="5">
        <f t="shared" si="106"/>
        <v>142.01964775991647</v>
      </c>
      <c r="AIX18" s="5">
        <f t="shared" si="106"/>
        <v>141.28025742786213</v>
      </c>
      <c r="AIY18" s="5">
        <f t="shared" si="106"/>
        <v>140.50958915968371</v>
      </c>
      <c r="AIZ18" s="5">
        <f t="shared" si="106"/>
        <v>139.70910782498805</v>
      </c>
      <c r="AJA18" s="5">
        <f t="shared" si="106"/>
        <v>138.88025955159122</v>
      </c>
      <c r="AJB18" s="5">
        <f t="shared" si="106"/>
        <v>138.02446941925109</v>
      </c>
      <c r="AJC18" s="5">
        <f t="shared" si="106"/>
        <v>137.14313939020579</v>
      </c>
      <c r="AJD18" s="5">
        <f t="shared" si="106"/>
        <v>136.23764646647385</v>
      </c>
      <c r="AJE18" s="5">
        <f t="shared" si="106"/>
        <v>135.30934106338182</v>
      </c>
      <c r="AJF18" s="5">
        <f t="shared" si="106"/>
        <v>134.35954558844034</v>
      </c>
      <c r="AJG18" s="5">
        <f t="shared" si="106"/>
        <v>133.38955321447287</v>
      </c>
      <c r="AJH18" s="5">
        <f t="shared" si="106"/>
        <v>132.40062683580047</v>
      </c>
      <c r="AJI18" s="5">
        <f t="shared" si="106"/>
        <v>131.3939981962863</v>
      </c>
      <c r="AJJ18" s="5">
        <f t="shared" si="106"/>
        <v>130.37086717813256</v>
      </c>
      <c r="AJK18" s="5">
        <f t="shared" si="106"/>
        <v>129.33240124048808</v>
      </c>
      <c r="AJL18" s="5">
        <f t="shared" si="106"/>
        <v>128.27973499715566</v>
      </c>
      <c r="AJM18" s="5">
        <f t="shared" si="106"/>
        <v>127.21396992297308</v>
      </c>
      <c r="AJN18" s="5">
        <f t="shared" si="106"/>
        <v>126.13617417877235</v>
      </c>
      <c r="AJO18" s="5">
        <f t="shared" si="106"/>
        <v>125.04738254518684</v>
      </c>
      <c r="AJP18" s="5">
        <f t="shared" si="106"/>
        <v>123.94859645597082</v>
      </c>
      <c r="AJQ18" s="5">
        <f t="shared" si="106"/>
        <v>122.84078412191018</v>
      </c>
      <c r="AJR18" s="5">
        <f t="shared" si="106"/>
        <v>121.72488073683249</v>
      </c>
      <c r="AJS18" s="5">
        <f t="shared" si="106"/>
        <v>120.60178875766253</v>
      </c>
      <c r="AJT18" s="5">
        <f t="shared" si="106"/>
        <v>119.47237825091131</v>
      </c>
      <c r="AJU18" s="5">
        <f t="shared" si="106"/>
        <v>118.33748729842803</v>
      </c>
      <c r="AJV18" s="5">
        <f t="shared" si="106"/>
        <v>117.19792245568202</v>
      </c>
      <c r="AJW18" s="5">
        <f t="shared" si="106"/>
        <v>116.05445925627164</v>
      </c>
      <c r="AJX18" s="5">
        <f t="shared" si="106"/>
        <v>114.90784275677818</v>
      </c>
      <c r="AJY18" s="5">
        <f t="shared" si="106"/>
        <v>113.75878811649127</v>
      </c>
      <c r="AJZ18" s="5">
        <f t="shared" si="106"/>
        <v>112.60798120692772</v>
      </c>
      <c r="AKA18" s="5">
        <f t="shared" ref="AKA18:AML18" si="107">MAX(0,AJZ18+AJZ16*dt)</f>
        <v>111.45607924644597</v>
      </c>
      <c r="AKB18" s="5">
        <f t="shared" si="107"/>
        <v>110.30371145562333</v>
      </c>
      <c r="AKC18" s="5">
        <f t="shared" si="107"/>
        <v>109.15147972941081</v>
      </c>
      <c r="AKD18" s="5">
        <f t="shared" si="107"/>
        <v>107.99995932241177</v>
      </c>
      <c r="AKE18" s="5">
        <f t="shared" si="107"/>
        <v>106.84969954394437</v>
      </c>
      <c r="AKF18" s="5">
        <f t="shared" si="107"/>
        <v>105.70122445984443</v>
      </c>
      <c r="AKG18" s="5">
        <f t="shared" si="107"/>
        <v>104.55503359824485</v>
      </c>
      <c r="AKH18" s="5">
        <f t="shared" si="107"/>
        <v>103.41160265683014</v>
      </c>
      <c r="AKI18" s="5">
        <f t="shared" si="107"/>
        <v>102.27138420931084</v>
      </c>
      <c r="AKJ18" s="5">
        <f t="shared" si="107"/>
        <v>101.13480840909226</v>
      </c>
      <c r="AKK18" s="5">
        <f t="shared" si="107"/>
        <v>100.00228368832656</v>
      </c>
      <c r="AKL18" s="5">
        <f t="shared" si="107"/>
        <v>98.874197450736091</v>
      </c>
      <c r="AKM18" s="5">
        <f t="shared" si="107"/>
        <v>97.750916756781294</v>
      </c>
      <c r="AKN18" s="5">
        <f t="shared" si="107"/>
        <v>96.632788999916954</v>
      </c>
      <c r="AKO18" s="5">
        <f t="shared" si="107"/>
        <v>95.520142572839234</v>
      </c>
      <c r="AKP18" s="5">
        <f t="shared" si="107"/>
        <v>94.413287522770929</v>
      </c>
      <c r="AKQ18" s="5">
        <f t="shared" si="107"/>
        <v>93.312516194966477</v>
      </c>
      <c r="AKR18" s="5">
        <f t="shared" si="107"/>
        <v>92.218103863740879</v>
      </c>
      <c r="AKS18" s="5">
        <f t="shared" si="107"/>
        <v>91.130309350438765</v>
      </c>
      <c r="AKT18" s="5">
        <f t="shared" si="107"/>
        <v>90.049375627862574</v>
      </c>
      <c r="AKU18" s="5">
        <f t="shared" si="107"/>
        <v>88.975530410771697</v>
      </c>
      <c r="AKV18" s="5">
        <f t="shared" si="107"/>
        <v>87.908986732149486</v>
      </c>
      <c r="AKW18" s="5">
        <f t="shared" si="107"/>
        <v>86.849943505011353</v>
      </c>
      <c r="AKX18" s="5">
        <f t="shared" si="107"/>
        <v>85.798586069596752</v>
      </c>
      <c r="AKY18" s="5">
        <f t="shared" si="107"/>
        <v>84.755086725849935</v>
      </c>
      <c r="AKZ18" s="5">
        <f t="shared" si="107"/>
        <v>83.71960525115054</v>
      </c>
      <c r="ALA18" s="5">
        <f t="shared" si="107"/>
        <v>82.692289403304883</v>
      </c>
      <c r="ALB18" s="5">
        <f t="shared" si="107"/>
        <v>81.673275408853712</v>
      </c>
      <c r="ALC18" s="5">
        <f t="shared" si="107"/>
        <v>80.662688436791342</v>
      </c>
      <c r="ALD18" s="5">
        <f t="shared" si="107"/>
        <v>79.660643057826476</v>
      </c>
      <c r="ALE18" s="5">
        <f t="shared" si="107"/>
        <v>78.667243689345256</v>
      </c>
      <c r="ALF18" s="5">
        <f t="shared" si="107"/>
        <v>77.68258502626432</v>
      </c>
      <c r="ALG18" s="5">
        <f t="shared" si="107"/>
        <v>76.706752457984521</v>
      </c>
      <c r="ALH18" s="5">
        <f t="shared" si="107"/>
        <v>75.739822471676163</v>
      </c>
      <c r="ALI18" s="5">
        <f t="shared" si="107"/>
        <v>74.781863042143598</v>
      </c>
      <c r="ALJ18" s="5">
        <f t="shared" si="107"/>
        <v>73.832934008531439</v>
      </c>
      <c r="ALK18" s="5">
        <f t="shared" si="107"/>
        <v>72.893087438146338</v>
      </c>
      <c r="ALL18" s="5">
        <f t="shared" si="107"/>
        <v>71.962367977678326</v>
      </c>
      <c r="ALM18" s="5">
        <f t="shared" si="107"/>
        <v>71.040813192113063</v>
      </c>
      <c r="ALN18" s="5">
        <f t="shared" si="107"/>
        <v>70.128453891632503</v>
      </c>
      <c r="ALO18" s="5">
        <f t="shared" si="107"/>
        <v>69.225314446805612</v>
      </c>
      <c r="ALP18" s="5">
        <f t="shared" si="107"/>
        <v>68.331413092373666</v>
      </c>
      <c r="ALQ18" s="5">
        <f t="shared" si="107"/>
        <v>67.446762219936261</v>
      </c>
      <c r="ALR18" s="5">
        <f t="shared" si="107"/>
        <v>66.571368659844353</v>
      </c>
      <c r="ALS18" s="5">
        <f t="shared" si="107"/>
        <v>65.705233952606278</v>
      </c>
      <c r="ALT18" s="5">
        <f t="shared" si="107"/>
        <v>64.84835461011086</v>
      </c>
      <c r="ALU18" s="5">
        <f t="shared" si="107"/>
        <v>64.000722366969597</v>
      </c>
      <c r="ALV18" s="5">
        <f t="shared" si="107"/>
        <v>63.162324422276711</v>
      </c>
      <c r="ALW18" s="5">
        <f t="shared" si="107"/>
        <v>62.333143672082286</v>
      </c>
      <c r="ALX18" s="5">
        <f t="shared" si="107"/>
        <v>61.513158932869437</v>
      </c>
      <c r="ALY18" s="5">
        <f t="shared" si="107"/>
        <v>60.702345156321869</v>
      </c>
      <c r="ALZ18" s="5">
        <f t="shared" si="107"/>
        <v>59.900673635663146</v>
      </c>
      <c r="AMA18" s="5">
        <f t="shared" si="107"/>
        <v>59.108112203843596</v>
      </c>
      <c r="AMB18" s="5">
        <f t="shared" si="107"/>
        <v>58.324625423845177</v>
      </c>
      <c r="AMC18" s="5">
        <f t="shared" si="107"/>
        <v>57.550174771368773</v>
      </c>
      <c r="AMD18" s="5">
        <f t="shared" si="107"/>
        <v>56.784718810162374</v>
      </c>
      <c r="AME18" s="5">
        <f t="shared" si="107"/>
        <v>56.028213360242383</v>
      </c>
      <c r="AMF18" s="5">
        <f t="shared" si="107"/>
        <v>55.280611659254134</v>
      </c>
      <c r="AMG18" s="5">
        <f t="shared" si="107"/>
        <v>54.541864517211231</v>
      </c>
      <c r="AMH18" s="5">
        <f t="shared" si="107"/>
        <v>53.811920464847091</v>
      </c>
      <c r="AMI18" s="5">
        <f t="shared" si="107"/>
        <v>53.090725895805619</v>
      </c>
      <c r="AMJ18" s="5">
        <f t="shared" si="107"/>
        <v>52.378225202891535</v>
      </c>
      <c r="AMK18" s="5">
        <f t="shared" si="107"/>
        <v>51.674360908594672</v>
      </c>
      <c r="AML18" s="5">
        <f t="shared" si="107"/>
        <v>50.979073790096081</v>
      </c>
      <c r="AMM18" s="5">
        <f t="shared" ref="AMM18:AOX18" si="108">MAX(0,AML18+AML16*dt)</f>
        <v>50.292302998957702</v>
      </c>
      <c r="AMN18" s="5">
        <f t="shared" si="108"/>
        <v>49.613986175691096</v>
      </c>
      <c r="AMO18" s="5">
        <f t="shared" si="108"/>
        <v>48.944059559394752</v>
      </c>
      <c r="AMP18" s="5">
        <f t="shared" si="108"/>
        <v>48.282458092643395</v>
      </c>
      <c r="AMQ18" s="5">
        <f t="shared" si="108"/>
        <v>47.629115521806973</v>
      </c>
      <c r="AMR18" s="5">
        <f t="shared" si="108"/>
        <v>46.983964492971147</v>
      </c>
      <c r="AMS18" s="5">
        <f t="shared" si="108"/>
        <v>46.346936643625504</v>
      </c>
      <c r="AMT18" s="5">
        <f t="shared" si="108"/>
        <v>45.717962690280224</v>
      </c>
      <c r="AMU18" s="5">
        <f t="shared" si="108"/>
        <v>45.096972512166452</v>
      </c>
      <c r="AMV18" s="5">
        <f t="shared" si="108"/>
        <v>44.483895231170486</v>
      </c>
      <c r="AMW18" s="5">
        <f t="shared" si="108"/>
        <v>43.878659288146608</v>
      </c>
      <c r="AMX18" s="5">
        <f t="shared" si="108"/>
        <v>43.281192515748579</v>
      </c>
      <c r="AMY18" s="5">
        <f t="shared" si="108"/>
        <v>42.691422207914734</v>
      </c>
      <c r="AMZ18" s="5">
        <f t="shared" si="108"/>
        <v>42.109275186137054</v>
      </c>
      <c r="ANA18" s="5">
        <f t="shared" si="108"/>
        <v>41.53467786263991</v>
      </c>
      <c r="ANB18" s="5">
        <f t="shared" si="108"/>
        <v>40.96755630058972</v>
      </c>
      <c r="ANC18" s="5">
        <f t="shared" si="108"/>
        <v>40.407836271452439</v>
      </c>
      <c r="AND18" s="5">
        <f t="shared" si="108"/>
        <v>39.855443309611587</v>
      </c>
      <c r="ANE18" s="5">
        <f t="shared" si="108"/>
        <v>39.310302764355434</v>
      </c>
      <c r="ANF18" s="5">
        <f t="shared" si="108"/>
        <v>38.772339849338053</v>
      </c>
      <c r="ANG18" s="5">
        <f t="shared" si="108"/>
        <v>38.241479689615055</v>
      </c>
      <c r="ANH18" s="5">
        <f t="shared" si="108"/>
        <v>37.717647366351208</v>
      </c>
      <c r="ANI18" s="5">
        <f t="shared" si="108"/>
        <v>37.200767959293508</v>
      </c>
      <c r="ANJ18" s="5">
        <f t="shared" si="108"/>
        <v>36.690766587099787</v>
      </c>
      <c r="ANK18" s="5">
        <f t="shared" si="108"/>
        <v>36.187568445609649</v>
      </c>
      <c r="ANL18" s="5">
        <f t="shared" si="108"/>
        <v>35.691098844141273</v>
      </c>
      <c r="ANM18" s="5">
        <f t="shared" si="108"/>
        <v>35.201283239894444</v>
      </c>
      <c r="ANN18" s="5">
        <f t="shared" si="108"/>
        <v>34.718047270537269</v>
      </c>
      <c r="ANO18" s="5">
        <f t="shared" si="108"/>
        <v>34.241316785050977</v>
      </c>
      <c r="ANP18" s="5">
        <f t="shared" si="108"/>
        <v>33.77101787290448</v>
      </c>
      <c r="ANQ18" s="5">
        <f t="shared" si="108"/>
        <v>33.307076891627695</v>
      </c>
      <c r="ANR18" s="5">
        <f t="shared" si="108"/>
        <v>32.849420492849873</v>
      </c>
      <c r="ANS18" s="5">
        <f t="shared" si="108"/>
        <v>32.397975646866762</v>
      </c>
      <c r="ANT18" s="5">
        <f t="shared" si="108"/>
        <v>31.952669665797991</v>
      </c>
      <c r="ANU18" s="5">
        <f t="shared" si="108"/>
        <v>31.513430225393662</v>
      </c>
      <c r="ANV18" s="5">
        <f t="shared" si="108"/>
        <v>31.080185385546883</v>
      </c>
      <c r="ANW18" s="5">
        <f t="shared" si="108"/>
        <v>30.652863609566872</v>
      </c>
      <c r="ANX18" s="5">
        <f t="shared" si="108"/>
        <v>30.231393782265009</v>
      </c>
      <c r="ANY18" s="5">
        <f t="shared" si="108"/>
        <v>29.815705226904374</v>
      </c>
      <c r="ANZ18" s="5">
        <f t="shared" si="108"/>
        <v>29.405727721061165</v>
      </c>
      <c r="AOA18" s="5">
        <f t="shared" si="108"/>
        <v>29.001391511444677</v>
      </c>
      <c r="AOB18" s="5">
        <f t="shared" si="108"/>
        <v>28.602627327720601</v>
      </c>
      <c r="AOC18" s="5">
        <f t="shared" si="108"/>
        <v>28.209366395380719</v>
      </c>
      <c r="AOD18" s="5">
        <f t="shared" si="108"/>
        <v>27.821540447700354</v>
      </c>
      <c r="AOE18" s="5">
        <f t="shared" si="108"/>
        <v>27.439081736823354</v>
      </c>
      <c r="AOF18" s="5">
        <f t="shared" si="108"/>
        <v>27.061923044012815</v>
      </c>
      <c r="AOG18" s="5">
        <f t="shared" si="108"/>
        <v>26.689997689104242</v>
      </c>
      <c r="AOH18" s="5">
        <f t="shared" si="108"/>
        <v>26.323239539196429</v>
      </c>
      <c r="AOI18" s="5">
        <f t="shared" si="108"/>
        <v>25.96158301661394</v>
      </c>
      <c r="AOJ18" s="5">
        <f t="shared" si="108"/>
        <v>25.604963106173727</v>
      </c>
      <c r="AOK18" s="5">
        <f t="shared" si="108"/>
        <v>25.253315361787173</v>
      </c>
      <c r="AOL18" s="5">
        <f t="shared" si="108"/>
        <v>24.906575912427567</v>
      </c>
      <c r="AOM18" s="5">
        <f t="shared" si="108"/>
        <v>24.564681467491866</v>
      </c>
      <c r="AON18" s="5">
        <f t="shared" si="108"/>
        <v>24.22756932158444</v>
      </c>
      <c r="AOO18" s="5">
        <f t="shared" si="108"/>
        <v>23.8951773587494</v>
      </c>
      <c r="AOP18" s="5">
        <f t="shared" si="108"/>
        <v>23.567444056177045</v>
      </c>
      <c r="AOQ18" s="5">
        <f t="shared" si="108"/>
        <v>23.244308487408947</v>
      </c>
      <c r="AOR18" s="5">
        <f t="shared" si="108"/>
        <v>22.925710325065232</v>
      </c>
      <c r="AOS18" s="5">
        <f t="shared" si="108"/>
        <v>22.611589843116668</v>
      </c>
      <c r="AOT18" s="5">
        <f t="shared" si="108"/>
        <v>22.30188791872321</v>
      </c>
      <c r="AOU18" s="5">
        <f t="shared" si="108"/>
        <v>21.996546033659897</v>
      </c>
      <c r="AOV18" s="5">
        <f t="shared" si="108"/>
        <v>21.695506275350034</v>
      </c>
      <c r="AOW18" s="5">
        <f t="shared" si="108"/>
        <v>21.398711337524883</v>
      </c>
      <c r="AOX18" s="5">
        <f t="shared" si="108"/>
        <v>21.106104520528248</v>
      </c>
      <c r="AOY18" s="5">
        <f t="shared" ref="AOY18:ARJ18" si="109">MAX(0,AOX18+AOX16*dt)</f>
        <v>20.817629731283642</v>
      </c>
      <c r="AOZ18" s="5">
        <f t="shared" si="109"/>
        <v>20.533231482940959</v>
      </c>
      <c r="APA18" s="5">
        <f t="shared" si="109"/>
        <v>20.252854894218949</v>
      </c>
      <c r="APB18" s="5">
        <f t="shared" si="109"/>
        <v>19.976445688459073</v>
      </c>
      <c r="APC18" s="5">
        <f t="shared" si="109"/>
        <v>19.703950192405699</v>
      </c>
      <c r="APD18" s="5">
        <f t="shared" si="109"/>
        <v>19.435315334727008</v>
      </c>
      <c r="APE18" s="5">
        <f t="shared" si="109"/>
        <v>19.170488644290369</v>
      </c>
      <c r="APF18" s="5">
        <f t="shared" si="109"/>
        <v>18.909418248205391</v>
      </c>
      <c r="APG18" s="5">
        <f t="shared" si="109"/>
        <v>18.652052869647264</v>
      </c>
      <c r="APH18" s="5">
        <f t="shared" si="109"/>
        <v>18.398341825472606</v>
      </c>
      <c r="API18" s="5">
        <f t="shared" si="109"/>
        <v>18.148235023639362</v>
      </c>
      <c r="APJ18" s="5">
        <f t="shared" si="109"/>
        <v>17.901682960441953</v>
      </c>
      <c r="APK18" s="5">
        <f t="shared" si="109"/>
        <v>17.658636717572346</v>
      </c>
      <c r="APL18" s="5">
        <f t="shared" si="109"/>
        <v>17.419047959017288</v>
      </c>
      <c r="APM18" s="5">
        <f t="shared" si="109"/>
        <v>17.182868927801501</v>
      </c>
      <c r="APN18" s="5">
        <f t="shared" si="109"/>
        <v>16.950052442586252</v>
      </c>
      <c r="APO18" s="5">
        <f t="shared" si="109"/>
        <v>16.720551894132281</v>
      </c>
      <c r="APP18" s="5">
        <f t="shared" si="109"/>
        <v>16.494321241635735</v>
      </c>
      <c r="APQ18" s="5">
        <f t="shared" si="109"/>
        <v>16.271315008945326</v>
      </c>
      <c r="APR18" s="5">
        <f t="shared" si="109"/>
        <v>16.051488280668639</v>
      </c>
      <c r="APS18" s="5">
        <f t="shared" si="109"/>
        <v>15.834796698175168</v>
      </c>
      <c r="APT18" s="5">
        <f t="shared" si="109"/>
        <v>15.62119645550327</v>
      </c>
      <c r="APU18" s="5">
        <f t="shared" si="109"/>
        <v>15.410644295178024</v>
      </c>
      <c r="APV18" s="5">
        <f t="shared" si="109"/>
        <v>15.203097503946582</v>
      </c>
      <c r="APW18" s="5">
        <f t="shared" si="109"/>
        <v>14.998513908437367</v>
      </c>
      <c r="APX18" s="5">
        <f t="shared" si="109"/>
        <v>14.796851870749181</v>
      </c>
      <c r="APY18" s="5">
        <f t="shared" si="109"/>
        <v>14.598070283976007</v>
      </c>
      <c r="APZ18" s="5">
        <f t="shared" si="109"/>
        <v>14.40212856767306</v>
      </c>
      <c r="AQA18" s="5">
        <f t="shared" si="109"/>
        <v>14.208986663269371</v>
      </c>
      <c r="AQB18" s="5">
        <f t="shared" si="109"/>
        <v>14.018605029431976</v>
      </c>
      <c r="AQC18" s="5">
        <f t="shared" si="109"/>
        <v>13.830944637386512</v>
      </c>
      <c r="AQD18" s="5">
        <f t="shared" si="109"/>
        <v>13.645966966198875</v>
      </c>
      <c r="AQE18" s="5">
        <f t="shared" si="109"/>
        <v>13.463633998022308</v>
      </c>
      <c r="AQF18" s="5">
        <f t="shared" si="109"/>
        <v>13.283908213314136</v>
      </c>
      <c r="AQG18" s="5">
        <f t="shared" si="109"/>
        <v>13.106752586026166</v>
      </c>
      <c r="AQH18" s="5">
        <f t="shared" si="109"/>
        <v>12.932130578772563</v>
      </c>
      <c r="AQI18" s="5">
        <f t="shared" si="109"/>
        <v>12.760006137978849</v>
      </c>
      <c r="AQJ18" s="5">
        <f t="shared" si="109"/>
        <v>12.590343689015507</v>
      </c>
      <c r="AQK18" s="5">
        <f t="shared" si="109"/>
        <v>12.4231081313195</v>
      </c>
      <c r="AQL18" s="5">
        <f t="shared" si="109"/>
        <v>12.258264833506846</v>
      </c>
      <c r="AQM18" s="5">
        <f t="shared" si="109"/>
        <v>12.09577962847926</v>
      </c>
      <c r="AQN18" s="5">
        <f t="shared" si="109"/>
        <v>11.935618808527723</v>
      </c>
      <c r="AQO18" s="5">
        <f t="shared" si="109"/>
        <v>11.777749120435672</v>
      </c>
      <c r="AQP18" s="5">
        <f t="shared" si="109"/>
        <v>11.622137760584424</v>
      </c>
      <c r="AQQ18" s="5">
        <f t="shared" si="109"/>
        <v>11.46875237006325</v>
      </c>
      <c r="AQR18" s="5">
        <f t="shared" si="109"/>
        <v>11.317561029786461</v>
      </c>
      <c r="AQS18" s="5">
        <f t="shared" si="109"/>
        <v>11.168532255619693</v>
      </c>
      <c r="AQT18" s="5">
        <f t="shared" si="109"/>
        <v>11.021634993517504</v>
      </c>
      <c r="AQU18" s="5">
        <f t="shared" si="109"/>
        <v>10.876838614674245</v>
      </c>
      <c r="AQV18" s="5">
        <f t="shared" si="109"/>
        <v>10.734112910690126</v>
      </c>
      <c r="AQW18" s="5">
        <f t="shared" si="109"/>
        <v>10.593428088754212</v>
      </c>
      <c r="AQX18" s="5">
        <f t="shared" si="109"/>
        <v>10.454754766846078</v>
      </c>
      <c r="AQY18" s="5">
        <f t="shared" si="109"/>
        <v>10.318063968957675</v>
      </c>
      <c r="AQZ18" s="5">
        <f t="shared" si="109"/>
        <v>10.18332712033695</v>
      </c>
      <c r="ARA18" s="5">
        <f t="shared" si="109"/>
        <v>10.050516042754593</v>
      </c>
      <c r="ARB18" s="5">
        <f t="shared" si="109"/>
        <v>9.9196029497952942</v>
      </c>
      <c r="ARC18" s="5">
        <f t="shared" si="109"/>
        <v>9.7905604421747316</v>
      </c>
      <c r="ARD18" s="5">
        <f t="shared" si="109"/>
        <v>9.663361503083495</v>
      </c>
      <c r="ARE18" s="5">
        <f t="shared" si="109"/>
        <v>9.5379794935590407</v>
      </c>
      <c r="ARF18" s="5">
        <f t="shared" si="109"/>
        <v>9.4143881478867364</v>
      </c>
      <c r="ARG18" s="5">
        <f t="shared" si="109"/>
        <v>9.2925615690309584</v>
      </c>
      <c r="ARH18" s="5">
        <f t="shared" si="109"/>
        <v>9.1724742240971526</v>
      </c>
      <c r="ARI18" s="5">
        <f t="shared" si="109"/>
        <v>9.0541009398257213</v>
      </c>
      <c r="ARJ18" s="5">
        <f t="shared" si="109"/>
        <v>8.937416898118526</v>
      </c>
      <c r="ARK18" s="5">
        <f t="shared" ref="ARK18:ATV18" si="110">MAX(0,ARJ18+ARJ16*dt)</f>
        <v>8.8223976315987329</v>
      </c>
      <c r="ARL18" s="5">
        <f t="shared" si="110"/>
        <v>8.7090190192047015</v>
      </c>
      <c r="ARM18" s="5">
        <f t="shared" si="110"/>
        <v>8.5972572818185355</v>
      </c>
      <c r="ARN18" s="5">
        <f t="shared" si="110"/>
        <v>8.4870889779298953</v>
      </c>
      <c r="ARO18" s="5">
        <f t="shared" si="110"/>
        <v>8.3784909993355949</v>
      </c>
      <c r="ARP18" s="5">
        <f t="shared" si="110"/>
        <v>8.2714405668754907</v>
      </c>
      <c r="ARQ18" s="5">
        <f t="shared" si="110"/>
        <v>8.165915226205092</v>
      </c>
      <c r="ARR18" s="5">
        <f t="shared" si="110"/>
        <v>8.0618928436053334</v>
      </c>
      <c r="ARS18" s="5">
        <f t="shared" si="110"/>
        <v>7.9593516018298462</v>
      </c>
      <c r="ART18" s="5">
        <f t="shared" si="110"/>
        <v>7.8582699959900841</v>
      </c>
      <c r="ARU18" s="5">
        <f t="shared" si="110"/>
        <v>7.7586268294785938</v>
      </c>
      <c r="ARV18" s="5">
        <f t="shared" si="110"/>
        <v>7.6604012099306926</v>
      </c>
      <c r="ARW18" s="5">
        <f t="shared" si="110"/>
        <v>7.5635725452247815</v>
      </c>
      <c r="ARX18" s="5">
        <f t="shared" si="110"/>
        <v>7.4681205395215002</v>
      </c>
      <c r="ARY18" s="5">
        <f t="shared" si="110"/>
        <v>7.3740251893418884</v>
      </c>
      <c r="ARZ18" s="5">
        <f t="shared" si="110"/>
        <v>7.2812667796846933</v>
      </c>
      <c r="ASA18" s="5">
        <f t="shared" si="110"/>
        <v>7.1898258801829442</v>
      </c>
      <c r="ASB18" s="5">
        <f t="shared" si="110"/>
        <v>7.0996833412998779</v>
      </c>
      <c r="ASC18" s="5">
        <f t="shared" si="110"/>
        <v>7.0108202905642818</v>
      </c>
      <c r="ASD18" s="5">
        <f t="shared" si="110"/>
        <v>6.923218128845293</v>
      </c>
      <c r="ASE18" s="5">
        <f t="shared" si="110"/>
        <v>6.8368585266666742</v>
      </c>
      <c r="ASF18" s="5">
        <f t="shared" si="110"/>
        <v>6.7517234205605625</v>
      </c>
      <c r="ASG18" s="5">
        <f t="shared" si="110"/>
        <v>6.6677950094606713</v>
      </c>
      <c r="ASH18" s="5">
        <f t="shared" si="110"/>
        <v>6.5850557511349006</v>
      </c>
      <c r="ASI18" s="5">
        <f t="shared" si="110"/>
        <v>6.5034883586572967</v>
      </c>
      <c r="ASJ18" s="5">
        <f t="shared" si="110"/>
        <v>6.4230757969192824</v>
      </c>
      <c r="ASK18" s="5">
        <f t="shared" si="110"/>
        <v>6.3438012791800702</v>
      </c>
      <c r="ASL18" s="5">
        <f t="shared" si="110"/>
        <v>6.2656482636561419</v>
      </c>
      <c r="ASM18" s="5">
        <f t="shared" si="110"/>
        <v>6.188600450149675</v>
      </c>
      <c r="ASN18" s="5">
        <f t="shared" si="110"/>
        <v>6.1126417767157779</v>
      </c>
      <c r="ASO18" s="5">
        <f t="shared" si="110"/>
        <v>6.0377564163683823</v>
      </c>
      <c r="ASP18" s="5">
        <f t="shared" si="110"/>
        <v>5.9639287738246285</v>
      </c>
      <c r="ASQ18" s="5">
        <f t="shared" si="110"/>
        <v>5.891143482287573</v>
      </c>
      <c r="ASR18" s="5">
        <f t="shared" si="110"/>
        <v>5.8193854002670227</v>
      </c>
      <c r="ASS18" s="5">
        <f t="shared" si="110"/>
        <v>5.7486396084383093</v>
      </c>
      <c r="AST18" s="5">
        <f t="shared" si="110"/>
        <v>5.6788914065387939</v>
      </c>
      <c r="ASU18" s="5">
        <f t="shared" si="110"/>
        <v>5.6101263103018804</v>
      </c>
      <c r="ASV18" s="5">
        <f t="shared" si="110"/>
        <v>5.5423300484283189</v>
      </c>
      <c r="ASW18" s="5">
        <f t="shared" si="110"/>
        <v>5.4754885595945693</v>
      </c>
      <c r="ASX18" s="5">
        <f t="shared" si="110"/>
        <v>5.4095879894979726</v>
      </c>
      <c r="ASY18" s="5">
        <f t="shared" si="110"/>
        <v>5.3446146879384946</v>
      </c>
      <c r="ASZ18" s="5">
        <f t="shared" si="110"/>
        <v>5.2805552059367828</v>
      </c>
      <c r="ATA18" s="5">
        <f t="shared" si="110"/>
        <v>5.2173962928882736</v>
      </c>
      <c r="ATB18" s="5">
        <f t="shared" si="110"/>
        <v>5.1551248937530847</v>
      </c>
      <c r="ATC18" s="5">
        <f t="shared" si="110"/>
        <v>5.0937281462814266</v>
      </c>
      <c r="ATD18" s="5">
        <f t="shared" si="110"/>
        <v>5.0331933782742446</v>
      </c>
      <c r="ATE18" s="5">
        <f t="shared" si="110"/>
        <v>4.9735081048788228</v>
      </c>
      <c r="ATF18" s="5">
        <f t="shared" si="110"/>
        <v>4.9146600259190532</v>
      </c>
      <c r="ATG18" s="5">
        <f t="shared" si="110"/>
        <v>4.8566370232600891</v>
      </c>
      <c r="ATH18" s="5">
        <f t="shared" si="110"/>
        <v>4.7994271582070844</v>
      </c>
      <c r="ATI18" s="5">
        <f t="shared" si="110"/>
        <v>4.7430186689377232</v>
      </c>
      <c r="ATJ18" s="5">
        <f t="shared" si="110"/>
        <v>4.6873999679682425</v>
      </c>
      <c r="ATK18" s="5">
        <f t="shared" si="110"/>
        <v>4.6325596396526443</v>
      </c>
      <c r="ATL18" s="5">
        <f t="shared" si="110"/>
        <v>4.578486437714794</v>
      </c>
      <c r="ATM18" s="5">
        <f t="shared" si="110"/>
        <v>4.5251692828130947</v>
      </c>
      <c r="ATN18" s="5">
        <f t="shared" si="110"/>
        <v>4.4725972601374382</v>
      </c>
      <c r="ATO18" s="5">
        <f t="shared" si="110"/>
        <v>4.4207596170381134</v>
      </c>
      <c r="ATP18" s="5">
        <f t="shared" si="110"/>
        <v>4.3696457606863657</v>
      </c>
      <c r="ATQ18" s="5">
        <f t="shared" si="110"/>
        <v>4.3192452557662948</v>
      </c>
      <c r="ATR18" s="5">
        <f t="shared" si="110"/>
        <v>4.2695478221977785</v>
      </c>
      <c r="ATS18" s="5">
        <f t="shared" si="110"/>
        <v>4.2205433328901085</v>
      </c>
      <c r="ATT18" s="5">
        <f t="shared" si="110"/>
        <v>4.1722218115260192</v>
      </c>
      <c r="ATU18" s="5">
        <f t="shared" si="110"/>
        <v>4.124573430375805</v>
      </c>
      <c r="ATV18" s="5">
        <f t="shared" si="110"/>
        <v>4.0775885081412007</v>
      </c>
      <c r="ATW18" s="5">
        <f t="shared" ref="ATW18:AWH18" si="111">MAX(0,ATV18+ATV16*dt)</f>
        <v>4.0312575078287169</v>
      </c>
      <c r="ATX18" s="5">
        <f t="shared" si="111"/>
        <v>3.9855710346521174</v>
      </c>
      <c r="ATY18" s="5">
        <f t="shared" si="111"/>
        <v>3.9405198339637146</v>
      </c>
      <c r="ATZ18" s="5">
        <f t="shared" si="111"/>
        <v>3.8960947892141831</v>
      </c>
      <c r="AUA18" s="5">
        <f t="shared" si="111"/>
        <v>3.8522869199405663</v>
      </c>
      <c r="AUB18" s="5">
        <f t="shared" si="111"/>
        <v>3.8090873797821727</v>
      </c>
      <c r="AUC18" s="5">
        <f t="shared" si="111"/>
        <v>3.7664874545240448</v>
      </c>
      <c r="AUD18" s="5">
        <f t="shared" si="111"/>
        <v>3.7244785601676922</v>
      </c>
      <c r="AUE18" s="5">
        <f t="shared" si="111"/>
        <v>3.6830522410287831</v>
      </c>
      <c r="AUF18" s="5">
        <f t="shared" si="111"/>
        <v>3.6422001678614793</v>
      </c>
      <c r="AUG18" s="5">
        <f t="shared" si="111"/>
        <v>3.6019141360091154</v>
      </c>
      <c r="AUH18" s="5">
        <f t="shared" si="111"/>
        <v>3.5621860635809117</v>
      </c>
      <c r="AUI18" s="5">
        <f t="shared" si="111"/>
        <v>3.5230079896544191</v>
      </c>
      <c r="AUJ18" s="5">
        <f t="shared" si="111"/>
        <v>3.4843720725033958</v>
      </c>
      <c r="AUK18" s="5">
        <f t="shared" si="111"/>
        <v>3.4462705878508126</v>
      </c>
      <c r="AUL18" s="5">
        <f t="shared" si="111"/>
        <v>3.4086959271466895</v>
      </c>
      <c r="AUM18" s="5">
        <f t="shared" si="111"/>
        <v>3.3716405958704661</v>
      </c>
      <c r="AUN18" s="5">
        <f t="shared" si="111"/>
        <v>3.3350972118576125</v>
      </c>
      <c r="AUO18" s="5">
        <f t="shared" si="111"/>
        <v>3.2990585036501883</v>
      </c>
      <c r="AUP18" s="5">
        <f t="shared" si="111"/>
        <v>3.2635173088710534</v>
      </c>
      <c r="AUQ18" s="5">
        <f t="shared" si="111"/>
        <v>3.2284665726214512</v>
      </c>
      <c r="AUR18" s="5">
        <f t="shared" si="111"/>
        <v>3.1938993459016682</v>
      </c>
      <c r="AUS18" s="5">
        <f t="shared" si="111"/>
        <v>3.1598087840544911</v>
      </c>
      <c r="AUT18" s="5">
        <f t="shared" si="111"/>
        <v>3.1261881452311795</v>
      </c>
      <c r="AUU18" s="5">
        <f t="shared" si="111"/>
        <v>3.0930307888796698</v>
      </c>
      <c r="AUV18" s="5">
        <f t="shared" si="111"/>
        <v>3.0603301742547373</v>
      </c>
      <c r="AUW18" s="5">
        <f t="shared" si="111"/>
        <v>3.0280798589498392</v>
      </c>
      <c r="AUX18" s="5">
        <f t="shared" si="111"/>
        <v>2.9962734974503649</v>
      </c>
      <c r="AUY18" s="5">
        <f t="shared" si="111"/>
        <v>2.9649048397080255</v>
      </c>
      <c r="AUZ18" s="5">
        <f t="shared" si="111"/>
        <v>2.9339677297361124</v>
      </c>
      <c r="AVA18" s="5">
        <f t="shared" si="111"/>
        <v>2.9034561042253584</v>
      </c>
      <c r="AVB18" s="5">
        <f t="shared" si="111"/>
        <v>2.8733639911801427</v>
      </c>
      <c r="AVC18" s="5">
        <f t="shared" si="111"/>
        <v>2.8436855085747754</v>
      </c>
      <c r="AVD18" s="5">
        <f t="shared" si="111"/>
        <v>2.8144148630296031</v>
      </c>
      <c r="AVE18" s="5">
        <f t="shared" si="111"/>
        <v>2.7855463485066831</v>
      </c>
      <c r="AVF18" s="5">
        <f t="shared" si="111"/>
        <v>2.7570743450247717</v>
      </c>
      <c r="AVG18" s="5">
        <f t="shared" si="111"/>
        <v>2.7289933173933751</v>
      </c>
      <c r="AVH18" s="5">
        <f t="shared" si="111"/>
        <v>2.7012978139656183</v>
      </c>
      <c r="AVI18" s="5">
        <f t="shared" si="111"/>
        <v>2.6739824654096824</v>
      </c>
      <c r="AVJ18" s="5">
        <f t="shared" si="111"/>
        <v>2.6470419834985721</v>
      </c>
      <c r="AVK18" s="5">
        <f t="shared" si="111"/>
        <v>2.6204711599179715</v>
      </c>
      <c r="AVL18" s="5">
        <f t="shared" si="111"/>
        <v>2.5942648650919513</v>
      </c>
      <c r="AVM18" s="5">
        <f t="shared" si="111"/>
        <v>2.5684180470262912</v>
      </c>
      <c r="AVN18" s="5">
        <f t="shared" si="111"/>
        <v>2.5429257301691881</v>
      </c>
      <c r="AVO18" s="5">
        <f t="shared" si="111"/>
        <v>2.5177830142891202</v>
      </c>
      <c r="AVP18" s="5">
        <f t="shared" si="111"/>
        <v>2.4929850733696375</v>
      </c>
      <c r="AVQ18" s="5">
        <f t="shared" si="111"/>
        <v>2.4685271545208582</v>
      </c>
      <c r="AVR18" s="5">
        <f t="shared" si="111"/>
        <v>2.4444045769074481</v>
      </c>
      <c r="AVS18" s="5">
        <f t="shared" si="111"/>
        <v>2.420612730692862</v>
      </c>
      <c r="AVT18" s="5">
        <f t="shared" si="111"/>
        <v>2.3971470759996363</v>
      </c>
      <c r="AVU18" s="5">
        <f t="shared" si="111"/>
        <v>2.3740031418855123</v>
      </c>
      <c r="AVV18" s="5">
        <f t="shared" si="111"/>
        <v>2.3511765253351862</v>
      </c>
      <c r="AVW18" s="5">
        <f t="shared" si="111"/>
        <v>2.32866289026747</v>
      </c>
      <c r="AVX18" s="5">
        <f t="shared" si="111"/>
        <v>2.3064579665576659</v>
      </c>
      <c r="AVY18" s="5">
        <f t="shared" si="111"/>
        <v>2.2845575490749432</v>
      </c>
      <c r="AVZ18" s="5">
        <f t="shared" si="111"/>
        <v>2.262957496734523</v>
      </c>
      <c r="AWA18" s="5">
        <f t="shared" si="111"/>
        <v>2.2416537315644693</v>
      </c>
      <c r="AWB18" s="5">
        <f t="shared" si="111"/>
        <v>2.2206422377868917</v>
      </c>
      <c r="AWC18" s="5">
        <f t="shared" si="111"/>
        <v>2.199919060913369</v>
      </c>
      <c r="AWD18" s="5">
        <f t="shared" si="111"/>
        <v>2.1794803068544</v>
      </c>
      <c r="AWE18" s="5">
        <f t="shared" si="111"/>
        <v>2.1593221410426975</v>
      </c>
      <c r="AWF18" s="5">
        <f t="shared" si="111"/>
        <v>2.1394407875701362</v>
      </c>
      <c r="AWG18" s="5">
        <f t="shared" si="111"/>
        <v>2.119832528338176</v>
      </c>
      <c r="AWH18" s="5">
        <f t="shared" si="111"/>
        <v>2.1004937022215766</v>
      </c>
      <c r="AWI18" s="5">
        <f t="shared" ref="AWI18:AYT18" si="112">MAX(0,AWH18+AWH16*dt)</f>
        <v>2.0814207042452297</v>
      </c>
      <c r="AWJ18" s="5">
        <f t="shared" si="112"/>
        <v>2.0626099847739301</v>
      </c>
      <c r="AWK18" s="5">
        <f t="shared" si="112"/>
        <v>2.0440580487149154</v>
      </c>
      <c r="AWL18" s="5">
        <f t="shared" si="112"/>
        <v>2.0257614547330016</v>
      </c>
      <c r="AWM18" s="5">
        <f t="shared" si="112"/>
        <v>2.0077168144781519</v>
      </c>
      <c r="AWN18" s="5">
        <f t="shared" si="112"/>
        <v>1.9899207918253048</v>
      </c>
      <c r="AWO18" s="5">
        <f t="shared" si="112"/>
        <v>1.9723701021263091</v>
      </c>
      <c r="AWP18" s="5">
        <f t="shared" si="112"/>
        <v>1.9550615114737953</v>
      </c>
      <c r="AWQ18" s="5">
        <f t="shared" si="112"/>
        <v>1.9379918359768322</v>
      </c>
      <c r="AWR18" s="5">
        <f t="shared" si="112"/>
        <v>1.9211579410482105</v>
      </c>
      <c r="AWS18" s="5">
        <f t="shared" si="112"/>
        <v>1.9045567407031989</v>
      </c>
      <c r="AWT18" s="5">
        <f t="shared" si="112"/>
        <v>1.8881851968696248</v>
      </c>
      <c r="AWU18" s="5">
        <f t="shared" si="112"/>
        <v>1.8720403187091277</v>
      </c>
      <c r="AWV18" s="5">
        <f t="shared" si="112"/>
        <v>1.8561191619494404</v>
      </c>
      <c r="AWW18" s="5">
        <f t="shared" si="112"/>
        <v>1.8404188282275553</v>
      </c>
      <c r="AWX18" s="5">
        <f t="shared" si="112"/>
        <v>1.8249364644436319</v>
      </c>
      <c r="AWY18" s="5">
        <f t="shared" si="112"/>
        <v>1.8096692621255066</v>
      </c>
      <c r="AWZ18" s="5">
        <f t="shared" si="112"/>
        <v>1.7946144568036697</v>
      </c>
      <c r="AXA18" s="5">
        <f t="shared" si="112"/>
        <v>1.7797693273965716</v>
      </c>
      <c r="AXB18" s="5">
        <f t="shared" si="112"/>
        <v>1.7651311956061284</v>
      </c>
      <c r="AXC18" s="5">
        <f t="shared" si="112"/>
        <v>1.7506974253232954</v>
      </c>
      <c r="AXD18" s="5">
        <f t="shared" si="112"/>
        <v>1.7364654220435789</v>
      </c>
      <c r="AXE18" s="5">
        <f t="shared" si="112"/>
        <v>1.7224326322923642</v>
      </c>
      <c r="AXF18" s="5">
        <f t="shared" si="112"/>
        <v>1.7085965430599324</v>
      </c>
      <c r="AXG18" s="5">
        <f t="shared" si="112"/>
        <v>1.6949546812460463</v>
      </c>
      <c r="AXH18" s="5">
        <f t="shared" si="112"/>
        <v>1.6815046131139861</v>
      </c>
      <c r="AXI18" s="5">
        <f t="shared" si="112"/>
        <v>1.6682439437539174</v>
      </c>
      <c r="AXJ18" s="5">
        <f t="shared" si="112"/>
        <v>1.6551703165554765</v>
      </c>
      <c r="AXK18" s="5">
        <f t="shared" si="112"/>
        <v>1.6422814126894612</v>
      </c>
      <c r="AXL18" s="5">
        <f t="shared" si="112"/>
        <v>1.6295749505985142</v>
      </c>
      <c r="AXM18" s="5">
        <f t="shared" si="112"/>
        <v>1.6170486854966943</v>
      </c>
      <c r="AXN18" s="5">
        <f t="shared" si="112"/>
        <v>1.6047004088778243</v>
      </c>
      <c r="AXO18" s="5">
        <f t="shared" si="112"/>
        <v>1.5925279480325158</v>
      </c>
      <c r="AXP18" s="5">
        <f t="shared" si="112"/>
        <v>1.5805291655737668</v>
      </c>
      <c r="AXQ18" s="5">
        <f t="shared" si="112"/>
        <v>1.5687019589710305</v>
      </c>
      <c r="AXR18" s="5">
        <f t="shared" si="112"/>
        <v>1.5570442600926615</v>
      </c>
      <c r="AXS18" s="5">
        <f t="shared" si="112"/>
        <v>1.5455540347566392</v>
      </c>
      <c r="AXT18" s="5">
        <f t="shared" si="112"/>
        <v>1.534229282289477</v>
      </c>
      <c r="AXU18" s="5">
        <f t="shared" si="112"/>
        <v>1.5230680350932257</v>
      </c>
      <c r="AXV18" s="5">
        <f t="shared" si="112"/>
        <v>1.5120683582204812</v>
      </c>
      <c r="AXW18" s="5">
        <f t="shared" si="112"/>
        <v>1.5012283489573077</v>
      </c>
      <c r="AXX18" s="5">
        <f t="shared" si="112"/>
        <v>1.4905461364139936</v>
      </c>
      <c r="AXY18" s="5">
        <f t="shared" si="112"/>
        <v>1.4800198811235539</v>
      </c>
      <c r="AXZ18" s="5">
        <f t="shared" si="112"/>
        <v>1.4696477746478995</v>
      </c>
      <c r="AYA18" s="5">
        <f t="shared" si="112"/>
        <v>1.4594280391915946</v>
      </c>
      <c r="AYB18" s="5">
        <f t="shared" si="112"/>
        <v>1.4493589272231227</v>
      </c>
      <c r="AYC18" s="5">
        <f t="shared" si="112"/>
        <v>1.4394387211035882</v>
      </c>
      <c r="AYD18" s="5">
        <f t="shared" si="112"/>
        <v>1.4296657327227804</v>
      </c>
      <c r="AYE18" s="5">
        <f t="shared" si="112"/>
        <v>1.4200383031425274</v>
      </c>
      <c r="AYF18" s="5">
        <f t="shared" si="112"/>
        <v>1.410554802247272</v>
      </c>
      <c r="AYG18" s="5">
        <f t="shared" si="112"/>
        <v>1.4012136284018029</v>
      </c>
      <c r="AYH18" s="5">
        <f t="shared" si="112"/>
        <v>1.3920132081160752</v>
      </c>
      <c r="AYI18" s="5">
        <f t="shared" si="112"/>
        <v>1.3829519957170597</v>
      </c>
      <c r="AYJ18" s="5">
        <f t="shared" si="112"/>
        <v>1.3740284730275574</v>
      </c>
      <c r="AYK18" s="5">
        <f t="shared" si="112"/>
        <v>1.3652411490519225</v>
      </c>
      <c r="AYL18" s="5">
        <f t="shared" si="112"/>
        <v>1.3565885596686373</v>
      </c>
      <c r="AYM18" s="5">
        <f t="shared" si="112"/>
        <v>1.3480692673296837</v>
      </c>
      <c r="AYN18" s="5">
        <f t="shared" si="112"/>
        <v>1.3396818607666592</v>
      </c>
      <c r="AYO18" s="5">
        <f t="shared" si="112"/>
        <v>1.3314249547035883</v>
      </c>
      <c r="AYP18" s="5">
        <f t="shared" si="112"/>
        <v>1.3232971895763797</v>
      </c>
      <c r="AYQ18" s="5">
        <f t="shared" si="112"/>
        <v>1.3152972312588838</v>
      </c>
      <c r="AYR18" s="5">
        <f t="shared" si="112"/>
        <v>1.3074237707955072</v>
      </c>
      <c r="AYS18" s="5">
        <f t="shared" si="112"/>
        <v>1.2996755241403424</v>
      </c>
      <c r="AYT18" s="5">
        <f t="shared" si="112"/>
        <v>1.2920512319027719</v>
      </c>
      <c r="AYU18" s="5">
        <f t="shared" ref="AYU18:BBF18" si="113">MAX(0,AYT18+AYT16*dt)</f>
        <v>1.284549659099512</v>
      </c>
      <c r="AYV18" s="5">
        <f t="shared" si="113"/>
        <v>1.2771695949130581</v>
      </c>
      <c r="AYW18" s="5">
        <f t="shared" si="113"/>
        <v>1.2699098524565018</v>
      </c>
      <c r="AYX18" s="5">
        <f t="shared" si="113"/>
        <v>1.2627692685446859</v>
      </c>
      <c r="AYY18" s="5">
        <f t="shared" si="113"/>
        <v>1.2557467034716718</v>
      </c>
      <c r="AYZ18" s="5">
        <f t="shared" si="113"/>
        <v>1.2488410407944919</v>
      </c>
      <c r="AZA18" s="5">
        <f t="shared" si="113"/>
        <v>1.2420511871231625</v>
      </c>
      <c r="AZB18" s="5">
        <f t="shared" si="113"/>
        <v>1.2353760719169373</v>
      </c>
      <c r="AZC18" s="5">
        <f t="shared" si="113"/>
        <v>1.228814647286782</v>
      </c>
      <c r="AZD18" s="5">
        <f t="shared" si="113"/>
        <v>1.222365887804052</v>
      </c>
      <c r="AZE18" s="5">
        <f t="shared" si="113"/>
        <v>1.2160287903153606</v>
      </c>
      <c r="AZF18" s="5">
        <f t="shared" si="113"/>
        <v>1.2098023737636254</v>
      </c>
      <c r="AZG18" s="5">
        <f t="shared" si="113"/>
        <v>1.2036856790152826</v>
      </c>
      <c r="AZH18" s="5">
        <f t="shared" si="113"/>
        <v>1.1976777686936639</v>
      </c>
      <c r="AZI18" s="5">
        <f t="shared" si="113"/>
        <v>1.1917777270185304</v>
      </c>
      <c r="AZJ18" s="5">
        <f t="shared" si="113"/>
        <v>1.185984659651762</v>
      </c>
      <c r="AZK18" s="5">
        <f t="shared" si="113"/>
        <v>1.1802976935492053</v>
      </c>
      <c r="AZL18" s="5">
        <f t="shared" si="113"/>
        <v>1.174715976818679</v>
      </c>
      <c r="AZM18" s="5">
        <f t="shared" si="113"/>
        <v>1.1692386785841484</v>
      </c>
      <c r="AZN18" s="5">
        <f t="shared" si="113"/>
        <v>1.1638649888560748</v>
      </c>
      <c r="AZO18" s="5">
        <f t="shared" si="113"/>
        <v>1.1585941184079522</v>
      </c>
      <c r="AZP18" s="5">
        <f t="shared" si="113"/>
        <v>1.1534252986590467</v>
      </c>
      <c r="AZQ18" s="5">
        <f t="shared" si="113"/>
        <v>1.1483577815633563</v>
      </c>
      <c r="AZR18" s="5">
        <f t="shared" si="113"/>
        <v>1.1433908395048102</v>
      </c>
      <c r="AZS18" s="5">
        <f t="shared" si="113"/>
        <v>1.1385237651987337</v>
      </c>
      <c r="AZT18" s="5">
        <f t="shared" si="113"/>
        <v>1.1337558715996028</v>
      </c>
      <c r="AZU18" s="5">
        <f t="shared" si="113"/>
        <v>1.1290864918151211</v>
      </c>
      <c r="AZV18" s="5">
        <f t="shared" si="113"/>
        <v>1.1245149790266495</v>
      </c>
      <c r="AZW18" s="5">
        <f t="shared" si="113"/>
        <v>1.1200407064160267</v>
      </c>
      <c r="AZX18" s="5">
        <f t="shared" si="113"/>
        <v>1.1156630670988199</v>
      </c>
      <c r="AZY18" s="5">
        <f t="shared" si="113"/>
        <v>1.111381474064048</v>
      </c>
      <c r="AZZ18" s="5">
        <f t="shared" si="113"/>
        <v>1.1071953601204252</v>
      </c>
      <c r="BAA18" s="5">
        <f t="shared" si="113"/>
        <v>1.103104177849175</v>
      </c>
      <c r="BAB18" s="5">
        <f t="shared" si="113"/>
        <v>1.0991073995634673</v>
      </c>
      <c r="BAC18" s="5">
        <f t="shared" si="113"/>
        <v>1.095204517274537</v>
      </c>
      <c r="BAD18" s="5">
        <f t="shared" si="113"/>
        <v>1.0913950426645469</v>
      </c>
      <c r="BAE18" s="5">
        <f t="shared" si="113"/>
        <v>1.087678507066258</v>
      </c>
      <c r="BAF18" s="5">
        <f t="shared" si="113"/>
        <v>1.0840544614495782</v>
      </c>
      <c r="BAG18" s="5">
        <f t="shared" si="113"/>
        <v>1.0805224764150625</v>
      </c>
      <c r="BAH18" s="5">
        <f t="shared" si="113"/>
        <v>1.0770821421944428</v>
      </c>
      <c r="BAI18" s="5">
        <f t="shared" si="113"/>
        <v>1.0737330686582691</v>
      </c>
      <c r="BAJ18" s="5">
        <f t="shared" si="113"/>
        <v>1.0704748853307495</v>
      </c>
      <c r="BAK18" s="5">
        <f t="shared" si="113"/>
        <v>1.0673072414118798</v>
      </c>
      <c r="BAL18" s="5">
        <f t="shared" si="113"/>
        <v>1.0642298058069584</v>
      </c>
      <c r="BAM18" s="5">
        <f t="shared" si="113"/>
        <v>1.0612422671635882</v>
      </c>
      <c r="BAN18" s="5">
        <f t="shared" si="113"/>
        <v>1.0583443339162706</v>
      </c>
      <c r="BAO18" s="5">
        <f t="shared" si="113"/>
        <v>1.0555357343387037</v>
      </c>
      <c r="BAP18" s="5">
        <f t="shared" si="113"/>
        <v>1.0528162166038988</v>
      </c>
      <c r="BAQ18" s="5">
        <f t="shared" si="113"/>
        <v>1.0501855488522387</v>
      </c>
      <c r="BAR18" s="5">
        <f t="shared" si="113"/>
        <v>1.0476435192676057</v>
      </c>
      <c r="BAS18" s="5">
        <f t="shared" si="113"/>
        <v>1.0451899361617094</v>
      </c>
      <c r="BAT18" s="5">
        <f t="shared" si="113"/>
        <v>1.0428246280667566</v>
      </c>
      <c r="BAU18" s="5">
        <f t="shared" si="113"/>
        <v>1.0405474438366047</v>
      </c>
      <c r="BAV18" s="5">
        <f t="shared" si="113"/>
        <v>1.0383582527565545</v>
      </c>
      <c r="BAW18" s="5">
        <f t="shared" si="113"/>
        <v>1.036256944661935</v>
      </c>
      <c r="BAX18" s="5">
        <f t="shared" si="113"/>
        <v>1.0342434300656489</v>
      </c>
      <c r="BAY18" s="5">
        <f t="shared" si="113"/>
        <v>1.0323176402948477</v>
      </c>
      <c r="BAZ18" s="5">
        <f t="shared" si="113"/>
        <v>1.0304795276369152</v>
      </c>
      <c r="BBA18" s="5">
        <f t="shared" si="113"/>
        <v>1.0287290654949455</v>
      </c>
      <c r="BBB18" s="5">
        <f t="shared" si="113"/>
        <v>1.0270662485529094</v>
      </c>
      <c r="BBC18" s="5">
        <f t="shared" si="113"/>
        <v>1.0254910929507082</v>
      </c>
      <c r="BBD18" s="5">
        <f t="shared" si="113"/>
        <v>1.0240036364693257</v>
      </c>
      <c r="BBE18" s="5">
        <f t="shared" si="113"/>
        <v>1.022603938726296</v>
      </c>
      <c r="BBF18" s="5">
        <f t="shared" si="113"/>
        <v>1.0212920813817103</v>
      </c>
      <c r="BBG18" s="5">
        <f t="shared" ref="BBG18:BDF18" si="114">MAX(0,BBF18+BBF16*dt)</f>
        <v>1.0200681683550021</v>
      </c>
      <c r="BBH18" s="5">
        <f t="shared" si="114"/>
        <v>1.0189323260527501</v>
      </c>
      <c r="BBI18" s="5">
        <f t="shared" si="114"/>
        <v>1.0178847036077541</v>
      </c>
      <c r="BBJ18" s="5">
        <f t="shared" si="114"/>
        <v>1.0169254731296489</v>
      </c>
      <c r="BBK18" s="5">
        <f t="shared" si="114"/>
        <v>1.0160548299673255</v>
      </c>
      <c r="BBL18" s="5">
        <f t="shared" si="114"/>
        <v>1.0152729929834465</v>
      </c>
      <c r="BBM18" s="5">
        <f t="shared" si="114"/>
        <v>1.0145802048413477</v>
      </c>
      <c r="BBN18" s="5">
        <f t="shared" si="114"/>
        <v>1.0139767323046343</v>
      </c>
      <c r="BBO18" s="5">
        <f t="shared" si="114"/>
        <v>1.0134628665497851</v>
      </c>
      <c r="BBP18" s="5">
        <f t="shared" si="114"/>
        <v>1.013038923492098</v>
      </c>
      <c r="BBQ18" s="5">
        <f t="shared" si="114"/>
        <v>1.0127052441253133</v>
      </c>
      <c r="BBR18" s="5">
        <f t="shared" si="114"/>
        <v>1.0124621948752732</v>
      </c>
      <c r="BBS18" s="5">
        <f t="shared" si="114"/>
        <v>1.0123101679679827</v>
      </c>
      <c r="BBT18" s="5">
        <f t="shared" si="114"/>
        <v>1.0122495818124531</v>
      </c>
      <c r="BBU18" s="5">
        <f t="shared" si="114"/>
        <v>1.0122808813987225</v>
      </c>
      <c r="BBV18" s="5">
        <f t="shared" si="114"/>
        <v>1.0124045387114666</v>
      </c>
      <c r="BBW18" s="5">
        <f t="shared" si="114"/>
        <v>1.0126210531596189</v>
      </c>
      <c r="BBX18" s="5">
        <f t="shared" si="114"/>
        <v>1.012930952022447</v>
      </c>
      <c r="BBY18" s="5">
        <f t="shared" si="114"/>
        <v>1.0133347909125376</v>
      </c>
      <c r="BBZ18" s="5">
        <f t="shared" si="114"/>
        <v>1.0138331542561674</v>
      </c>
      <c r="BCA18" s="5">
        <f t="shared" si="114"/>
        <v>1.0144266557915478</v>
      </c>
      <c r="BCB18" s="5">
        <f t="shared" si="114"/>
        <v>1.0151159390854565</v>
      </c>
      <c r="BCC18" s="5">
        <f t="shared" si="114"/>
        <v>1.0159016780687813</v>
      </c>
      <c r="BCD18" s="5">
        <f t="shared" si="114"/>
        <v>1.0167845775915252</v>
      </c>
      <c r="BCE18" s="5">
        <f t="shared" si="114"/>
        <v>1.0177653739978407</v>
      </c>
      <c r="BCF18" s="5">
        <f t="shared" si="114"/>
        <v>1.0188448357216811</v>
      </c>
      <c r="BCG18" s="5">
        <f t="shared" si="114"/>
        <v>1.02002376390368</v>
      </c>
      <c r="BCH18" s="5">
        <f t="shared" si="114"/>
        <v>1.0213029930298931</v>
      </c>
      <c r="BCI18" s="5">
        <f t="shared" si="114"/>
        <v>1.0226833915930551</v>
      </c>
      <c r="BCJ18" s="5">
        <f t="shared" si="114"/>
        <v>1.0241658627770351</v>
      </c>
      <c r="BCK18" s="5">
        <f t="shared" si="114"/>
        <v>1.0257513451651958</v>
      </c>
      <c r="BCL18" s="5">
        <f t="shared" si="114"/>
        <v>1.0274408134733859</v>
      </c>
      <c r="BCM18" s="5">
        <f t="shared" si="114"/>
        <v>1.0292352793083261</v>
      </c>
      <c r="BCN18" s="5">
        <f t="shared" si="114"/>
        <v>1.0311357919521753</v>
      </c>
      <c r="BCO18" s="5">
        <f t="shared" si="114"/>
        <v>1.0331434391740906</v>
      </c>
      <c r="BCP18" s="5">
        <f t="shared" si="114"/>
        <v>1.035259348069629</v>
      </c>
      <c r="BCQ18" s="5">
        <f t="shared" si="114"/>
        <v>1.0374846859288671</v>
      </c>
      <c r="BCR18" s="5">
        <f t="shared" si="114"/>
        <v>1.039820661134147</v>
      </c>
      <c r="BCS18" s="5">
        <f t="shared" si="114"/>
        <v>1.042268524088394</v>
      </c>
      <c r="BCT18" s="5">
        <f t="shared" si="114"/>
        <v>1.0448295681749835</v>
      </c>
      <c r="BCU18" s="5">
        <f t="shared" si="114"/>
        <v>1.0475051307501708</v>
      </c>
      <c r="BCV18" s="5">
        <f t="shared" si="114"/>
        <v>1.0502965941691373</v>
      </c>
      <c r="BCW18" s="5">
        <f t="shared" si="114"/>
        <v>1.0532053868467448</v>
      </c>
      <c r="BCX18" s="5">
        <f t="shared" si="114"/>
        <v>1.0562329843541303</v>
      </c>
      <c r="BCY18" s="5">
        <f t="shared" si="114"/>
        <v>1.059380910552316</v>
      </c>
      <c r="BCZ18" s="5">
        <f t="shared" si="114"/>
        <v>1.0626507387640529</v>
      </c>
      <c r="BDA18" s="5">
        <f t="shared" si="114"/>
        <v>1.0660440929851636</v>
      </c>
      <c r="BDB18" s="5">
        <f t="shared" si="114"/>
        <v>1.0695626491366943</v>
      </c>
      <c r="BDC18" s="5">
        <f t="shared" si="114"/>
        <v>1.0732081363592403</v>
      </c>
      <c r="BDD18" s="5">
        <f t="shared" si="114"/>
        <v>1.0769823383508534</v>
      </c>
      <c r="BDE18" s="5">
        <f t="shared" si="114"/>
        <v>1.0808870947500016</v>
      </c>
      <c r="BDF18" s="5">
        <f t="shared" si="114"/>
        <v>1.0849243025650979</v>
      </c>
    </row>
    <row r="19" spans="1:1462" x14ac:dyDescent="0.4">
      <c r="B19" s="5"/>
      <c r="C19" s="5"/>
      <c r="D19" s="5"/>
      <c r="E19" s="5"/>
    </row>
    <row r="20" spans="1:1462" x14ac:dyDescent="0.4">
      <c r="B20" s="5"/>
      <c r="C20" s="5"/>
      <c r="D20" s="5"/>
      <c r="E20" s="5"/>
    </row>
    <row r="21" spans="1:1462" x14ac:dyDescent="0.4">
      <c r="B21" s="5"/>
      <c r="C21" s="5"/>
      <c r="D21" s="5"/>
      <c r="E21" s="5"/>
    </row>
    <row r="22" spans="1:1462" x14ac:dyDescent="0.4">
      <c r="B22" s="5"/>
      <c r="C22" s="5"/>
      <c r="D22" s="5"/>
      <c r="E22" s="5"/>
    </row>
    <row r="23" spans="1:1462" x14ac:dyDescent="0.4">
      <c r="B23" s="5"/>
      <c r="C23" s="5"/>
      <c r="D23" s="5"/>
      <c r="E23" s="5"/>
    </row>
    <row r="24" spans="1:1462" x14ac:dyDescent="0.4">
      <c r="B24" s="5"/>
      <c r="C24" s="5"/>
      <c r="D24" s="5"/>
      <c r="E24" s="5"/>
    </row>
    <row r="25" spans="1:1462" x14ac:dyDescent="0.4">
      <c r="B25" s="5"/>
      <c r="C25" s="5"/>
      <c r="D25" s="5"/>
      <c r="E25" s="5"/>
    </row>
    <row r="26" spans="1:1462" x14ac:dyDescent="0.4">
      <c r="B26" s="5"/>
      <c r="C26" s="5"/>
      <c r="D26" s="5"/>
      <c r="E26" s="5"/>
    </row>
    <row r="27" spans="1:1462" x14ac:dyDescent="0.4">
      <c r="B27" s="5"/>
      <c r="C27" s="5"/>
      <c r="D27" s="5"/>
      <c r="E27" s="5"/>
    </row>
    <row r="28" spans="1:1462" x14ac:dyDescent="0.4">
      <c r="B28" s="5"/>
      <c r="C28" s="5"/>
      <c r="D28" s="5"/>
      <c r="E28" s="5"/>
    </row>
    <row r="29" spans="1:1462" x14ac:dyDescent="0.4">
      <c r="B29" s="5"/>
      <c r="C29" s="5"/>
      <c r="D29" s="5"/>
      <c r="E29" s="5"/>
    </row>
    <row r="30" spans="1:1462" x14ac:dyDescent="0.4">
      <c r="B30" s="5"/>
      <c r="C30" s="5"/>
      <c r="D30" s="5"/>
      <c r="E30" s="5"/>
    </row>
    <row r="31" spans="1:1462" x14ac:dyDescent="0.4">
      <c r="B31" s="5"/>
      <c r="C31" s="5"/>
      <c r="D31" s="5"/>
      <c r="E31" s="5"/>
    </row>
    <row r="32" spans="1:1462" x14ac:dyDescent="0.4">
      <c r="B32" s="5"/>
      <c r="C32" s="5"/>
      <c r="D32" s="5"/>
      <c r="E32" s="5"/>
    </row>
    <row r="33" spans="2:5" x14ac:dyDescent="0.4">
      <c r="B33" s="5"/>
      <c r="C33" s="5"/>
      <c r="D33" s="5"/>
      <c r="E33" s="5"/>
    </row>
    <row r="34" spans="2:5" x14ac:dyDescent="0.4">
      <c r="B34" s="5"/>
      <c r="C34" s="5"/>
      <c r="D34" s="5"/>
      <c r="E34" s="5"/>
    </row>
    <row r="35" spans="2:5" x14ac:dyDescent="0.4">
      <c r="B35" s="5"/>
      <c r="C35" s="5"/>
      <c r="D35" s="5"/>
      <c r="E35" s="5"/>
    </row>
    <row r="36" spans="2:5" x14ac:dyDescent="0.4">
      <c r="B36" s="5"/>
      <c r="C36" s="5"/>
      <c r="D36" s="5"/>
      <c r="E36" s="5"/>
    </row>
    <row r="37" spans="2:5" x14ac:dyDescent="0.4">
      <c r="B37" s="5"/>
      <c r="C37" s="5"/>
      <c r="D37" s="5"/>
      <c r="E37" s="5"/>
    </row>
    <row r="38" spans="2:5" x14ac:dyDescent="0.4">
      <c r="B38" s="5"/>
      <c r="C38" s="5"/>
      <c r="D38" s="5"/>
      <c r="E38" s="5"/>
    </row>
    <row r="39" spans="2:5" x14ac:dyDescent="0.4">
      <c r="B39" s="5"/>
      <c r="C39" s="5"/>
      <c r="D39" s="5"/>
      <c r="E39" s="5"/>
    </row>
    <row r="40" spans="2:5" x14ac:dyDescent="0.4">
      <c r="B40" s="5"/>
      <c r="C40" s="5"/>
      <c r="D40" s="5"/>
      <c r="E40" s="5"/>
    </row>
    <row r="41" spans="2:5" x14ac:dyDescent="0.4">
      <c r="B41" s="5"/>
      <c r="C41" s="5"/>
      <c r="D41" s="5"/>
      <c r="E41" s="5"/>
    </row>
    <row r="42" spans="2:5" x14ac:dyDescent="0.4">
      <c r="B42" s="5"/>
      <c r="C42" s="5"/>
      <c r="D42" s="5"/>
      <c r="E42" s="5"/>
    </row>
    <row r="43" spans="2:5" x14ac:dyDescent="0.4">
      <c r="B43" s="5"/>
      <c r="C43" s="5"/>
      <c r="D43" s="5"/>
      <c r="E43" s="5"/>
    </row>
    <row r="44" spans="2:5" x14ac:dyDescent="0.4">
      <c r="B44" s="5"/>
      <c r="C44" s="5"/>
      <c r="D44" s="5"/>
      <c r="E44" s="5"/>
    </row>
    <row r="45" spans="2:5" x14ac:dyDescent="0.4">
      <c r="B45" s="5"/>
      <c r="C45" s="5"/>
      <c r="D45" s="5"/>
      <c r="E45" s="5"/>
    </row>
    <row r="46" spans="2:5" x14ac:dyDescent="0.4">
      <c r="B46" s="5"/>
      <c r="C46" s="5"/>
      <c r="D46" s="5"/>
      <c r="E46" s="5"/>
    </row>
    <row r="47" spans="2:5" x14ac:dyDescent="0.4">
      <c r="B47" s="5"/>
      <c r="C47" s="5"/>
      <c r="D47" s="5"/>
      <c r="E47" s="5"/>
    </row>
    <row r="48" spans="2:5" x14ac:dyDescent="0.4">
      <c r="B48" s="5"/>
      <c r="C48" s="5"/>
      <c r="D48" s="5"/>
      <c r="E48" s="5"/>
    </row>
    <row r="49" spans="2:5" x14ac:dyDescent="0.4">
      <c r="B49" s="5"/>
      <c r="C49" s="5"/>
      <c r="D49" s="5"/>
      <c r="E49" s="5"/>
    </row>
    <row r="50" spans="2:5" x14ac:dyDescent="0.4">
      <c r="B50" s="5"/>
      <c r="C50" s="5"/>
      <c r="D50" s="5"/>
      <c r="E50" s="5"/>
    </row>
    <row r="51" spans="2:5" x14ac:dyDescent="0.4">
      <c r="B51" s="5"/>
      <c r="C51" s="5"/>
      <c r="D51" s="5"/>
      <c r="E51" s="5"/>
    </row>
    <row r="52" spans="2:5" x14ac:dyDescent="0.4">
      <c r="B52" s="5"/>
      <c r="C52" s="5"/>
      <c r="D52" s="5"/>
      <c r="E52" s="5"/>
    </row>
    <row r="53" spans="2:5" x14ac:dyDescent="0.4">
      <c r="B53" s="5"/>
      <c r="C53" s="5"/>
      <c r="D53" s="5"/>
      <c r="E53" s="5"/>
    </row>
    <row r="54" spans="2:5" x14ac:dyDescent="0.4">
      <c r="B54" s="5"/>
      <c r="C54" s="5"/>
      <c r="D54" s="5"/>
      <c r="E54" s="5"/>
    </row>
    <row r="55" spans="2:5" x14ac:dyDescent="0.4">
      <c r="B55" s="5"/>
      <c r="C55" s="5"/>
      <c r="D55" s="5"/>
      <c r="E55" s="5"/>
    </row>
    <row r="56" spans="2:5" x14ac:dyDescent="0.4">
      <c r="B56" s="5"/>
      <c r="C56" s="5"/>
      <c r="D56" s="5"/>
      <c r="E56" s="5"/>
    </row>
    <row r="57" spans="2:5" x14ac:dyDescent="0.4">
      <c r="B57" s="5"/>
      <c r="C57" s="5"/>
      <c r="D57" s="5"/>
      <c r="E57" s="5"/>
    </row>
    <row r="58" spans="2:5" x14ac:dyDescent="0.4">
      <c r="B58" s="5"/>
      <c r="C58" s="5"/>
      <c r="D58" s="5"/>
      <c r="E58" s="5"/>
    </row>
    <row r="59" spans="2:5" x14ac:dyDescent="0.4">
      <c r="B59" s="5"/>
      <c r="C59" s="5"/>
      <c r="D59" s="5"/>
      <c r="E59" s="5"/>
    </row>
    <row r="60" spans="2:5" x14ac:dyDescent="0.4">
      <c r="B60" s="5"/>
      <c r="C60" s="5"/>
      <c r="D60" s="5"/>
      <c r="E60" s="5"/>
    </row>
    <row r="61" spans="2:5" x14ac:dyDescent="0.4">
      <c r="B61" s="5"/>
      <c r="C61" s="5"/>
      <c r="D61" s="5"/>
      <c r="E61" s="5"/>
    </row>
    <row r="62" spans="2:5" x14ac:dyDescent="0.4">
      <c r="B62" s="5"/>
      <c r="C62" s="5"/>
      <c r="D62" s="5"/>
      <c r="E62" s="5"/>
    </row>
    <row r="63" spans="2:5" x14ac:dyDescent="0.4">
      <c r="B63" s="5"/>
      <c r="C63" s="5"/>
      <c r="D63" s="5"/>
      <c r="E63" s="5"/>
    </row>
    <row r="64" spans="2:5" x14ac:dyDescent="0.4">
      <c r="B64" s="5"/>
      <c r="C64" s="5"/>
      <c r="D64" s="5"/>
      <c r="E64" s="5"/>
    </row>
    <row r="65" spans="2:5" x14ac:dyDescent="0.4">
      <c r="B65" s="5"/>
      <c r="C65" s="5"/>
      <c r="D65" s="5"/>
      <c r="E65" s="5"/>
    </row>
    <row r="66" spans="2:5" x14ac:dyDescent="0.4">
      <c r="B66" s="5"/>
      <c r="C66" s="5"/>
      <c r="D66" s="5"/>
      <c r="E66" s="5"/>
    </row>
    <row r="67" spans="2:5" x14ac:dyDescent="0.4">
      <c r="B67" s="5"/>
      <c r="C67" s="5"/>
      <c r="D67" s="5"/>
      <c r="E67" s="5"/>
    </row>
    <row r="68" spans="2:5" x14ac:dyDescent="0.4">
      <c r="B68" s="5"/>
      <c r="C68" s="5"/>
      <c r="D68" s="5"/>
      <c r="E68" s="5"/>
    </row>
    <row r="69" spans="2:5" x14ac:dyDescent="0.4">
      <c r="B69" s="5"/>
      <c r="C69" s="5"/>
      <c r="D69" s="5"/>
      <c r="E69" s="5"/>
    </row>
    <row r="70" spans="2:5" x14ac:dyDescent="0.4">
      <c r="B70" s="5"/>
      <c r="C70" s="5"/>
      <c r="D70" s="5"/>
      <c r="E70" s="5"/>
    </row>
    <row r="71" spans="2:5" x14ac:dyDescent="0.4">
      <c r="B71" s="5"/>
      <c r="C71" s="5"/>
      <c r="D71" s="5"/>
      <c r="E71" s="5"/>
    </row>
    <row r="72" spans="2:5" x14ac:dyDescent="0.4">
      <c r="B72" s="5"/>
      <c r="C72" s="5"/>
      <c r="D72" s="5"/>
      <c r="E72" s="5"/>
    </row>
    <row r="73" spans="2:5" x14ac:dyDescent="0.4">
      <c r="B73" s="5"/>
      <c r="C73" s="5"/>
      <c r="D73" s="5"/>
      <c r="E73" s="5"/>
    </row>
    <row r="74" spans="2:5" x14ac:dyDescent="0.4">
      <c r="B74" s="5"/>
      <c r="C74" s="5"/>
      <c r="D74" s="5"/>
      <c r="E74" s="5"/>
    </row>
    <row r="75" spans="2:5" x14ac:dyDescent="0.4">
      <c r="B75" s="5"/>
      <c r="C75" s="5"/>
      <c r="D75" s="5"/>
      <c r="E75" s="5"/>
    </row>
    <row r="76" spans="2:5" x14ac:dyDescent="0.4">
      <c r="B76" s="5"/>
      <c r="C76" s="5"/>
      <c r="D76" s="5"/>
      <c r="E76" s="5"/>
    </row>
    <row r="77" spans="2:5" x14ac:dyDescent="0.4">
      <c r="B77" s="5"/>
      <c r="C77" s="5"/>
      <c r="D77" s="5"/>
      <c r="E77" s="5"/>
    </row>
    <row r="78" spans="2:5" x14ac:dyDescent="0.4">
      <c r="B78" s="5"/>
      <c r="C78" s="5"/>
      <c r="D78" s="5"/>
      <c r="E78" s="5"/>
    </row>
    <row r="79" spans="2:5" x14ac:dyDescent="0.4">
      <c r="B79" s="5"/>
      <c r="C79" s="5"/>
      <c r="D79" s="5"/>
      <c r="E79" s="5"/>
    </row>
    <row r="80" spans="2:5" x14ac:dyDescent="0.4">
      <c r="B80" s="5"/>
      <c r="C80" s="5"/>
      <c r="D80" s="5"/>
      <c r="E80" s="5"/>
    </row>
    <row r="81" spans="2:5" x14ac:dyDescent="0.4">
      <c r="B81" s="5"/>
      <c r="C81" s="5"/>
      <c r="D81" s="5"/>
      <c r="E81" s="5"/>
    </row>
    <row r="82" spans="2:5" x14ac:dyDescent="0.4">
      <c r="B82" s="5"/>
      <c r="C82" s="5"/>
      <c r="D82" s="5"/>
      <c r="E82" s="5"/>
    </row>
    <row r="83" spans="2:5" x14ac:dyDescent="0.4">
      <c r="B83" s="5"/>
      <c r="C83" s="5"/>
      <c r="D83" s="5"/>
      <c r="E83" s="5"/>
    </row>
    <row r="84" spans="2:5" x14ac:dyDescent="0.4">
      <c r="B84" s="5"/>
      <c r="C84" s="5"/>
      <c r="D84" s="5"/>
      <c r="E84" s="5"/>
    </row>
    <row r="85" spans="2:5" x14ac:dyDescent="0.4">
      <c r="B85" s="5"/>
      <c r="C85" s="5"/>
      <c r="D85" s="5"/>
      <c r="E85" s="5"/>
    </row>
    <row r="86" spans="2:5" x14ac:dyDescent="0.4">
      <c r="B86" s="5"/>
      <c r="C86" s="5"/>
      <c r="D86" s="5"/>
      <c r="E86" s="5"/>
    </row>
    <row r="87" spans="2:5" x14ac:dyDescent="0.4">
      <c r="B87" s="5"/>
      <c r="C87" s="5"/>
      <c r="D87" s="5"/>
      <c r="E87" s="5"/>
    </row>
    <row r="88" spans="2:5" x14ac:dyDescent="0.4">
      <c r="B88" s="5"/>
      <c r="C88" s="5"/>
      <c r="D88" s="5"/>
      <c r="E88" s="5"/>
    </row>
    <row r="89" spans="2:5" x14ac:dyDescent="0.4">
      <c r="B89" s="5"/>
      <c r="C89" s="5"/>
      <c r="D89" s="5"/>
      <c r="E89" s="5"/>
    </row>
    <row r="90" spans="2:5" x14ac:dyDescent="0.4">
      <c r="B90" s="5"/>
      <c r="C90" s="5"/>
      <c r="D90" s="5"/>
      <c r="E90" s="5"/>
    </row>
    <row r="91" spans="2:5" x14ac:dyDescent="0.4">
      <c r="B91" s="5"/>
      <c r="C91" s="5"/>
      <c r="D91" s="5"/>
      <c r="E91" s="5"/>
    </row>
    <row r="92" spans="2:5" x14ac:dyDescent="0.4">
      <c r="B92" s="5"/>
      <c r="C92" s="5"/>
      <c r="D92" s="5"/>
      <c r="E92" s="5"/>
    </row>
    <row r="93" spans="2:5" x14ac:dyDescent="0.4">
      <c r="B93" s="5"/>
      <c r="C93" s="5"/>
      <c r="D93" s="5"/>
      <c r="E93" s="5"/>
    </row>
    <row r="94" spans="2:5" x14ac:dyDescent="0.4">
      <c r="B94" s="5"/>
      <c r="C94" s="5"/>
      <c r="D94" s="5"/>
      <c r="E94" s="5"/>
    </row>
    <row r="95" spans="2:5" x14ac:dyDescent="0.4">
      <c r="B95" s="5"/>
      <c r="C95" s="5"/>
      <c r="D95" s="5"/>
      <c r="E95" s="5"/>
    </row>
    <row r="96" spans="2:5" x14ac:dyDescent="0.4">
      <c r="B96" s="5"/>
      <c r="C96" s="5"/>
      <c r="D96" s="5"/>
      <c r="E96" s="5"/>
    </row>
    <row r="97" spans="2:5" x14ac:dyDescent="0.4">
      <c r="B97" s="5"/>
      <c r="C97" s="5"/>
      <c r="D97" s="5"/>
      <c r="E97" s="5"/>
    </row>
    <row r="98" spans="2:5" x14ac:dyDescent="0.4">
      <c r="B98" s="5"/>
      <c r="C98" s="5"/>
      <c r="D98" s="5"/>
      <c r="E98" s="5"/>
    </row>
    <row r="99" spans="2:5" x14ac:dyDescent="0.4">
      <c r="B99" s="5"/>
      <c r="C99" s="5"/>
      <c r="D99" s="5"/>
      <c r="E99" s="5"/>
    </row>
    <row r="100" spans="2:5" x14ac:dyDescent="0.4">
      <c r="B100" s="5"/>
      <c r="C100" s="5"/>
      <c r="D100" s="5"/>
      <c r="E100" s="5"/>
    </row>
    <row r="101" spans="2:5" x14ac:dyDescent="0.4">
      <c r="B101" s="5"/>
      <c r="C101" s="5"/>
      <c r="D101" s="5"/>
      <c r="E101" s="5"/>
    </row>
    <row r="102" spans="2:5" x14ac:dyDescent="0.4">
      <c r="B102" s="5"/>
      <c r="C102" s="5"/>
      <c r="D102" s="5"/>
      <c r="E102" s="5"/>
    </row>
    <row r="103" spans="2:5" x14ac:dyDescent="0.4">
      <c r="B103" s="5"/>
      <c r="C103" s="5"/>
      <c r="D103" s="5"/>
      <c r="E103" s="5"/>
    </row>
    <row r="104" spans="2:5" x14ac:dyDescent="0.4">
      <c r="B104" s="5"/>
      <c r="C104" s="5"/>
      <c r="D104" s="5"/>
      <c r="E104" s="5"/>
    </row>
    <row r="105" spans="2:5" x14ac:dyDescent="0.4">
      <c r="B105" s="5"/>
      <c r="C105" s="5"/>
      <c r="D105" s="5"/>
      <c r="E105" s="5"/>
    </row>
    <row r="106" spans="2:5" x14ac:dyDescent="0.4">
      <c r="B106" s="5"/>
      <c r="C106" s="5"/>
      <c r="D106" s="5"/>
      <c r="E106" s="5"/>
    </row>
    <row r="107" spans="2:5" x14ac:dyDescent="0.4">
      <c r="B107" s="5"/>
      <c r="C107" s="5"/>
      <c r="D107" s="5"/>
      <c r="E107" s="5"/>
    </row>
    <row r="108" spans="2:5" x14ac:dyDescent="0.4">
      <c r="B108" s="5"/>
      <c r="C108" s="5"/>
      <c r="D108" s="5"/>
      <c r="E108" s="5"/>
    </row>
    <row r="109" spans="2:5" x14ac:dyDescent="0.4">
      <c r="B109" s="5"/>
      <c r="C109" s="5"/>
      <c r="D109" s="5"/>
      <c r="E109" s="5"/>
    </row>
    <row r="110" spans="2:5" x14ac:dyDescent="0.4">
      <c r="B110" s="5"/>
      <c r="C110" s="5"/>
      <c r="D110" s="5"/>
      <c r="E110" s="5"/>
    </row>
    <row r="111" spans="2:5" x14ac:dyDescent="0.4">
      <c r="B111" s="5"/>
      <c r="C111" s="5"/>
      <c r="D111" s="5"/>
      <c r="E111" s="5"/>
    </row>
    <row r="112" spans="2:5" x14ac:dyDescent="0.4">
      <c r="B112" s="5"/>
      <c r="C112" s="5"/>
      <c r="D112" s="5"/>
      <c r="E112" s="5"/>
    </row>
    <row r="113" spans="2:5" x14ac:dyDescent="0.4">
      <c r="B113" s="5"/>
      <c r="C113" s="5"/>
      <c r="D113" s="5"/>
      <c r="E113" s="5"/>
    </row>
    <row r="114" spans="2:5" x14ac:dyDescent="0.4">
      <c r="B114" s="5"/>
      <c r="C114" s="5"/>
      <c r="D114" s="5"/>
      <c r="E114" s="5"/>
    </row>
    <row r="115" spans="2:5" x14ac:dyDescent="0.4">
      <c r="B115" s="5"/>
      <c r="C115" s="5"/>
      <c r="D115" s="5"/>
      <c r="E115" s="5"/>
    </row>
    <row r="116" spans="2:5" x14ac:dyDescent="0.4">
      <c r="B116" s="5"/>
      <c r="C116" s="5"/>
      <c r="D116" s="5"/>
      <c r="E116" s="5"/>
    </row>
    <row r="117" spans="2:5" x14ac:dyDescent="0.4">
      <c r="B117" s="5"/>
      <c r="C117" s="5"/>
      <c r="D117" s="5"/>
      <c r="E117" s="5"/>
    </row>
    <row r="118" spans="2:5" x14ac:dyDescent="0.4">
      <c r="B118" s="5"/>
      <c r="C118" s="5"/>
      <c r="D118" s="5"/>
      <c r="E118" s="5"/>
    </row>
    <row r="119" spans="2:5" x14ac:dyDescent="0.4">
      <c r="B119" s="5"/>
      <c r="C119" s="5"/>
      <c r="D119" s="5"/>
      <c r="E119" s="5"/>
    </row>
    <row r="120" spans="2:5" x14ac:dyDescent="0.4">
      <c r="B120" s="5"/>
      <c r="C120" s="5"/>
      <c r="D120" s="5"/>
      <c r="E120" s="5"/>
    </row>
    <row r="121" spans="2:5" x14ac:dyDescent="0.4">
      <c r="B121" s="5"/>
      <c r="C121" s="5"/>
      <c r="D121" s="5"/>
      <c r="E121" s="5"/>
    </row>
    <row r="122" spans="2:5" x14ac:dyDescent="0.4">
      <c r="B122" s="5"/>
      <c r="C122" s="5"/>
      <c r="D122" s="5"/>
      <c r="E122" s="5"/>
    </row>
    <row r="123" spans="2:5" x14ac:dyDescent="0.4">
      <c r="B123" s="5"/>
      <c r="C123" s="5"/>
      <c r="D123" s="5"/>
      <c r="E123" s="5"/>
    </row>
    <row r="124" spans="2:5" x14ac:dyDescent="0.4">
      <c r="B124" s="5"/>
      <c r="C124" s="5"/>
      <c r="D124" s="5"/>
      <c r="E124" s="5"/>
    </row>
    <row r="125" spans="2:5" x14ac:dyDescent="0.4">
      <c r="B125" s="5"/>
      <c r="C125" s="5"/>
      <c r="D125" s="5"/>
      <c r="E125" s="5"/>
    </row>
    <row r="126" spans="2:5" x14ac:dyDescent="0.4">
      <c r="B126" s="5"/>
      <c r="C126" s="5"/>
      <c r="D126" s="5"/>
      <c r="E126" s="5"/>
    </row>
    <row r="127" spans="2:5" x14ac:dyDescent="0.4">
      <c r="B127" s="5"/>
      <c r="C127" s="5"/>
      <c r="D127" s="5"/>
      <c r="E127" s="5"/>
    </row>
    <row r="128" spans="2:5" x14ac:dyDescent="0.4">
      <c r="B128" s="5"/>
      <c r="C128" s="5"/>
      <c r="D128" s="5"/>
      <c r="E128" s="5"/>
    </row>
    <row r="129" spans="2:5" x14ac:dyDescent="0.4">
      <c r="B129" s="5"/>
      <c r="C129" s="5"/>
      <c r="D129" s="5"/>
      <c r="E129" s="5"/>
    </row>
    <row r="130" spans="2:5" x14ac:dyDescent="0.4">
      <c r="B130" s="5"/>
      <c r="C130" s="5"/>
      <c r="D130" s="5"/>
      <c r="E130" s="5"/>
    </row>
    <row r="131" spans="2:5" x14ac:dyDescent="0.4">
      <c r="B131" s="5"/>
      <c r="C131" s="5"/>
      <c r="D131" s="5"/>
      <c r="E131" s="5"/>
    </row>
    <row r="132" spans="2:5" x14ac:dyDescent="0.4">
      <c r="B132" s="5"/>
      <c r="C132" s="5"/>
      <c r="D132" s="5"/>
      <c r="E132" s="5"/>
    </row>
    <row r="133" spans="2:5" x14ac:dyDescent="0.4">
      <c r="B133" s="5"/>
      <c r="C133" s="5"/>
      <c r="D133" s="5"/>
      <c r="E133" s="5"/>
    </row>
    <row r="134" spans="2:5" x14ac:dyDescent="0.4">
      <c r="B134" s="5"/>
      <c r="C134" s="5"/>
      <c r="D134" s="5"/>
      <c r="E134" s="5"/>
    </row>
    <row r="135" spans="2:5" x14ac:dyDescent="0.4">
      <c r="B135" s="5"/>
      <c r="C135" s="5"/>
      <c r="D135" s="5"/>
      <c r="E135" s="5"/>
    </row>
    <row r="136" spans="2:5" x14ac:dyDescent="0.4">
      <c r="B136" s="5"/>
      <c r="C136" s="5"/>
      <c r="D136" s="5"/>
      <c r="E136" s="5"/>
    </row>
    <row r="137" spans="2:5" x14ac:dyDescent="0.4">
      <c r="B137" s="5"/>
      <c r="C137" s="5"/>
      <c r="D137" s="5"/>
      <c r="E137" s="5"/>
    </row>
    <row r="138" spans="2:5" x14ac:dyDescent="0.4">
      <c r="B138" s="5"/>
      <c r="C138" s="5"/>
      <c r="D138" s="5"/>
      <c r="E138" s="5"/>
    </row>
    <row r="139" spans="2:5" x14ac:dyDescent="0.4">
      <c r="B139" s="5"/>
      <c r="C139" s="5"/>
      <c r="D139" s="5"/>
      <c r="E139" s="5"/>
    </row>
    <row r="140" spans="2:5" x14ac:dyDescent="0.4">
      <c r="B140" s="5"/>
      <c r="C140" s="5"/>
      <c r="D140" s="5"/>
      <c r="E140" s="5"/>
    </row>
    <row r="141" spans="2:5" x14ac:dyDescent="0.4">
      <c r="B141" s="5"/>
      <c r="C141" s="5"/>
      <c r="D141" s="5"/>
      <c r="E141" s="5"/>
    </row>
    <row r="142" spans="2:5" x14ac:dyDescent="0.4">
      <c r="B142" s="5"/>
      <c r="C142" s="5"/>
      <c r="D142" s="5"/>
      <c r="E142" s="5"/>
    </row>
    <row r="143" spans="2:5" x14ac:dyDescent="0.4">
      <c r="B143" s="5"/>
      <c r="C143" s="5"/>
      <c r="D143" s="5"/>
      <c r="E143" s="5"/>
    </row>
    <row r="144" spans="2:5" x14ac:dyDescent="0.4">
      <c r="B144" s="5"/>
      <c r="C144" s="5"/>
      <c r="D144" s="5"/>
      <c r="E144" s="5"/>
    </row>
    <row r="145" spans="2:5" x14ac:dyDescent="0.4">
      <c r="B145" s="5"/>
      <c r="C145" s="5"/>
      <c r="D145" s="5"/>
      <c r="E145" s="5"/>
    </row>
    <row r="146" spans="2:5" x14ac:dyDescent="0.4">
      <c r="B146" s="5"/>
      <c r="C146" s="5"/>
      <c r="D146" s="5"/>
      <c r="E146" s="5"/>
    </row>
    <row r="147" spans="2:5" x14ac:dyDescent="0.4">
      <c r="B147" s="5"/>
      <c r="C147" s="5"/>
      <c r="D147" s="5"/>
      <c r="E147" s="5"/>
    </row>
    <row r="148" spans="2:5" x14ac:dyDescent="0.4">
      <c r="B148" s="5"/>
      <c r="C148" s="5"/>
      <c r="D148" s="5"/>
      <c r="E148" s="5"/>
    </row>
    <row r="149" spans="2:5" x14ac:dyDescent="0.4">
      <c r="B149" s="5"/>
      <c r="C149" s="5"/>
      <c r="D149" s="5"/>
      <c r="E149" s="5"/>
    </row>
    <row r="150" spans="2:5" x14ac:dyDescent="0.4">
      <c r="B150" s="5"/>
      <c r="C150" s="5"/>
      <c r="D150" s="5"/>
      <c r="E150" s="5"/>
    </row>
    <row r="151" spans="2:5" x14ac:dyDescent="0.4">
      <c r="B151" s="5"/>
      <c r="C151" s="5"/>
      <c r="D151" s="5"/>
      <c r="E151" s="5"/>
    </row>
    <row r="152" spans="2:5" x14ac:dyDescent="0.4">
      <c r="B152" s="5"/>
      <c r="C152" s="5"/>
      <c r="D152" s="5"/>
      <c r="E152" s="5"/>
    </row>
    <row r="153" spans="2:5" x14ac:dyDescent="0.4">
      <c r="B153" s="5"/>
      <c r="C153" s="5"/>
      <c r="D153" s="5"/>
      <c r="E153" s="5"/>
    </row>
    <row r="154" spans="2:5" x14ac:dyDescent="0.4">
      <c r="B154" s="5"/>
      <c r="C154" s="5"/>
      <c r="D154" s="5"/>
      <c r="E154" s="5"/>
    </row>
    <row r="155" spans="2:5" x14ac:dyDescent="0.4">
      <c r="B155" s="5"/>
      <c r="C155" s="5"/>
      <c r="D155" s="5"/>
      <c r="E155" s="5"/>
    </row>
    <row r="156" spans="2:5" x14ac:dyDescent="0.4">
      <c r="B156" s="5"/>
      <c r="C156" s="5"/>
      <c r="D156" s="5"/>
      <c r="E156" s="5"/>
    </row>
    <row r="157" spans="2:5" x14ac:dyDescent="0.4">
      <c r="B157" s="5"/>
      <c r="C157" s="5"/>
      <c r="D157" s="5"/>
      <c r="E157" s="5"/>
    </row>
    <row r="158" spans="2:5" x14ac:dyDescent="0.4">
      <c r="B158" s="5"/>
      <c r="C158" s="5"/>
      <c r="D158" s="5"/>
      <c r="E158" s="5"/>
    </row>
    <row r="159" spans="2:5" x14ac:dyDescent="0.4">
      <c r="B159" s="5"/>
      <c r="C159" s="5"/>
      <c r="D159" s="5"/>
      <c r="E159" s="5"/>
    </row>
    <row r="160" spans="2:5" x14ac:dyDescent="0.4">
      <c r="B160" s="5"/>
      <c r="C160" s="5"/>
      <c r="D160" s="5"/>
      <c r="E160" s="5"/>
    </row>
    <row r="161" spans="2:5" x14ac:dyDescent="0.4">
      <c r="B161" s="5"/>
      <c r="C161" s="5"/>
      <c r="D161" s="5"/>
      <c r="E161" s="5"/>
    </row>
    <row r="162" spans="2:5" x14ac:dyDescent="0.4">
      <c r="B162" s="5"/>
      <c r="C162" s="5"/>
      <c r="D162" s="5"/>
      <c r="E162" s="5"/>
    </row>
    <row r="163" spans="2:5" x14ac:dyDescent="0.4">
      <c r="B163" s="5"/>
      <c r="C163" s="5"/>
      <c r="D163" s="5"/>
      <c r="E163" s="5"/>
    </row>
    <row r="164" spans="2:5" x14ac:dyDescent="0.4">
      <c r="B164" s="5"/>
      <c r="C164" s="5"/>
      <c r="D164" s="5"/>
      <c r="E164" s="5"/>
    </row>
    <row r="165" spans="2:5" x14ac:dyDescent="0.4">
      <c r="B165" s="5"/>
      <c r="C165" s="5"/>
      <c r="D165" s="5"/>
      <c r="E165" s="5"/>
    </row>
    <row r="166" spans="2:5" x14ac:dyDescent="0.4">
      <c r="B166" s="5"/>
      <c r="C166" s="5"/>
      <c r="D166" s="5"/>
      <c r="E166" s="5"/>
    </row>
    <row r="167" spans="2:5" x14ac:dyDescent="0.4">
      <c r="B167" s="5"/>
      <c r="C167" s="5"/>
      <c r="D167" s="5"/>
      <c r="E167" s="5"/>
    </row>
    <row r="168" spans="2:5" x14ac:dyDescent="0.4">
      <c r="B168" s="5"/>
      <c r="C168" s="5"/>
      <c r="D168" s="5"/>
      <c r="E168" s="5"/>
    </row>
    <row r="169" spans="2:5" x14ac:dyDescent="0.4">
      <c r="B169" s="5"/>
      <c r="C169" s="5"/>
      <c r="D169" s="5"/>
      <c r="E169" s="5"/>
    </row>
    <row r="170" spans="2:5" x14ac:dyDescent="0.4">
      <c r="B170" s="5"/>
      <c r="C170" s="5"/>
      <c r="D170" s="5"/>
      <c r="E170" s="5"/>
    </row>
    <row r="171" spans="2:5" x14ac:dyDescent="0.4">
      <c r="B171" s="5"/>
      <c r="C171" s="5"/>
      <c r="D171" s="5"/>
      <c r="E171" s="5"/>
    </row>
    <row r="172" spans="2:5" x14ac:dyDescent="0.4">
      <c r="B172" s="5"/>
      <c r="C172" s="5"/>
      <c r="D172" s="5"/>
      <c r="E172" s="5"/>
    </row>
    <row r="173" spans="2:5" x14ac:dyDescent="0.4">
      <c r="B173" s="5"/>
      <c r="C173" s="5"/>
      <c r="D173" s="5"/>
      <c r="E173" s="5"/>
    </row>
    <row r="174" spans="2:5" x14ac:dyDescent="0.4">
      <c r="B174" s="5"/>
      <c r="C174" s="5"/>
      <c r="D174" s="5"/>
      <c r="E174" s="5"/>
    </row>
    <row r="175" spans="2:5" x14ac:dyDescent="0.4">
      <c r="B175" s="5"/>
      <c r="C175" s="5"/>
      <c r="D175" s="5"/>
      <c r="E175" s="5"/>
    </row>
    <row r="176" spans="2:5" x14ac:dyDescent="0.4">
      <c r="B176" s="5"/>
      <c r="C176" s="5"/>
      <c r="D176" s="5"/>
      <c r="E176" s="5"/>
    </row>
    <row r="177" spans="2:5" x14ac:dyDescent="0.4">
      <c r="B177" s="5"/>
      <c r="C177" s="5"/>
      <c r="D177" s="5"/>
      <c r="E177" s="5"/>
    </row>
    <row r="178" spans="2:5" x14ac:dyDescent="0.4">
      <c r="B178" s="5"/>
      <c r="C178" s="5"/>
      <c r="D178" s="5"/>
      <c r="E178" s="5"/>
    </row>
    <row r="179" spans="2:5" x14ac:dyDescent="0.4">
      <c r="B179" s="5"/>
      <c r="C179" s="5"/>
      <c r="D179" s="5"/>
      <c r="E179" s="5"/>
    </row>
    <row r="180" spans="2:5" x14ac:dyDescent="0.4">
      <c r="B180" s="5"/>
      <c r="C180" s="5"/>
      <c r="D180" s="5"/>
      <c r="E180" s="5"/>
    </row>
    <row r="181" spans="2:5" x14ac:dyDescent="0.4">
      <c r="B181" s="5"/>
      <c r="C181" s="5"/>
      <c r="D181" s="5"/>
      <c r="E181" s="5"/>
    </row>
    <row r="182" spans="2:5" x14ac:dyDescent="0.4">
      <c r="B182" s="5"/>
      <c r="C182" s="5"/>
      <c r="D182" s="5"/>
      <c r="E182" s="5"/>
    </row>
    <row r="183" spans="2:5" x14ac:dyDescent="0.4">
      <c r="B183" s="5"/>
      <c r="C183" s="5"/>
      <c r="D183" s="5"/>
      <c r="E183" s="5"/>
    </row>
    <row r="184" spans="2:5" x14ac:dyDescent="0.4">
      <c r="B184" s="5"/>
      <c r="C184" s="5"/>
      <c r="D184" s="5"/>
      <c r="E184" s="5"/>
    </row>
    <row r="185" spans="2:5" x14ac:dyDescent="0.4">
      <c r="B185" s="5"/>
      <c r="C185" s="5"/>
      <c r="D185" s="5"/>
      <c r="E185" s="5"/>
    </row>
    <row r="186" spans="2:5" x14ac:dyDescent="0.4">
      <c r="B186" s="5"/>
      <c r="C186" s="5"/>
      <c r="D186" s="5"/>
      <c r="E186" s="5"/>
    </row>
    <row r="187" spans="2:5" x14ac:dyDescent="0.4">
      <c r="B187" s="5"/>
      <c r="C187" s="5"/>
      <c r="D187" s="5"/>
      <c r="E187" s="5"/>
    </row>
    <row r="188" spans="2:5" x14ac:dyDescent="0.4">
      <c r="B188" s="5"/>
      <c r="C188" s="5"/>
      <c r="D188" s="5"/>
      <c r="E188" s="5"/>
    </row>
    <row r="189" spans="2:5" x14ac:dyDescent="0.4">
      <c r="B189" s="5"/>
      <c r="C189" s="5"/>
      <c r="D189" s="5"/>
      <c r="E189" s="5"/>
    </row>
    <row r="190" spans="2:5" x14ac:dyDescent="0.4">
      <c r="B190" s="5"/>
      <c r="C190" s="5"/>
      <c r="D190" s="5"/>
      <c r="E190" s="5"/>
    </row>
    <row r="191" spans="2:5" x14ac:dyDescent="0.4">
      <c r="B191" s="5"/>
      <c r="C191" s="5"/>
      <c r="D191" s="5"/>
      <c r="E191" s="5"/>
    </row>
    <row r="192" spans="2:5" x14ac:dyDescent="0.4">
      <c r="B192" s="5"/>
      <c r="C192" s="5"/>
      <c r="D192" s="5"/>
      <c r="E192" s="5"/>
    </row>
    <row r="193" spans="2:5" x14ac:dyDescent="0.4">
      <c r="B193" s="5"/>
      <c r="C193" s="5"/>
      <c r="D193" s="5"/>
      <c r="E193" s="5"/>
    </row>
    <row r="194" spans="2:5" x14ac:dyDescent="0.4">
      <c r="B194" s="5"/>
      <c r="C194" s="5"/>
      <c r="D194" s="5"/>
      <c r="E194" s="5"/>
    </row>
    <row r="195" spans="2:5" x14ac:dyDescent="0.4">
      <c r="B195" s="5"/>
      <c r="C195" s="5"/>
      <c r="D195" s="5"/>
      <c r="E195" s="5"/>
    </row>
    <row r="196" spans="2:5" x14ac:dyDescent="0.4">
      <c r="B196" s="5"/>
      <c r="C196" s="5"/>
      <c r="D196" s="5"/>
      <c r="E196" s="5"/>
    </row>
    <row r="197" spans="2:5" x14ac:dyDescent="0.4">
      <c r="B197" s="5"/>
      <c r="C197" s="5"/>
      <c r="D197" s="5"/>
      <c r="E197" s="5"/>
    </row>
    <row r="198" spans="2:5" x14ac:dyDescent="0.4">
      <c r="B198" s="5"/>
      <c r="C198" s="5"/>
      <c r="D198" s="5"/>
      <c r="E198" s="5"/>
    </row>
    <row r="199" spans="2:5" x14ac:dyDescent="0.4">
      <c r="B199" s="5"/>
      <c r="C199" s="5"/>
      <c r="D199" s="5"/>
      <c r="E199" s="5"/>
    </row>
    <row r="200" spans="2:5" x14ac:dyDescent="0.4">
      <c r="B200" s="5"/>
      <c r="C200" s="5"/>
      <c r="D200" s="5"/>
      <c r="E200" s="5"/>
    </row>
    <row r="201" spans="2:5" x14ac:dyDescent="0.4">
      <c r="B201" s="5"/>
      <c r="C201" s="5"/>
      <c r="D201" s="5"/>
      <c r="E201" s="5"/>
    </row>
    <row r="202" spans="2:5" x14ac:dyDescent="0.4">
      <c r="B202" s="5"/>
      <c r="C202" s="5"/>
      <c r="D202" s="5"/>
      <c r="E202" s="5"/>
    </row>
    <row r="203" spans="2:5" x14ac:dyDescent="0.4">
      <c r="B203" s="5"/>
      <c r="C203" s="5"/>
      <c r="D203" s="5"/>
      <c r="E203" s="5"/>
    </row>
    <row r="204" spans="2:5" x14ac:dyDescent="0.4">
      <c r="B204" s="5"/>
      <c r="C204" s="5"/>
      <c r="D204" s="5"/>
      <c r="E204" s="5"/>
    </row>
    <row r="205" spans="2:5" x14ac:dyDescent="0.4">
      <c r="B205" s="5"/>
      <c r="C205" s="5"/>
      <c r="D205" s="5"/>
      <c r="E205" s="5"/>
    </row>
    <row r="206" spans="2:5" x14ac:dyDescent="0.4">
      <c r="B206" s="5"/>
      <c r="C206" s="5"/>
      <c r="D206" s="5"/>
      <c r="E206" s="5"/>
    </row>
    <row r="207" spans="2:5" x14ac:dyDescent="0.4">
      <c r="B207" s="5"/>
      <c r="C207" s="5"/>
      <c r="D207" s="5"/>
      <c r="E207" s="5"/>
    </row>
    <row r="208" spans="2:5" x14ac:dyDescent="0.4">
      <c r="B208" s="5"/>
      <c r="C208" s="5"/>
      <c r="D208" s="5"/>
      <c r="E208" s="5"/>
    </row>
    <row r="209" spans="2:5" x14ac:dyDescent="0.4">
      <c r="B209" s="5"/>
      <c r="C209" s="5"/>
      <c r="D209" s="5"/>
      <c r="E209" s="5"/>
    </row>
    <row r="210" spans="2:5" x14ac:dyDescent="0.4">
      <c r="B210" s="5"/>
      <c r="C210" s="5"/>
      <c r="D210" s="5"/>
      <c r="E210" s="5"/>
    </row>
    <row r="211" spans="2:5" x14ac:dyDescent="0.4">
      <c r="B211" s="5"/>
      <c r="C211" s="5"/>
      <c r="D211" s="5"/>
      <c r="E211" s="5"/>
    </row>
    <row r="212" spans="2:5" x14ac:dyDescent="0.4">
      <c r="B212" s="5"/>
      <c r="C212" s="5"/>
      <c r="D212" s="5"/>
      <c r="E212" s="5"/>
    </row>
    <row r="213" spans="2:5" x14ac:dyDescent="0.4">
      <c r="B213" s="5"/>
      <c r="C213" s="5"/>
      <c r="D213" s="5"/>
      <c r="E213" s="5"/>
    </row>
    <row r="214" spans="2:5" x14ac:dyDescent="0.4">
      <c r="B214" s="5"/>
      <c r="C214" s="5"/>
      <c r="D214" s="5"/>
      <c r="E214" s="5"/>
    </row>
    <row r="215" spans="2:5" x14ac:dyDescent="0.4">
      <c r="B215" s="5"/>
      <c r="C215" s="5"/>
      <c r="D215" s="5"/>
      <c r="E215" s="5"/>
    </row>
    <row r="216" spans="2:5" x14ac:dyDescent="0.4">
      <c r="B216" s="5"/>
      <c r="C216" s="5"/>
      <c r="D216" s="5"/>
      <c r="E216" s="5"/>
    </row>
    <row r="217" spans="2:5" x14ac:dyDescent="0.4">
      <c r="B217" s="5"/>
      <c r="C217" s="5"/>
      <c r="D217" s="5"/>
      <c r="E217" s="5"/>
    </row>
    <row r="218" spans="2:5" x14ac:dyDescent="0.4">
      <c r="B218" s="5"/>
      <c r="C218" s="5"/>
      <c r="D218" s="5"/>
      <c r="E218" s="5"/>
    </row>
    <row r="219" spans="2:5" x14ac:dyDescent="0.4">
      <c r="B219" s="5"/>
      <c r="C219" s="5"/>
      <c r="D219" s="5"/>
      <c r="E219" s="5"/>
    </row>
    <row r="220" spans="2:5" x14ac:dyDescent="0.4">
      <c r="B220" s="5"/>
      <c r="C220" s="5"/>
      <c r="D220" s="5"/>
      <c r="E220" s="5"/>
    </row>
    <row r="221" spans="2:5" x14ac:dyDescent="0.4">
      <c r="B221" s="5"/>
      <c r="C221" s="5"/>
      <c r="D221" s="5"/>
      <c r="E221" s="5"/>
    </row>
    <row r="222" spans="2:5" x14ac:dyDescent="0.4">
      <c r="B222" s="5"/>
      <c r="C222" s="5"/>
      <c r="D222" s="5"/>
      <c r="E222" s="5"/>
    </row>
    <row r="223" spans="2:5" x14ac:dyDescent="0.4">
      <c r="B223" s="5"/>
      <c r="C223" s="5"/>
      <c r="D223" s="5"/>
      <c r="E223" s="5"/>
    </row>
    <row r="224" spans="2:5" x14ac:dyDescent="0.4">
      <c r="B224" s="5"/>
      <c r="C224" s="5"/>
      <c r="D224" s="5"/>
      <c r="E224" s="5"/>
    </row>
    <row r="225" spans="2:5" x14ac:dyDescent="0.4">
      <c r="B225" s="5"/>
      <c r="C225" s="5"/>
      <c r="D225" s="5"/>
      <c r="E225" s="5"/>
    </row>
    <row r="226" spans="2:5" x14ac:dyDescent="0.4">
      <c r="B226" s="5"/>
      <c r="C226" s="5"/>
      <c r="D226" s="5"/>
      <c r="E226" s="5"/>
    </row>
    <row r="227" spans="2:5" x14ac:dyDescent="0.4">
      <c r="B227" s="5"/>
      <c r="C227" s="5"/>
      <c r="D227" s="5"/>
      <c r="E227" s="5"/>
    </row>
    <row r="228" spans="2:5" x14ac:dyDescent="0.4">
      <c r="B228" s="5"/>
      <c r="C228" s="5"/>
      <c r="D228" s="5"/>
      <c r="E228" s="5"/>
    </row>
    <row r="229" spans="2:5" x14ac:dyDescent="0.4">
      <c r="B229" s="5"/>
      <c r="C229" s="5"/>
      <c r="D229" s="5"/>
      <c r="E229" s="5"/>
    </row>
    <row r="230" spans="2:5" x14ac:dyDescent="0.4">
      <c r="B230" s="5"/>
      <c r="C230" s="5"/>
      <c r="D230" s="5"/>
      <c r="E230" s="5"/>
    </row>
    <row r="231" spans="2:5" x14ac:dyDescent="0.4">
      <c r="B231" s="5"/>
      <c r="C231" s="5"/>
      <c r="D231" s="5"/>
      <c r="E231" s="5"/>
    </row>
    <row r="232" spans="2:5" x14ac:dyDescent="0.4">
      <c r="B232" s="5"/>
      <c r="C232" s="5"/>
      <c r="D232" s="5"/>
      <c r="E232" s="5"/>
    </row>
    <row r="233" spans="2:5" x14ac:dyDescent="0.4">
      <c r="B233" s="5"/>
      <c r="C233" s="5"/>
      <c r="D233" s="5"/>
      <c r="E233" s="5"/>
    </row>
    <row r="234" spans="2:5" x14ac:dyDescent="0.4">
      <c r="B234" s="5"/>
      <c r="C234" s="5"/>
      <c r="D234" s="5"/>
      <c r="E234" s="5"/>
    </row>
    <row r="235" spans="2:5" x14ac:dyDescent="0.4">
      <c r="B235" s="5"/>
      <c r="C235" s="5"/>
      <c r="D235" s="5"/>
      <c r="E235" s="5"/>
    </row>
    <row r="236" spans="2:5" x14ac:dyDescent="0.4">
      <c r="B236" s="5"/>
      <c r="C236" s="5"/>
      <c r="D236" s="5"/>
      <c r="E236" s="5"/>
    </row>
    <row r="237" spans="2:5" x14ac:dyDescent="0.4">
      <c r="B237" s="5"/>
      <c r="C237" s="5"/>
      <c r="D237" s="5"/>
      <c r="E237" s="5"/>
    </row>
    <row r="238" spans="2:5" x14ac:dyDescent="0.4">
      <c r="B238" s="5"/>
      <c r="C238" s="5"/>
      <c r="D238" s="5"/>
      <c r="E238" s="5"/>
    </row>
    <row r="239" spans="2:5" x14ac:dyDescent="0.4">
      <c r="B239" s="5"/>
      <c r="C239" s="5"/>
      <c r="D239" s="5"/>
      <c r="E239" s="5"/>
    </row>
    <row r="240" spans="2:5" x14ac:dyDescent="0.4">
      <c r="B240" s="5"/>
      <c r="C240" s="5"/>
      <c r="D240" s="5"/>
      <c r="E240" s="5"/>
    </row>
    <row r="241" spans="2:5" x14ac:dyDescent="0.4">
      <c r="B241" s="5"/>
      <c r="C241" s="5"/>
      <c r="D241" s="5"/>
      <c r="E241" s="5"/>
    </row>
    <row r="242" spans="2:5" x14ac:dyDescent="0.4">
      <c r="B242" s="5"/>
      <c r="C242" s="5"/>
      <c r="D242" s="5"/>
      <c r="E242" s="5"/>
    </row>
    <row r="243" spans="2:5" x14ac:dyDescent="0.4">
      <c r="B243" s="5"/>
      <c r="C243" s="5"/>
      <c r="D243" s="5"/>
      <c r="E243" s="5"/>
    </row>
    <row r="244" spans="2:5" x14ac:dyDescent="0.4">
      <c r="B244" s="5"/>
      <c r="C244" s="5"/>
      <c r="D244" s="5"/>
      <c r="E244" s="5"/>
    </row>
    <row r="245" spans="2:5" x14ac:dyDescent="0.4">
      <c r="B245" s="5"/>
      <c r="C245" s="5"/>
      <c r="D245" s="5"/>
      <c r="E245" s="5"/>
    </row>
    <row r="246" spans="2:5" x14ac:dyDescent="0.4">
      <c r="B246" s="5"/>
      <c r="C246" s="5"/>
      <c r="D246" s="5"/>
      <c r="E246" s="5"/>
    </row>
    <row r="247" spans="2:5" x14ac:dyDescent="0.4">
      <c r="B247" s="5"/>
      <c r="C247" s="5"/>
      <c r="D247" s="5"/>
      <c r="E247" s="5"/>
    </row>
    <row r="248" spans="2:5" x14ac:dyDescent="0.4">
      <c r="B248" s="5"/>
      <c r="C248" s="5"/>
      <c r="D248" s="5"/>
      <c r="E248" s="5"/>
    </row>
    <row r="249" spans="2:5" x14ac:dyDescent="0.4">
      <c r="B249" s="5"/>
      <c r="C249" s="5"/>
      <c r="D249" s="5"/>
      <c r="E249" s="5"/>
    </row>
    <row r="250" spans="2:5" x14ac:dyDescent="0.4">
      <c r="B250" s="5"/>
      <c r="C250" s="5"/>
      <c r="D250" s="5"/>
      <c r="E250" s="5"/>
    </row>
    <row r="251" spans="2:5" x14ac:dyDescent="0.4">
      <c r="B251" s="5"/>
      <c r="C251" s="5"/>
      <c r="D251" s="5"/>
      <c r="E251" s="5"/>
    </row>
    <row r="252" spans="2:5" x14ac:dyDescent="0.4">
      <c r="B252" s="5"/>
      <c r="C252" s="5"/>
      <c r="D252" s="5"/>
      <c r="E252" s="5"/>
    </row>
    <row r="253" spans="2:5" x14ac:dyDescent="0.4">
      <c r="B253" s="5"/>
      <c r="C253" s="5"/>
      <c r="D253" s="5"/>
      <c r="E253" s="5"/>
    </row>
    <row r="254" spans="2:5" x14ac:dyDescent="0.4">
      <c r="B254" s="5"/>
      <c r="C254" s="5"/>
      <c r="D254" s="5"/>
      <c r="E254" s="5"/>
    </row>
    <row r="255" spans="2:5" x14ac:dyDescent="0.4">
      <c r="B255" s="5"/>
      <c r="C255" s="5"/>
      <c r="D255" s="5"/>
      <c r="E255" s="5"/>
    </row>
    <row r="256" spans="2:5" x14ac:dyDescent="0.4">
      <c r="B256" s="5"/>
      <c r="C256" s="5"/>
      <c r="D256" s="5"/>
      <c r="E256" s="5"/>
    </row>
    <row r="257" spans="2:5" x14ac:dyDescent="0.4">
      <c r="B257" s="5"/>
      <c r="C257" s="5"/>
      <c r="D257" s="5"/>
      <c r="E257" s="5"/>
    </row>
    <row r="258" spans="2:5" x14ac:dyDescent="0.4">
      <c r="B258" s="5"/>
      <c r="C258" s="5"/>
      <c r="D258" s="5"/>
      <c r="E258" s="5"/>
    </row>
    <row r="259" spans="2:5" x14ac:dyDescent="0.4">
      <c r="B259" s="5"/>
      <c r="C259" s="5"/>
      <c r="D259" s="5"/>
      <c r="E259" s="5"/>
    </row>
    <row r="260" spans="2:5" x14ac:dyDescent="0.4">
      <c r="B260" s="5"/>
      <c r="C260" s="5"/>
      <c r="D260" s="5"/>
      <c r="E260" s="5"/>
    </row>
    <row r="261" spans="2:5" x14ac:dyDescent="0.4">
      <c r="B261" s="5"/>
      <c r="C261" s="5"/>
      <c r="D261" s="5"/>
      <c r="E261" s="5"/>
    </row>
    <row r="262" spans="2:5" x14ac:dyDescent="0.4">
      <c r="B262" s="5"/>
      <c r="C262" s="5"/>
      <c r="D262" s="5"/>
      <c r="E262" s="5"/>
    </row>
    <row r="263" spans="2:5" x14ac:dyDescent="0.4">
      <c r="B263" s="5"/>
      <c r="C263" s="5"/>
      <c r="D263" s="5"/>
      <c r="E263" s="5"/>
    </row>
    <row r="264" spans="2:5" x14ac:dyDescent="0.4">
      <c r="B264" s="5"/>
      <c r="C264" s="5"/>
      <c r="D264" s="5"/>
      <c r="E264" s="5"/>
    </row>
    <row r="265" spans="2:5" x14ac:dyDescent="0.4">
      <c r="B265" s="5"/>
      <c r="C265" s="5"/>
      <c r="D265" s="5"/>
      <c r="E265" s="5"/>
    </row>
    <row r="266" spans="2:5" x14ac:dyDescent="0.4">
      <c r="B266" s="5"/>
      <c r="C266" s="5"/>
      <c r="D266" s="5"/>
      <c r="E266" s="5"/>
    </row>
    <row r="267" spans="2:5" x14ac:dyDescent="0.4">
      <c r="B267" s="5"/>
      <c r="C267" s="5"/>
      <c r="D267" s="5"/>
      <c r="E267" s="5"/>
    </row>
    <row r="268" spans="2:5" x14ac:dyDescent="0.4">
      <c r="B268" s="5"/>
      <c r="C268" s="5"/>
      <c r="D268" s="5"/>
      <c r="E268" s="5"/>
    </row>
    <row r="269" spans="2:5" x14ac:dyDescent="0.4">
      <c r="B269" s="5"/>
      <c r="C269" s="5"/>
      <c r="D269" s="5"/>
      <c r="E269" s="5"/>
    </row>
    <row r="270" spans="2:5" x14ac:dyDescent="0.4">
      <c r="B270" s="5"/>
      <c r="C270" s="5"/>
      <c r="D270" s="5"/>
      <c r="E270" s="5"/>
    </row>
    <row r="271" spans="2:5" x14ac:dyDescent="0.4">
      <c r="B271" s="5"/>
      <c r="C271" s="5"/>
      <c r="D271" s="5"/>
      <c r="E271" s="5"/>
    </row>
    <row r="272" spans="2:5" x14ac:dyDescent="0.4">
      <c r="B272" s="5"/>
      <c r="C272" s="5"/>
      <c r="D272" s="5"/>
      <c r="E272" s="5"/>
    </row>
    <row r="273" spans="2:5" x14ac:dyDescent="0.4">
      <c r="B273" s="5"/>
      <c r="C273" s="5"/>
      <c r="D273" s="5"/>
      <c r="E273" s="5"/>
    </row>
    <row r="274" spans="2:5" x14ac:dyDescent="0.4">
      <c r="B274" s="5"/>
      <c r="C274" s="5"/>
      <c r="D274" s="5"/>
      <c r="E274" s="5"/>
    </row>
    <row r="275" spans="2:5" x14ac:dyDescent="0.4">
      <c r="B275" s="5"/>
      <c r="C275" s="5"/>
      <c r="D275" s="5"/>
      <c r="E275" s="5"/>
    </row>
    <row r="276" spans="2:5" x14ac:dyDescent="0.4">
      <c r="B276" s="5"/>
      <c r="C276" s="5"/>
      <c r="D276" s="5"/>
      <c r="E276" s="5"/>
    </row>
    <row r="277" spans="2:5" x14ac:dyDescent="0.4">
      <c r="B277" s="5"/>
      <c r="C277" s="5"/>
      <c r="D277" s="5"/>
      <c r="E277" s="5"/>
    </row>
    <row r="278" spans="2:5" x14ac:dyDescent="0.4">
      <c r="B278" s="5"/>
      <c r="C278" s="5"/>
      <c r="D278" s="5"/>
      <c r="E278" s="5"/>
    </row>
    <row r="279" spans="2:5" x14ac:dyDescent="0.4">
      <c r="B279" s="5"/>
      <c r="C279" s="5"/>
      <c r="D279" s="5"/>
      <c r="E279" s="5"/>
    </row>
    <row r="280" spans="2:5" x14ac:dyDescent="0.4">
      <c r="B280" s="5"/>
      <c r="C280" s="5"/>
      <c r="D280" s="5"/>
      <c r="E280" s="5"/>
    </row>
    <row r="281" spans="2:5" x14ac:dyDescent="0.4">
      <c r="B281" s="5"/>
      <c r="C281" s="5"/>
      <c r="D281" s="5"/>
      <c r="E281" s="5"/>
    </row>
    <row r="282" spans="2:5" x14ac:dyDescent="0.4">
      <c r="B282" s="5"/>
      <c r="C282" s="5"/>
      <c r="D282" s="5"/>
      <c r="E282" s="5"/>
    </row>
    <row r="283" spans="2:5" x14ac:dyDescent="0.4">
      <c r="B283" s="5"/>
      <c r="C283" s="5"/>
      <c r="D283" s="5"/>
      <c r="E283" s="5"/>
    </row>
    <row r="284" spans="2:5" x14ac:dyDescent="0.4">
      <c r="B284" s="5"/>
      <c r="C284" s="5"/>
      <c r="D284" s="5"/>
      <c r="E284" s="5"/>
    </row>
    <row r="285" spans="2:5" x14ac:dyDescent="0.4">
      <c r="B285" s="5"/>
      <c r="C285" s="5"/>
      <c r="D285" s="5"/>
      <c r="E285" s="5"/>
    </row>
    <row r="286" spans="2:5" x14ac:dyDescent="0.4">
      <c r="B286" s="5"/>
      <c r="C286" s="5"/>
      <c r="D286" s="5"/>
      <c r="E286" s="5"/>
    </row>
    <row r="287" spans="2:5" x14ac:dyDescent="0.4">
      <c r="B287" s="5"/>
      <c r="C287" s="5"/>
      <c r="D287" s="5"/>
      <c r="E287" s="5"/>
    </row>
    <row r="288" spans="2:5" x14ac:dyDescent="0.4">
      <c r="B288" s="5"/>
      <c r="C288" s="5"/>
      <c r="D288" s="5"/>
      <c r="E288" s="5"/>
    </row>
    <row r="289" spans="2:5" x14ac:dyDescent="0.4">
      <c r="B289" s="5"/>
      <c r="C289" s="5"/>
      <c r="D289" s="5"/>
      <c r="E289" s="5"/>
    </row>
    <row r="290" spans="2:5" x14ac:dyDescent="0.4">
      <c r="B290" s="5"/>
      <c r="C290" s="5"/>
      <c r="D290" s="5"/>
      <c r="E290" s="5"/>
    </row>
    <row r="291" spans="2:5" x14ac:dyDescent="0.4">
      <c r="B291" s="5"/>
      <c r="C291" s="5"/>
      <c r="D291" s="5"/>
      <c r="E291" s="5"/>
    </row>
    <row r="292" spans="2:5" x14ac:dyDescent="0.4">
      <c r="B292" s="5"/>
      <c r="C292" s="5"/>
      <c r="D292" s="5"/>
      <c r="E292" s="5"/>
    </row>
    <row r="293" spans="2:5" x14ac:dyDescent="0.4">
      <c r="B293" s="5"/>
      <c r="C293" s="5"/>
      <c r="D293" s="5"/>
      <c r="E293" s="5"/>
    </row>
    <row r="294" spans="2:5" x14ac:dyDescent="0.4">
      <c r="B294" s="5"/>
      <c r="C294" s="5"/>
      <c r="D294" s="5"/>
      <c r="E294" s="5"/>
    </row>
    <row r="295" spans="2:5" x14ac:dyDescent="0.4">
      <c r="B295" s="5"/>
      <c r="C295" s="5"/>
      <c r="D295" s="5"/>
      <c r="E295" s="5"/>
    </row>
    <row r="296" spans="2:5" x14ac:dyDescent="0.4">
      <c r="B296" s="5"/>
      <c r="C296" s="5"/>
      <c r="D296" s="5"/>
      <c r="E296" s="5"/>
    </row>
    <row r="297" spans="2:5" x14ac:dyDescent="0.4">
      <c r="B297" s="5"/>
      <c r="C297" s="5"/>
      <c r="D297" s="5"/>
      <c r="E297" s="5"/>
    </row>
    <row r="298" spans="2:5" x14ac:dyDescent="0.4">
      <c r="B298" s="5"/>
      <c r="C298" s="5"/>
      <c r="D298" s="5"/>
      <c r="E298" s="5"/>
    </row>
    <row r="299" spans="2:5" x14ac:dyDescent="0.4">
      <c r="B299" s="5"/>
      <c r="C299" s="5"/>
      <c r="D299" s="5"/>
      <c r="E299" s="5"/>
    </row>
    <row r="300" spans="2:5" x14ac:dyDescent="0.4">
      <c r="B300" s="5"/>
      <c r="C300" s="5"/>
      <c r="D300" s="5"/>
      <c r="E300" s="5"/>
    </row>
    <row r="301" spans="2:5" x14ac:dyDescent="0.4">
      <c r="B301" s="5"/>
      <c r="C301" s="5"/>
      <c r="D301" s="5"/>
      <c r="E301" s="5"/>
    </row>
    <row r="302" spans="2:5" x14ac:dyDescent="0.4">
      <c r="B302" s="5"/>
      <c r="C302" s="5"/>
      <c r="D302" s="5"/>
      <c r="E302" s="5"/>
    </row>
    <row r="303" spans="2:5" x14ac:dyDescent="0.4">
      <c r="B303" s="5"/>
      <c r="C303" s="5"/>
      <c r="D303" s="5"/>
      <c r="E303" s="5"/>
    </row>
    <row r="304" spans="2:5" x14ac:dyDescent="0.4">
      <c r="B304" s="5"/>
      <c r="C304" s="5"/>
      <c r="D304" s="5"/>
      <c r="E304" s="5"/>
    </row>
    <row r="305" spans="2:5" x14ac:dyDescent="0.4">
      <c r="B305" s="5"/>
      <c r="C305" s="5"/>
      <c r="D305" s="5"/>
      <c r="E305" s="5"/>
    </row>
    <row r="306" spans="2:5" x14ac:dyDescent="0.4">
      <c r="B306" s="5"/>
      <c r="C306" s="5"/>
      <c r="D306" s="5"/>
      <c r="E306" s="5"/>
    </row>
    <row r="307" spans="2:5" x14ac:dyDescent="0.4">
      <c r="B307" s="5"/>
      <c r="C307" s="5"/>
      <c r="D307" s="5"/>
      <c r="E307" s="5"/>
    </row>
    <row r="308" spans="2:5" x14ac:dyDescent="0.4">
      <c r="B308" s="5"/>
      <c r="C308" s="5"/>
      <c r="D308" s="5"/>
      <c r="E308" s="5"/>
    </row>
    <row r="309" spans="2:5" x14ac:dyDescent="0.4">
      <c r="B309" s="5"/>
      <c r="C309" s="5"/>
      <c r="D309" s="5"/>
      <c r="E309" s="5"/>
    </row>
    <row r="310" spans="2:5" x14ac:dyDescent="0.4">
      <c r="B310" s="5"/>
      <c r="C310" s="5"/>
      <c r="D310" s="5"/>
      <c r="E310" s="5"/>
    </row>
    <row r="311" spans="2:5" x14ac:dyDescent="0.4">
      <c r="B311" s="5"/>
      <c r="C311" s="5"/>
      <c r="D311" s="5"/>
      <c r="E311" s="5"/>
    </row>
    <row r="312" spans="2:5" x14ac:dyDescent="0.4">
      <c r="B312" s="5"/>
      <c r="C312" s="5"/>
      <c r="D312" s="5"/>
      <c r="E312" s="5"/>
    </row>
    <row r="313" spans="2:5" x14ac:dyDescent="0.4">
      <c r="B313" s="5"/>
      <c r="C313" s="5"/>
      <c r="D313" s="5"/>
      <c r="E313" s="5"/>
    </row>
    <row r="314" spans="2:5" x14ac:dyDescent="0.4">
      <c r="B314" s="5"/>
      <c r="C314" s="5"/>
      <c r="D314" s="5"/>
      <c r="E314" s="5"/>
    </row>
    <row r="315" spans="2:5" x14ac:dyDescent="0.4">
      <c r="B315" s="5"/>
      <c r="C315" s="5"/>
      <c r="D315" s="5"/>
      <c r="E315" s="5"/>
    </row>
    <row r="316" spans="2:5" x14ac:dyDescent="0.4">
      <c r="B316" s="5"/>
      <c r="C316" s="5"/>
      <c r="D316" s="5"/>
      <c r="E316" s="5"/>
    </row>
    <row r="317" spans="2:5" x14ac:dyDescent="0.4">
      <c r="B317" s="5"/>
      <c r="C317" s="5"/>
      <c r="D317" s="5"/>
      <c r="E317" s="5"/>
    </row>
    <row r="318" spans="2:5" x14ac:dyDescent="0.4">
      <c r="B318" s="5"/>
      <c r="C318" s="5"/>
      <c r="D318" s="5"/>
      <c r="E318" s="5"/>
    </row>
    <row r="319" spans="2:5" x14ac:dyDescent="0.4">
      <c r="B319" s="5"/>
      <c r="C319" s="5"/>
      <c r="D319" s="5"/>
      <c r="E319" s="5"/>
    </row>
    <row r="320" spans="2:5" x14ac:dyDescent="0.4">
      <c r="B320" s="5"/>
      <c r="C320" s="5"/>
      <c r="D320" s="5"/>
      <c r="E320" s="5"/>
    </row>
    <row r="321" spans="2:5" x14ac:dyDescent="0.4">
      <c r="B321" s="5"/>
      <c r="C321" s="5"/>
      <c r="D321" s="5"/>
      <c r="E321" s="5"/>
    </row>
    <row r="322" spans="2:5" x14ac:dyDescent="0.4">
      <c r="B322" s="5"/>
      <c r="C322" s="5"/>
      <c r="D322" s="5"/>
      <c r="E322" s="5"/>
    </row>
    <row r="323" spans="2:5" x14ac:dyDescent="0.4">
      <c r="B323" s="5"/>
      <c r="C323" s="5"/>
      <c r="D323" s="5"/>
      <c r="E323" s="5"/>
    </row>
    <row r="324" spans="2:5" x14ac:dyDescent="0.4">
      <c r="B324" s="5"/>
      <c r="C324" s="5"/>
      <c r="D324" s="5"/>
      <c r="E324" s="5"/>
    </row>
    <row r="325" spans="2:5" x14ac:dyDescent="0.4">
      <c r="B325" s="5"/>
      <c r="C325" s="5"/>
      <c r="D325" s="5"/>
      <c r="E325" s="5"/>
    </row>
    <row r="326" spans="2:5" x14ac:dyDescent="0.4">
      <c r="B326" s="5"/>
      <c r="C326" s="5"/>
      <c r="D326" s="5"/>
      <c r="E326" s="5"/>
    </row>
    <row r="327" spans="2:5" x14ac:dyDescent="0.4">
      <c r="B327" s="5"/>
      <c r="C327" s="5"/>
      <c r="D327" s="5"/>
      <c r="E327" s="5"/>
    </row>
    <row r="328" spans="2:5" x14ac:dyDescent="0.4">
      <c r="B328" s="5"/>
      <c r="C328" s="5"/>
      <c r="D328" s="5"/>
      <c r="E328" s="5"/>
    </row>
    <row r="329" spans="2:5" x14ac:dyDescent="0.4">
      <c r="B329" s="5"/>
      <c r="C329" s="5"/>
      <c r="D329" s="5"/>
      <c r="E329" s="5"/>
    </row>
    <row r="330" spans="2:5" x14ac:dyDescent="0.4">
      <c r="B330" s="5"/>
      <c r="C330" s="5"/>
      <c r="D330" s="5"/>
      <c r="E330" s="5"/>
    </row>
    <row r="331" spans="2:5" x14ac:dyDescent="0.4">
      <c r="B331" s="5"/>
      <c r="C331" s="5"/>
      <c r="D331" s="5"/>
      <c r="E331" s="5"/>
    </row>
    <row r="332" spans="2:5" x14ac:dyDescent="0.4">
      <c r="B332" s="5"/>
      <c r="C332" s="5"/>
      <c r="D332" s="5"/>
      <c r="E332" s="5"/>
    </row>
    <row r="333" spans="2:5" x14ac:dyDescent="0.4">
      <c r="B333" s="5"/>
      <c r="C333" s="5"/>
      <c r="D333" s="5"/>
      <c r="E333" s="5"/>
    </row>
    <row r="334" spans="2:5" x14ac:dyDescent="0.4">
      <c r="B334" s="5"/>
      <c r="C334" s="5"/>
      <c r="D334" s="5"/>
      <c r="E334" s="5"/>
    </row>
    <row r="335" spans="2:5" x14ac:dyDescent="0.4">
      <c r="B335" s="5"/>
      <c r="C335" s="5"/>
      <c r="D335" s="5"/>
      <c r="E335" s="5"/>
    </row>
    <row r="336" spans="2:5" x14ac:dyDescent="0.4">
      <c r="B336" s="5"/>
      <c r="C336" s="5"/>
      <c r="D336" s="5"/>
      <c r="E336" s="5"/>
    </row>
    <row r="337" spans="2:5" x14ac:dyDescent="0.4">
      <c r="B337" s="5"/>
      <c r="C337" s="5"/>
      <c r="D337" s="5"/>
      <c r="E337" s="5"/>
    </row>
    <row r="338" spans="2:5" x14ac:dyDescent="0.4">
      <c r="B338" s="5"/>
      <c r="C338" s="5"/>
      <c r="D338" s="5"/>
      <c r="E338" s="5"/>
    </row>
    <row r="339" spans="2:5" x14ac:dyDescent="0.4">
      <c r="B339" s="5"/>
      <c r="C339" s="5"/>
      <c r="D339" s="5"/>
      <c r="E339" s="5"/>
    </row>
    <row r="340" spans="2:5" x14ac:dyDescent="0.4">
      <c r="B340" s="5"/>
      <c r="C340" s="5"/>
      <c r="D340" s="5"/>
      <c r="E340" s="5"/>
    </row>
    <row r="341" spans="2:5" x14ac:dyDescent="0.4">
      <c r="B341" s="5"/>
      <c r="C341" s="5"/>
      <c r="D341" s="5"/>
      <c r="E341" s="5"/>
    </row>
    <row r="342" spans="2:5" x14ac:dyDescent="0.4">
      <c r="B342" s="5"/>
      <c r="C342" s="5"/>
      <c r="D342" s="5"/>
      <c r="E342" s="5"/>
    </row>
    <row r="343" spans="2:5" x14ac:dyDescent="0.4">
      <c r="B343" s="5"/>
      <c r="C343" s="5"/>
      <c r="D343" s="5"/>
      <c r="E343" s="5"/>
    </row>
    <row r="344" spans="2:5" x14ac:dyDescent="0.4">
      <c r="B344" s="5"/>
      <c r="C344" s="5"/>
      <c r="D344" s="5"/>
      <c r="E344" s="5"/>
    </row>
    <row r="345" spans="2:5" x14ac:dyDescent="0.4">
      <c r="B345" s="5"/>
      <c r="C345" s="5"/>
      <c r="D345" s="5"/>
      <c r="E345" s="5"/>
    </row>
    <row r="346" spans="2:5" x14ac:dyDescent="0.4">
      <c r="B346" s="5"/>
      <c r="C346" s="5"/>
      <c r="D346" s="5"/>
      <c r="E346" s="5"/>
    </row>
    <row r="347" spans="2:5" x14ac:dyDescent="0.4">
      <c r="B347" s="5"/>
      <c r="C347" s="5"/>
      <c r="D347" s="5"/>
      <c r="E347" s="5"/>
    </row>
    <row r="348" spans="2:5" x14ac:dyDescent="0.4">
      <c r="B348" s="5"/>
      <c r="C348" s="5"/>
      <c r="D348" s="5"/>
      <c r="E348" s="5"/>
    </row>
    <row r="349" spans="2:5" x14ac:dyDescent="0.4">
      <c r="B349" s="5"/>
      <c r="C349" s="5"/>
      <c r="D349" s="5"/>
      <c r="E349" s="5"/>
    </row>
    <row r="350" spans="2:5" x14ac:dyDescent="0.4">
      <c r="B350" s="5"/>
      <c r="C350" s="5"/>
      <c r="D350" s="5"/>
      <c r="E350" s="5"/>
    </row>
    <row r="351" spans="2:5" x14ac:dyDescent="0.4">
      <c r="B351" s="5"/>
      <c r="C351" s="5"/>
      <c r="D351" s="5"/>
      <c r="E351" s="5"/>
    </row>
    <row r="352" spans="2:5" x14ac:dyDescent="0.4">
      <c r="B352" s="5"/>
      <c r="C352" s="5"/>
      <c r="D352" s="5"/>
      <c r="E352" s="5"/>
    </row>
    <row r="353" spans="2:5" x14ac:dyDescent="0.4">
      <c r="B353" s="5"/>
      <c r="C353" s="5"/>
      <c r="D353" s="5"/>
      <c r="E353" s="5"/>
    </row>
    <row r="354" spans="2:5" x14ac:dyDescent="0.4">
      <c r="B354" s="5"/>
      <c r="C354" s="5"/>
      <c r="D354" s="5"/>
      <c r="E354" s="5"/>
    </row>
    <row r="355" spans="2:5" x14ac:dyDescent="0.4">
      <c r="B355" s="5"/>
      <c r="C355" s="5"/>
      <c r="D355" s="5"/>
      <c r="E355" s="5"/>
    </row>
    <row r="356" spans="2:5" x14ac:dyDescent="0.4">
      <c r="B356" s="5"/>
      <c r="C356" s="5"/>
      <c r="D356" s="5"/>
      <c r="E356" s="5"/>
    </row>
    <row r="357" spans="2:5" x14ac:dyDescent="0.4">
      <c r="B357" s="5"/>
      <c r="C357" s="5"/>
      <c r="D357" s="5"/>
      <c r="E357" s="5"/>
    </row>
    <row r="358" spans="2:5" x14ac:dyDescent="0.4">
      <c r="B358" s="5"/>
      <c r="C358" s="5"/>
      <c r="D358" s="5"/>
      <c r="E358" s="5"/>
    </row>
    <row r="359" spans="2:5" x14ac:dyDescent="0.4">
      <c r="B359" s="5"/>
      <c r="C359" s="5"/>
      <c r="D359" s="5"/>
      <c r="E359" s="5"/>
    </row>
    <row r="360" spans="2:5" x14ac:dyDescent="0.4">
      <c r="B360" s="5"/>
      <c r="C360" s="5"/>
      <c r="D360" s="5"/>
      <c r="E360" s="5"/>
    </row>
    <row r="361" spans="2:5" x14ac:dyDescent="0.4">
      <c r="B361" s="5"/>
      <c r="C361" s="5"/>
      <c r="D361" s="5"/>
      <c r="E361" s="5"/>
    </row>
    <row r="362" spans="2:5" x14ac:dyDescent="0.4">
      <c r="B362" s="5"/>
      <c r="C362" s="5"/>
      <c r="D362" s="5"/>
      <c r="E362" s="5"/>
    </row>
    <row r="363" spans="2:5" x14ac:dyDescent="0.4">
      <c r="B363" s="5"/>
      <c r="C363" s="5"/>
      <c r="D363" s="5"/>
      <c r="E363" s="5"/>
    </row>
    <row r="364" spans="2:5" x14ac:dyDescent="0.4">
      <c r="B364" s="5"/>
      <c r="C364" s="5"/>
      <c r="D364" s="5"/>
      <c r="E364" s="5"/>
    </row>
    <row r="365" spans="2:5" x14ac:dyDescent="0.4">
      <c r="B365" s="5"/>
      <c r="C365" s="5"/>
      <c r="D365" s="5"/>
      <c r="E365" s="5"/>
    </row>
    <row r="366" spans="2:5" x14ac:dyDescent="0.4">
      <c r="B366" s="5"/>
      <c r="C366" s="5"/>
      <c r="D366" s="5"/>
      <c r="E366" s="5"/>
    </row>
    <row r="367" spans="2:5" x14ac:dyDescent="0.4">
      <c r="B367" s="5"/>
      <c r="C367" s="5"/>
      <c r="D367" s="5"/>
      <c r="E367" s="5"/>
    </row>
    <row r="368" spans="2:5" x14ac:dyDescent="0.4">
      <c r="B368" s="5"/>
      <c r="C368" s="5"/>
      <c r="D368" s="5"/>
      <c r="E368" s="5"/>
    </row>
    <row r="369" spans="2:5" x14ac:dyDescent="0.4">
      <c r="B369" s="5"/>
      <c r="C369" s="5"/>
      <c r="D369" s="5"/>
      <c r="E369" s="5"/>
    </row>
    <row r="370" spans="2:5" x14ac:dyDescent="0.4">
      <c r="B370" s="5"/>
      <c r="C370" s="5"/>
      <c r="D370" s="5"/>
      <c r="E370" s="5"/>
    </row>
    <row r="371" spans="2:5" x14ac:dyDescent="0.4">
      <c r="B371" s="5"/>
      <c r="C371" s="5"/>
      <c r="D371" s="5"/>
      <c r="E371" s="5"/>
    </row>
    <row r="372" spans="2:5" x14ac:dyDescent="0.4">
      <c r="B372" s="5"/>
      <c r="C372" s="5"/>
      <c r="D372" s="5"/>
      <c r="E372" s="5"/>
    </row>
    <row r="373" spans="2:5" x14ac:dyDescent="0.4">
      <c r="B373" s="5"/>
      <c r="C373" s="5"/>
      <c r="D373" s="5"/>
      <c r="E373" s="5"/>
    </row>
    <row r="374" spans="2:5" x14ac:dyDescent="0.4">
      <c r="B374" s="5"/>
      <c r="C374" s="5"/>
      <c r="D374" s="5"/>
      <c r="E374" s="5"/>
    </row>
    <row r="375" spans="2:5" x14ac:dyDescent="0.4">
      <c r="B375" s="5"/>
      <c r="C375" s="5"/>
      <c r="D375" s="5"/>
      <c r="E375" s="5"/>
    </row>
    <row r="376" spans="2:5" x14ac:dyDescent="0.4">
      <c r="B376" s="5"/>
      <c r="C376" s="5"/>
      <c r="D376" s="5"/>
      <c r="E376" s="5"/>
    </row>
    <row r="377" spans="2:5" x14ac:dyDescent="0.4">
      <c r="B377" s="5"/>
      <c r="C377" s="5"/>
      <c r="D377" s="5"/>
      <c r="E377" s="5"/>
    </row>
    <row r="378" spans="2:5" x14ac:dyDescent="0.4">
      <c r="B378" s="5"/>
      <c r="C378" s="5"/>
      <c r="D378" s="5"/>
      <c r="E378" s="5"/>
    </row>
    <row r="379" spans="2:5" x14ac:dyDescent="0.4">
      <c r="B379" s="5"/>
      <c r="C379" s="5"/>
      <c r="D379" s="5"/>
      <c r="E379" s="5"/>
    </row>
    <row r="380" spans="2:5" x14ac:dyDescent="0.4">
      <c r="B380" s="5"/>
      <c r="C380" s="5"/>
      <c r="D380" s="5"/>
      <c r="E380" s="5"/>
    </row>
    <row r="381" spans="2:5" x14ac:dyDescent="0.4">
      <c r="B381" s="5"/>
      <c r="C381" s="5"/>
      <c r="D381" s="5"/>
      <c r="E381" s="5"/>
    </row>
    <row r="382" spans="2:5" x14ac:dyDescent="0.4">
      <c r="B382" s="5"/>
      <c r="C382" s="5"/>
      <c r="D382" s="5"/>
      <c r="E382" s="5"/>
    </row>
    <row r="383" spans="2:5" x14ac:dyDescent="0.4">
      <c r="B383" s="5"/>
      <c r="C383" s="5"/>
      <c r="D383" s="5"/>
      <c r="E383" s="5"/>
    </row>
    <row r="384" spans="2:5" x14ac:dyDescent="0.4">
      <c r="B384" s="5"/>
      <c r="C384" s="5"/>
      <c r="D384" s="5"/>
      <c r="E384" s="5"/>
    </row>
    <row r="385" spans="2:5" x14ac:dyDescent="0.4">
      <c r="B385" s="5"/>
      <c r="C385" s="5"/>
      <c r="D385" s="5"/>
      <c r="E385" s="5"/>
    </row>
    <row r="386" spans="2:5" x14ac:dyDescent="0.4">
      <c r="B386" s="5"/>
      <c r="C386" s="5"/>
      <c r="D386" s="5"/>
      <c r="E386" s="5"/>
    </row>
    <row r="387" spans="2:5" x14ac:dyDescent="0.4">
      <c r="B387" s="5"/>
      <c r="C387" s="5"/>
      <c r="D387" s="5"/>
      <c r="E387" s="5"/>
    </row>
    <row r="388" spans="2:5" x14ac:dyDescent="0.4">
      <c r="B388" s="5"/>
      <c r="C388" s="5"/>
      <c r="D388" s="5"/>
      <c r="E388" s="5"/>
    </row>
    <row r="389" spans="2:5" x14ac:dyDescent="0.4">
      <c r="B389" s="5"/>
      <c r="C389" s="5"/>
      <c r="D389" s="5"/>
      <c r="E389" s="5"/>
    </row>
    <row r="390" spans="2:5" x14ac:dyDescent="0.4">
      <c r="B390" s="5"/>
      <c r="C390" s="5"/>
      <c r="D390" s="5"/>
      <c r="E390" s="5"/>
    </row>
    <row r="391" spans="2:5" x14ac:dyDescent="0.4">
      <c r="B391" s="5"/>
      <c r="C391" s="5"/>
      <c r="D391" s="5"/>
      <c r="E391" s="5"/>
    </row>
    <row r="392" spans="2:5" x14ac:dyDescent="0.4">
      <c r="B392" s="5"/>
      <c r="C392" s="5"/>
      <c r="D392" s="5"/>
      <c r="E392" s="5"/>
    </row>
    <row r="393" spans="2:5" x14ac:dyDescent="0.4">
      <c r="B393" s="5"/>
      <c r="C393" s="5"/>
      <c r="D393" s="5"/>
      <c r="E393" s="5"/>
    </row>
    <row r="394" spans="2:5" x14ac:dyDescent="0.4">
      <c r="B394" s="5"/>
      <c r="C394" s="5"/>
      <c r="D394" s="5"/>
      <c r="E394" s="5"/>
    </row>
    <row r="395" spans="2:5" x14ac:dyDescent="0.4">
      <c r="B395" s="5"/>
      <c r="C395" s="5"/>
      <c r="D395" s="5"/>
      <c r="E395" s="5"/>
    </row>
    <row r="396" spans="2:5" x14ac:dyDescent="0.4">
      <c r="B396" s="5"/>
      <c r="C396" s="5"/>
      <c r="D396" s="5"/>
      <c r="E396" s="5"/>
    </row>
    <row r="397" spans="2:5" x14ac:dyDescent="0.4">
      <c r="B397" s="5"/>
      <c r="C397" s="5"/>
      <c r="D397" s="5"/>
      <c r="E397" s="5"/>
    </row>
    <row r="398" spans="2:5" x14ac:dyDescent="0.4">
      <c r="B398" s="5"/>
      <c r="C398" s="5"/>
      <c r="D398" s="5"/>
      <c r="E398" s="5"/>
    </row>
    <row r="399" spans="2:5" x14ac:dyDescent="0.4">
      <c r="B399" s="5"/>
      <c r="C399" s="5"/>
      <c r="D399" s="5"/>
      <c r="E399" s="5"/>
    </row>
    <row r="400" spans="2:5" x14ac:dyDescent="0.4">
      <c r="B400" s="5"/>
      <c r="C400" s="5"/>
      <c r="D400" s="5"/>
      <c r="E400" s="5"/>
    </row>
    <row r="401" spans="2:5" x14ac:dyDescent="0.4">
      <c r="B401" s="5"/>
      <c r="C401" s="5"/>
      <c r="D401" s="5"/>
      <c r="E401" s="5"/>
    </row>
    <row r="402" spans="2:5" x14ac:dyDescent="0.4">
      <c r="B402" s="5"/>
      <c r="C402" s="5"/>
      <c r="D402" s="5"/>
      <c r="E402" s="5"/>
    </row>
    <row r="403" spans="2:5" x14ac:dyDescent="0.4">
      <c r="B403" s="5"/>
      <c r="C403" s="5"/>
      <c r="D403" s="5"/>
      <c r="E403" s="5"/>
    </row>
    <row r="404" spans="2:5" x14ac:dyDescent="0.4">
      <c r="B404" s="5"/>
      <c r="C404" s="5"/>
      <c r="D404" s="5"/>
      <c r="E404" s="5"/>
    </row>
    <row r="405" spans="2:5" x14ac:dyDescent="0.4">
      <c r="B405" s="5"/>
      <c r="C405" s="5"/>
      <c r="D405" s="5"/>
      <c r="E405" s="5"/>
    </row>
    <row r="406" spans="2:5" x14ac:dyDescent="0.4">
      <c r="B406" s="5"/>
      <c r="C406" s="5"/>
      <c r="D406" s="5"/>
      <c r="E406" s="5"/>
    </row>
    <row r="407" spans="2:5" x14ac:dyDescent="0.4">
      <c r="B407" s="5"/>
      <c r="C407" s="5"/>
      <c r="D407" s="5"/>
      <c r="E407" s="5"/>
    </row>
    <row r="408" spans="2:5" x14ac:dyDescent="0.4">
      <c r="B408" s="5"/>
      <c r="C408" s="5"/>
      <c r="D408" s="5"/>
      <c r="E408" s="5"/>
    </row>
    <row r="409" spans="2:5" x14ac:dyDescent="0.4">
      <c r="B409" s="5"/>
      <c r="C409" s="5"/>
      <c r="D409" s="5"/>
      <c r="E409" s="5"/>
    </row>
    <row r="410" spans="2:5" x14ac:dyDescent="0.4">
      <c r="B410" s="5"/>
      <c r="C410" s="5"/>
      <c r="D410" s="5"/>
      <c r="E410" s="5"/>
    </row>
    <row r="411" spans="2:5" x14ac:dyDescent="0.4">
      <c r="B411" s="5"/>
      <c r="C411" s="5"/>
      <c r="D411" s="5"/>
      <c r="E411" s="5"/>
    </row>
    <row r="412" spans="2:5" x14ac:dyDescent="0.4">
      <c r="B412" s="5"/>
      <c r="C412" s="5"/>
      <c r="D412" s="5"/>
      <c r="E412" s="5"/>
    </row>
    <row r="413" spans="2:5" x14ac:dyDescent="0.4">
      <c r="B413" s="5"/>
      <c r="C413" s="5"/>
      <c r="D413" s="5"/>
      <c r="E413" s="5"/>
    </row>
    <row r="414" spans="2:5" x14ac:dyDescent="0.4">
      <c r="B414" s="5"/>
      <c r="C414" s="5"/>
      <c r="D414" s="5"/>
      <c r="E414" s="5"/>
    </row>
    <row r="415" spans="2:5" x14ac:dyDescent="0.4">
      <c r="B415" s="5"/>
      <c r="C415" s="5"/>
      <c r="D415" s="5"/>
      <c r="E415" s="5"/>
    </row>
    <row r="416" spans="2:5" x14ac:dyDescent="0.4">
      <c r="B416" s="5"/>
      <c r="C416" s="5"/>
      <c r="D416" s="5"/>
      <c r="E416" s="5"/>
    </row>
    <row r="417" spans="2:5" x14ac:dyDescent="0.4">
      <c r="B417" s="5"/>
      <c r="C417" s="5"/>
      <c r="D417" s="5"/>
      <c r="E417" s="5"/>
    </row>
    <row r="418" spans="2:5" x14ac:dyDescent="0.4">
      <c r="B418" s="5"/>
      <c r="C418" s="5"/>
      <c r="D418" s="5"/>
      <c r="E418" s="5"/>
    </row>
    <row r="419" spans="2:5" x14ac:dyDescent="0.4">
      <c r="B419" s="5"/>
      <c r="C419" s="5"/>
      <c r="D419" s="5"/>
      <c r="E419" s="5"/>
    </row>
    <row r="420" spans="2:5" x14ac:dyDescent="0.4">
      <c r="B420" s="5"/>
      <c r="C420" s="5"/>
      <c r="D420" s="5"/>
      <c r="E420" s="5"/>
    </row>
    <row r="421" spans="2:5" x14ac:dyDescent="0.4">
      <c r="B421" s="5"/>
      <c r="C421" s="5"/>
      <c r="D421" s="5"/>
      <c r="E421" s="5"/>
    </row>
    <row r="422" spans="2:5" x14ac:dyDescent="0.4">
      <c r="B422" s="5"/>
      <c r="C422" s="5"/>
      <c r="D422" s="5"/>
      <c r="E422" s="5"/>
    </row>
    <row r="423" spans="2:5" x14ac:dyDescent="0.4">
      <c r="B423" s="5"/>
      <c r="C423" s="5"/>
      <c r="D423" s="5"/>
      <c r="E423" s="5"/>
    </row>
    <row r="424" spans="2:5" x14ac:dyDescent="0.4">
      <c r="B424" s="5"/>
      <c r="C424" s="5"/>
      <c r="D424" s="5"/>
      <c r="E424" s="5"/>
    </row>
    <row r="425" spans="2:5" x14ac:dyDescent="0.4">
      <c r="B425" s="5"/>
      <c r="C425" s="5"/>
      <c r="D425" s="5"/>
      <c r="E425" s="5"/>
    </row>
    <row r="426" spans="2:5" x14ac:dyDescent="0.4">
      <c r="B426" s="5"/>
      <c r="C426" s="5"/>
      <c r="D426" s="5"/>
      <c r="E426" s="5"/>
    </row>
    <row r="427" spans="2:5" x14ac:dyDescent="0.4">
      <c r="B427" s="5"/>
      <c r="C427" s="5"/>
      <c r="D427" s="5"/>
      <c r="E427" s="5"/>
    </row>
    <row r="428" spans="2:5" x14ac:dyDescent="0.4">
      <c r="B428" s="5"/>
      <c r="C428" s="5"/>
      <c r="D428" s="5"/>
      <c r="E428" s="5"/>
    </row>
    <row r="429" spans="2:5" x14ac:dyDescent="0.4">
      <c r="B429" s="5"/>
      <c r="C429" s="5"/>
      <c r="D429" s="5"/>
      <c r="E429" s="5"/>
    </row>
    <row r="430" spans="2:5" x14ac:dyDescent="0.4">
      <c r="B430" s="5"/>
      <c r="C430" s="5"/>
      <c r="D430" s="5"/>
      <c r="E430" s="5"/>
    </row>
    <row r="431" spans="2:5" x14ac:dyDescent="0.4">
      <c r="B431" s="5"/>
      <c r="C431" s="5"/>
      <c r="D431" s="5"/>
      <c r="E431" s="5"/>
    </row>
    <row r="432" spans="2:5" x14ac:dyDescent="0.4">
      <c r="B432" s="5"/>
      <c r="C432" s="5"/>
      <c r="D432" s="5"/>
      <c r="E432" s="5"/>
    </row>
    <row r="433" spans="2:5" x14ac:dyDescent="0.4">
      <c r="B433" s="5"/>
      <c r="C433" s="5"/>
      <c r="D433" s="5"/>
      <c r="E433" s="5"/>
    </row>
    <row r="434" spans="2:5" x14ac:dyDescent="0.4">
      <c r="B434" s="5"/>
      <c r="C434" s="5"/>
      <c r="D434" s="5"/>
      <c r="E434" s="5"/>
    </row>
    <row r="435" spans="2:5" x14ac:dyDescent="0.4">
      <c r="B435" s="5"/>
      <c r="C435" s="5"/>
      <c r="D435" s="5"/>
      <c r="E435" s="5"/>
    </row>
    <row r="436" spans="2:5" x14ac:dyDescent="0.4">
      <c r="B436" s="5"/>
      <c r="C436" s="5"/>
      <c r="D436" s="5"/>
      <c r="E436" s="5"/>
    </row>
    <row r="437" spans="2:5" x14ac:dyDescent="0.4">
      <c r="B437" s="5"/>
      <c r="C437" s="5"/>
      <c r="D437" s="5"/>
      <c r="E437" s="5"/>
    </row>
    <row r="438" spans="2:5" x14ac:dyDescent="0.4">
      <c r="B438" s="5"/>
      <c r="C438" s="5"/>
      <c r="D438" s="5"/>
      <c r="E438" s="5"/>
    </row>
    <row r="439" spans="2:5" x14ac:dyDescent="0.4">
      <c r="B439" s="5"/>
      <c r="C439" s="5"/>
      <c r="D439" s="5"/>
      <c r="E439" s="5"/>
    </row>
    <row r="440" spans="2:5" x14ac:dyDescent="0.4">
      <c r="B440" s="5"/>
      <c r="C440" s="5"/>
      <c r="D440" s="5"/>
      <c r="E440" s="5"/>
    </row>
    <row r="441" spans="2:5" x14ac:dyDescent="0.4">
      <c r="B441" s="5"/>
      <c r="C441" s="5"/>
      <c r="D441" s="5"/>
      <c r="E441" s="5"/>
    </row>
    <row r="442" spans="2:5" x14ac:dyDescent="0.4">
      <c r="B442" s="5"/>
      <c r="C442" s="5"/>
      <c r="D442" s="5"/>
      <c r="E442" s="5"/>
    </row>
    <row r="443" spans="2:5" x14ac:dyDescent="0.4">
      <c r="B443" s="5"/>
      <c r="C443" s="5"/>
      <c r="D443" s="5"/>
      <c r="E443" s="5"/>
    </row>
    <row r="444" spans="2:5" x14ac:dyDescent="0.4">
      <c r="B444" s="5"/>
      <c r="C444" s="5"/>
      <c r="D444" s="5"/>
      <c r="E444" s="5"/>
    </row>
    <row r="445" spans="2:5" x14ac:dyDescent="0.4">
      <c r="B445" s="5"/>
      <c r="C445" s="5"/>
      <c r="D445" s="5"/>
      <c r="E445" s="5"/>
    </row>
    <row r="446" spans="2:5" x14ac:dyDescent="0.4">
      <c r="B446" s="5"/>
      <c r="C446" s="5"/>
      <c r="D446" s="5"/>
      <c r="E446" s="5"/>
    </row>
    <row r="447" spans="2:5" x14ac:dyDescent="0.4">
      <c r="B447" s="5"/>
      <c r="C447" s="5"/>
      <c r="D447" s="5"/>
      <c r="E447" s="5"/>
    </row>
    <row r="448" spans="2:5" x14ac:dyDescent="0.4">
      <c r="B448" s="5"/>
      <c r="C448" s="5"/>
      <c r="D448" s="5"/>
      <c r="E448" s="5"/>
    </row>
    <row r="449" spans="2:5" x14ac:dyDescent="0.4">
      <c r="B449" s="5"/>
      <c r="C449" s="5"/>
      <c r="D449" s="5"/>
      <c r="E449" s="5"/>
    </row>
    <row r="450" spans="2:5" x14ac:dyDescent="0.4">
      <c r="B450" s="5"/>
      <c r="C450" s="5"/>
      <c r="D450" s="5"/>
      <c r="E450" s="5"/>
    </row>
    <row r="451" spans="2:5" x14ac:dyDescent="0.4">
      <c r="B451" s="5"/>
      <c r="C451" s="5"/>
      <c r="D451" s="5"/>
      <c r="E451" s="5"/>
    </row>
    <row r="452" spans="2:5" x14ac:dyDescent="0.4">
      <c r="B452" s="5"/>
      <c r="C452" s="5"/>
      <c r="D452" s="5"/>
      <c r="E452" s="5"/>
    </row>
    <row r="453" spans="2:5" x14ac:dyDescent="0.4">
      <c r="B453" s="5"/>
      <c r="C453" s="5"/>
      <c r="D453" s="5"/>
      <c r="E453" s="5"/>
    </row>
    <row r="454" spans="2:5" x14ac:dyDescent="0.4">
      <c r="B454" s="5"/>
      <c r="C454" s="5"/>
      <c r="D454" s="5"/>
      <c r="E454" s="5"/>
    </row>
    <row r="455" spans="2:5" x14ac:dyDescent="0.4">
      <c r="B455" s="5"/>
      <c r="C455" s="5"/>
      <c r="D455" s="5"/>
      <c r="E455" s="5"/>
    </row>
    <row r="456" spans="2:5" x14ac:dyDescent="0.4">
      <c r="B456" s="5"/>
      <c r="C456" s="5"/>
      <c r="D456" s="5"/>
      <c r="E456" s="5"/>
    </row>
    <row r="457" spans="2:5" x14ac:dyDescent="0.4">
      <c r="B457" s="5"/>
      <c r="C457" s="5"/>
      <c r="D457" s="5"/>
      <c r="E457" s="5"/>
    </row>
    <row r="458" spans="2:5" x14ac:dyDescent="0.4">
      <c r="B458" s="5"/>
      <c r="C458" s="5"/>
      <c r="D458" s="5"/>
      <c r="E458" s="5"/>
    </row>
    <row r="459" spans="2:5" x14ac:dyDescent="0.4">
      <c r="B459" s="5"/>
      <c r="C459" s="5"/>
      <c r="D459" s="5"/>
      <c r="E459" s="5"/>
    </row>
    <row r="460" spans="2:5" x14ac:dyDescent="0.4">
      <c r="B460" s="5"/>
      <c r="C460" s="5"/>
      <c r="D460" s="5"/>
      <c r="E460" s="5"/>
    </row>
    <row r="461" spans="2:5" x14ac:dyDescent="0.4">
      <c r="B461" s="5"/>
      <c r="C461" s="5"/>
      <c r="D461" s="5"/>
      <c r="E461" s="5"/>
    </row>
    <row r="462" spans="2:5" x14ac:dyDescent="0.4">
      <c r="B462" s="5"/>
      <c r="C462" s="5"/>
      <c r="D462" s="5"/>
      <c r="E462" s="5"/>
    </row>
    <row r="463" spans="2:5" x14ac:dyDescent="0.4">
      <c r="B463" s="5"/>
      <c r="C463" s="5"/>
      <c r="D463" s="5"/>
      <c r="E463" s="5"/>
    </row>
    <row r="464" spans="2:5" x14ac:dyDescent="0.4">
      <c r="B464" s="5"/>
      <c r="C464" s="5"/>
      <c r="D464" s="5"/>
      <c r="E464" s="5"/>
    </row>
    <row r="465" spans="2:5" x14ac:dyDescent="0.4">
      <c r="B465" s="5"/>
      <c r="C465" s="5"/>
      <c r="D465" s="5"/>
      <c r="E465" s="5"/>
    </row>
    <row r="466" spans="2:5" x14ac:dyDescent="0.4">
      <c r="B466" s="5"/>
      <c r="C466" s="5"/>
      <c r="D466" s="5"/>
      <c r="E466" s="5"/>
    </row>
    <row r="467" spans="2:5" x14ac:dyDescent="0.4">
      <c r="B467" s="5"/>
      <c r="C467" s="5"/>
      <c r="D467" s="5"/>
      <c r="E467" s="5"/>
    </row>
    <row r="468" spans="2:5" x14ac:dyDescent="0.4">
      <c r="B468" s="5"/>
      <c r="C468" s="5"/>
      <c r="D468" s="5"/>
      <c r="E468" s="5"/>
    </row>
    <row r="469" spans="2:5" x14ac:dyDescent="0.4">
      <c r="B469" s="5"/>
      <c r="C469" s="5"/>
      <c r="D469" s="5"/>
      <c r="E469" s="5"/>
    </row>
    <row r="470" spans="2:5" x14ac:dyDescent="0.4">
      <c r="B470" s="5"/>
      <c r="C470" s="5"/>
      <c r="D470" s="5"/>
      <c r="E470" s="5"/>
    </row>
    <row r="471" spans="2:5" x14ac:dyDescent="0.4">
      <c r="B471" s="5"/>
      <c r="C471" s="5"/>
      <c r="D471" s="5"/>
      <c r="E471" s="5"/>
    </row>
    <row r="472" spans="2:5" x14ac:dyDescent="0.4">
      <c r="B472" s="5"/>
      <c r="C472" s="5"/>
      <c r="D472" s="5"/>
      <c r="E472" s="5"/>
    </row>
    <row r="473" spans="2:5" x14ac:dyDescent="0.4">
      <c r="B473" s="5"/>
      <c r="C473" s="5"/>
      <c r="D473" s="5"/>
      <c r="E473" s="5"/>
    </row>
    <row r="474" spans="2:5" x14ac:dyDescent="0.4">
      <c r="B474" s="5"/>
      <c r="C474" s="5"/>
      <c r="D474" s="5"/>
      <c r="E474" s="5"/>
    </row>
    <row r="475" spans="2:5" x14ac:dyDescent="0.4">
      <c r="B475" s="5"/>
      <c r="C475" s="5"/>
      <c r="D475" s="5"/>
      <c r="E475" s="5"/>
    </row>
    <row r="476" spans="2:5" x14ac:dyDescent="0.4">
      <c r="B476" s="5"/>
      <c r="C476" s="5"/>
      <c r="D476" s="5"/>
      <c r="E476" s="5"/>
    </row>
    <row r="477" spans="2:5" x14ac:dyDescent="0.4">
      <c r="B477" s="5"/>
      <c r="C477" s="5"/>
      <c r="D477" s="5"/>
      <c r="E477" s="5"/>
    </row>
    <row r="478" spans="2:5" x14ac:dyDescent="0.4">
      <c r="B478" s="5"/>
      <c r="C478" s="5"/>
      <c r="D478" s="5"/>
      <c r="E478" s="5"/>
    </row>
    <row r="479" spans="2:5" x14ac:dyDescent="0.4">
      <c r="B479" s="5"/>
      <c r="C479" s="5"/>
      <c r="D479" s="5"/>
      <c r="E479" s="5"/>
    </row>
    <row r="480" spans="2:5" x14ac:dyDescent="0.4">
      <c r="B480" s="5"/>
      <c r="C480" s="5"/>
      <c r="D480" s="5"/>
      <c r="E480" s="5"/>
    </row>
    <row r="481" spans="2:5" x14ac:dyDescent="0.4">
      <c r="B481" s="5"/>
      <c r="C481" s="5"/>
      <c r="D481" s="5"/>
      <c r="E481" s="5"/>
    </row>
    <row r="482" spans="2:5" x14ac:dyDescent="0.4">
      <c r="B482" s="5"/>
      <c r="C482" s="5"/>
      <c r="D482" s="5"/>
      <c r="E482" s="5"/>
    </row>
    <row r="483" spans="2:5" x14ac:dyDescent="0.4">
      <c r="B483" s="5"/>
      <c r="C483" s="5"/>
      <c r="D483" s="5"/>
      <c r="E483" s="5"/>
    </row>
    <row r="484" spans="2:5" x14ac:dyDescent="0.4">
      <c r="B484" s="5"/>
      <c r="C484" s="5"/>
      <c r="D484" s="5"/>
      <c r="E484" s="5"/>
    </row>
    <row r="485" spans="2:5" x14ac:dyDescent="0.4">
      <c r="B485" s="5"/>
      <c r="C485" s="5"/>
      <c r="D485" s="5"/>
      <c r="E485" s="5"/>
    </row>
    <row r="486" spans="2:5" x14ac:dyDescent="0.4">
      <c r="B486" s="5"/>
      <c r="C486" s="5"/>
      <c r="D486" s="5"/>
      <c r="E486" s="5"/>
    </row>
    <row r="487" spans="2:5" x14ac:dyDescent="0.4">
      <c r="B487" s="5"/>
      <c r="C487" s="5"/>
      <c r="D487" s="5"/>
      <c r="E487" s="5"/>
    </row>
    <row r="488" spans="2:5" x14ac:dyDescent="0.4">
      <c r="B488" s="5"/>
      <c r="C488" s="5"/>
      <c r="D488" s="5"/>
      <c r="E488" s="5"/>
    </row>
    <row r="489" spans="2:5" x14ac:dyDescent="0.4">
      <c r="B489" s="5"/>
      <c r="C489" s="5"/>
      <c r="D489" s="5"/>
      <c r="E489" s="5"/>
    </row>
    <row r="490" spans="2:5" x14ac:dyDescent="0.4">
      <c r="B490" s="5"/>
      <c r="C490" s="5"/>
      <c r="D490" s="5"/>
      <c r="E490" s="5"/>
    </row>
    <row r="491" spans="2:5" x14ac:dyDescent="0.4">
      <c r="B491" s="5"/>
      <c r="C491" s="5"/>
      <c r="D491" s="5"/>
      <c r="E491" s="5"/>
    </row>
    <row r="492" spans="2:5" x14ac:dyDescent="0.4">
      <c r="B492" s="5"/>
      <c r="C492" s="5"/>
      <c r="D492" s="5"/>
      <c r="E492" s="5"/>
    </row>
    <row r="493" spans="2:5" x14ac:dyDescent="0.4">
      <c r="B493" s="5"/>
      <c r="C493" s="5"/>
      <c r="D493" s="5"/>
      <c r="E493" s="5"/>
    </row>
    <row r="494" spans="2:5" x14ac:dyDescent="0.4">
      <c r="B494" s="5"/>
      <c r="C494" s="5"/>
      <c r="D494" s="5"/>
      <c r="E494" s="5"/>
    </row>
    <row r="495" spans="2:5" x14ac:dyDescent="0.4">
      <c r="B495" s="5"/>
      <c r="C495" s="5"/>
      <c r="D495" s="5"/>
      <c r="E495" s="5"/>
    </row>
    <row r="496" spans="2:5" x14ac:dyDescent="0.4">
      <c r="B496" s="5"/>
      <c r="C496" s="5"/>
      <c r="D496" s="5"/>
      <c r="E496" s="5"/>
    </row>
    <row r="497" spans="2:5" x14ac:dyDescent="0.4">
      <c r="B497" s="5"/>
      <c r="C497" s="5"/>
      <c r="D497" s="5"/>
      <c r="E497" s="5"/>
    </row>
    <row r="498" spans="2:5" x14ac:dyDescent="0.4">
      <c r="B498" s="5"/>
      <c r="C498" s="5"/>
      <c r="D498" s="5"/>
      <c r="E498" s="5"/>
    </row>
    <row r="499" spans="2:5" x14ac:dyDescent="0.4">
      <c r="B499" s="5"/>
      <c r="C499" s="5"/>
      <c r="D499" s="5"/>
      <c r="E499" s="5"/>
    </row>
    <row r="500" spans="2:5" x14ac:dyDescent="0.4">
      <c r="B500" s="5"/>
      <c r="C500" s="5"/>
      <c r="D500" s="5"/>
      <c r="E500" s="5"/>
    </row>
    <row r="501" spans="2:5" x14ac:dyDescent="0.4">
      <c r="B501" s="5"/>
      <c r="C501" s="5"/>
      <c r="D501" s="5"/>
      <c r="E501" s="5"/>
    </row>
    <row r="502" spans="2:5" x14ac:dyDescent="0.4">
      <c r="B502" s="5"/>
      <c r="C502" s="5"/>
      <c r="D502" s="5"/>
      <c r="E502" s="5"/>
    </row>
    <row r="503" spans="2:5" x14ac:dyDescent="0.4">
      <c r="B503" s="5"/>
      <c r="C503" s="5"/>
      <c r="D503" s="5"/>
      <c r="E503" s="5"/>
    </row>
    <row r="504" spans="2:5" x14ac:dyDescent="0.4">
      <c r="B504" s="5"/>
      <c r="C504" s="5"/>
      <c r="D504" s="5"/>
      <c r="E504" s="5"/>
    </row>
    <row r="505" spans="2:5" x14ac:dyDescent="0.4">
      <c r="B505" s="5"/>
      <c r="C505" s="5"/>
      <c r="D505" s="5"/>
      <c r="E505" s="5"/>
    </row>
    <row r="506" spans="2:5" x14ac:dyDescent="0.4">
      <c r="B506" s="5"/>
      <c r="C506" s="5"/>
      <c r="D506" s="5"/>
      <c r="E506" s="5"/>
    </row>
    <row r="507" spans="2:5" x14ac:dyDescent="0.4">
      <c r="B507" s="5"/>
      <c r="C507" s="5"/>
      <c r="D507" s="5"/>
      <c r="E507" s="5"/>
    </row>
    <row r="508" spans="2:5" x14ac:dyDescent="0.4">
      <c r="B508" s="5"/>
      <c r="C508" s="5"/>
      <c r="D508" s="5"/>
      <c r="E508" s="5"/>
    </row>
    <row r="509" spans="2:5" x14ac:dyDescent="0.4">
      <c r="B509" s="5"/>
      <c r="C509" s="5"/>
      <c r="D509" s="5"/>
      <c r="E509" s="5"/>
    </row>
    <row r="510" spans="2:5" x14ac:dyDescent="0.4">
      <c r="B510" s="5"/>
      <c r="C510" s="5"/>
      <c r="D510" s="5"/>
      <c r="E510" s="5"/>
    </row>
    <row r="511" spans="2:5" x14ac:dyDescent="0.4">
      <c r="B511" s="5"/>
      <c r="C511" s="5"/>
      <c r="D511" s="5"/>
      <c r="E511" s="5"/>
    </row>
    <row r="512" spans="2:5" x14ac:dyDescent="0.4">
      <c r="B512" s="5"/>
      <c r="C512" s="5"/>
      <c r="D512" s="5"/>
      <c r="E512" s="5"/>
    </row>
    <row r="513" spans="2:5" x14ac:dyDescent="0.4">
      <c r="B513" s="5"/>
      <c r="C513" s="5"/>
      <c r="D513" s="5"/>
      <c r="E513" s="5"/>
    </row>
    <row r="514" spans="2:5" x14ac:dyDescent="0.4">
      <c r="B514" s="5"/>
      <c r="C514" s="5"/>
      <c r="D514" s="5"/>
      <c r="E514" s="5"/>
    </row>
    <row r="515" spans="2:5" x14ac:dyDescent="0.4">
      <c r="B515" s="5"/>
      <c r="C515" s="5"/>
      <c r="D515" s="5"/>
      <c r="E515" s="5"/>
    </row>
    <row r="516" spans="2:5" x14ac:dyDescent="0.4">
      <c r="B516" s="5"/>
      <c r="C516" s="5"/>
      <c r="D516" s="5"/>
      <c r="E516" s="5"/>
    </row>
    <row r="517" spans="2:5" x14ac:dyDescent="0.4">
      <c r="B517" s="5"/>
      <c r="C517" s="5"/>
      <c r="D517" s="5"/>
      <c r="E517" s="5"/>
    </row>
    <row r="518" spans="2:5" x14ac:dyDescent="0.4">
      <c r="B518" s="5"/>
      <c r="C518" s="5"/>
      <c r="D518" s="5"/>
      <c r="E518" s="5"/>
    </row>
    <row r="519" spans="2:5" x14ac:dyDescent="0.4">
      <c r="B519" s="5"/>
      <c r="C519" s="5"/>
      <c r="D519" s="5"/>
      <c r="E519" s="5"/>
    </row>
    <row r="520" spans="2:5" x14ac:dyDescent="0.4">
      <c r="B520" s="5"/>
      <c r="C520" s="5"/>
      <c r="D520" s="5"/>
      <c r="E520" s="5"/>
    </row>
    <row r="521" spans="2:5" x14ac:dyDescent="0.4">
      <c r="B521" s="5"/>
      <c r="C521" s="5"/>
      <c r="D521" s="5"/>
      <c r="E521" s="5"/>
    </row>
    <row r="522" spans="2:5" x14ac:dyDescent="0.4">
      <c r="B522" s="5"/>
      <c r="C522" s="5"/>
      <c r="D522" s="5"/>
      <c r="E522" s="5"/>
    </row>
    <row r="523" spans="2:5" x14ac:dyDescent="0.4">
      <c r="B523" s="5"/>
      <c r="C523" s="5"/>
      <c r="D523" s="5"/>
      <c r="E523" s="5"/>
    </row>
    <row r="524" spans="2:5" x14ac:dyDescent="0.4">
      <c r="B524" s="5"/>
      <c r="C524" s="5"/>
      <c r="D524" s="5"/>
      <c r="E524" s="5"/>
    </row>
    <row r="525" spans="2:5" x14ac:dyDescent="0.4">
      <c r="B525" s="5"/>
      <c r="C525" s="5"/>
      <c r="D525" s="5"/>
      <c r="E525" s="5"/>
    </row>
    <row r="526" spans="2:5" x14ac:dyDescent="0.4">
      <c r="B526" s="5"/>
      <c r="C526" s="5"/>
      <c r="D526" s="5"/>
      <c r="E526" s="5"/>
    </row>
    <row r="527" spans="2:5" x14ac:dyDescent="0.4">
      <c r="B527" s="5"/>
      <c r="C527" s="5"/>
      <c r="D527" s="5"/>
      <c r="E527" s="5"/>
    </row>
    <row r="528" spans="2:5" x14ac:dyDescent="0.4">
      <c r="B528" s="5"/>
      <c r="C528" s="5"/>
      <c r="D528" s="5"/>
      <c r="E528" s="5"/>
    </row>
    <row r="529" spans="2:5" x14ac:dyDescent="0.4">
      <c r="B529" s="5"/>
      <c r="C529" s="5"/>
      <c r="D529" s="5"/>
      <c r="E529" s="5"/>
    </row>
    <row r="530" spans="2:5" x14ac:dyDescent="0.4">
      <c r="B530" s="5"/>
      <c r="C530" s="5"/>
      <c r="D530" s="5"/>
      <c r="E530" s="5"/>
    </row>
    <row r="531" spans="2:5" x14ac:dyDescent="0.4">
      <c r="B531" s="5"/>
      <c r="C531" s="5"/>
      <c r="D531" s="5"/>
      <c r="E531" s="5"/>
    </row>
    <row r="532" spans="2:5" x14ac:dyDescent="0.4">
      <c r="B532" s="5"/>
      <c r="C532" s="5"/>
      <c r="D532" s="5"/>
      <c r="E532" s="5"/>
    </row>
    <row r="533" spans="2:5" x14ac:dyDescent="0.4">
      <c r="B533" s="5"/>
      <c r="C533" s="5"/>
      <c r="D533" s="5"/>
      <c r="E533" s="5"/>
    </row>
    <row r="534" spans="2:5" x14ac:dyDescent="0.4">
      <c r="B534" s="5"/>
      <c r="C534" s="5"/>
      <c r="D534" s="5"/>
      <c r="E534" s="5"/>
    </row>
    <row r="535" spans="2:5" x14ac:dyDescent="0.4">
      <c r="B535" s="5"/>
      <c r="C535" s="5"/>
      <c r="D535" s="5"/>
      <c r="E535" s="5"/>
    </row>
    <row r="536" spans="2:5" x14ac:dyDescent="0.4">
      <c r="B536" s="5"/>
      <c r="C536" s="5"/>
      <c r="D536" s="5"/>
      <c r="E536" s="5"/>
    </row>
    <row r="537" spans="2:5" x14ac:dyDescent="0.4">
      <c r="B537" s="5"/>
      <c r="C537" s="5"/>
      <c r="D537" s="5"/>
      <c r="E537" s="5"/>
    </row>
    <row r="538" spans="2:5" x14ac:dyDescent="0.4">
      <c r="B538" s="5"/>
      <c r="C538" s="5"/>
      <c r="D538" s="5"/>
      <c r="E538" s="5"/>
    </row>
    <row r="539" spans="2:5" x14ac:dyDescent="0.4">
      <c r="B539" s="5"/>
      <c r="C539" s="5"/>
      <c r="D539" s="5"/>
      <c r="E539" s="5"/>
    </row>
    <row r="540" spans="2:5" x14ac:dyDescent="0.4">
      <c r="B540" s="5"/>
      <c r="C540" s="5"/>
      <c r="D540" s="5"/>
      <c r="E540" s="5"/>
    </row>
    <row r="541" spans="2:5" x14ac:dyDescent="0.4">
      <c r="B541" s="5"/>
      <c r="C541" s="5"/>
      <c r="D541" s="5"/>
      <c r="E541" s="5"/>
    </row>
    <row r="542" spans="2:5" x14ac:dyDescent="0.4">
      <c r="B542" s="5"/>
      <c r="C542" s="5"/>
      <c r="D542" s="5"/>
      <c r="E542" s="5"/>
    </row>
    <row r="543" spans="2:5" x14ac:dyDescent="0.4">
      <c r="B543" s="5"/>
      <c r="C543" s="5"/>
      <c r="D543" s="5"/>
      <c r="E543" s="5"/>
    </row>
    <row r="544" spans="2:5" x14ac:dyDescent="0.4">
      <c r="B544" s="5"/>
      <c r="C544" s="5"/>
      <c r="D544" s="5"/>
      <c r="E544" s="5"/>
    </row>
    <row r="545" spans="2:5" x14ac:dyDescent="0.4">
      <c r="B545" s="5"/>
      <c r="C545" s="5"/>
      <c r="D545" s="5"/>
      <c r="E545" s="5"/>
    </row>
    <row r="546" spans="2:5" x14ac:dyDescent="0.4">
      <c r="B546" s="5"/>
      <c r="C546" s="5"/>
      <c r="D546" s="5"/>
      <c r="E546" s="5"/>
    </row>
    <row r="547" spans="2:5" x14ac:dyDescent="0.4">
      <c r="B547" s="5"/>
      <c r="C547" s="5"/>
      <c r="D547" s="5"/>
      <c r="E547" s="5"/>
    </row>
    <row r="548" spans="2:5" x14ac:dyDescent="0.4">
      <c r="B548" s="5"/>
      <c r="C548" s="5"/>
      <c r="D548" s="5"/>
      <c r="E548" s="5"/>
    </row>
    <row r="549" spans="2:5" x14ac:dyDescent="0.4">
      <c r="B549" s="5"/>
      <c r="C549" s="5"/>
      <c r="D549" s="5"/>
      <c r="E549" s="5"/>
    </row>
    <row r="550" spans="2:5" x14ac:dyDescent="0.4">
      <c r="B550" s="5"/>
      <c r="C550" s="5"/>
      <c r="D550" s="5"/>
      <c r="E550" s="5"/>
    </row>
    <row r="551" spans="2:5" x14ac:dyDescent="0.4">
      <c r="B551" s="5"/>
      <c r="C551" s="5"/>
      <c r="D551" s="5"/>
      <c r="E551" s="5"/>
    </row>
    <row r="552" spans="2:5" x14ac:dyDescent="0.4">
      <c r="B552" s="5"/>
      <c r="C552" s="5"/>
      <c r="D552" s="5"/>
      <c r="E552" s="5"/>
    </row>
    <row r="553" spans="2:5" x14ac:dyDescent="0.4">
      <c r="B553" s="5"/>
      <c r="C553" s="5"/>
      <c r="D553" s="5"/>
      <c r="E553" s="5"/>
    </row>
    <row r="554" spans="2:5" x14ac:dyDescent="0.4">
      <c r="B554" s="5"/>
      <c r="C554" s="5"/>
      <c r="D554" s="5"/>
      <c r="E554" s="5"/>
    </row>
    <row r="555" spans="2:5" x14ac:dyDescent="0.4">
      <c r="B555" s="5"/>
      <c r="C555" s="5"/>
      <c r="D555" s="5"/>
      <c r="E555" s="5"/>
    </row>
    <row r="556" spans="2:5" x14ac:dyDescent="0.4">
      <c r="B556" s="5"/>
      <c r="C556" s="5"/>
      <c r="D556" s="5"/>
      <c r="E556" s="5"/>
    </row>
    <row r="557" spans="2:5" x14ac:dyDescent="0.4">
      <c r="B557" s="5"/>
      <c r="C557" s="5"/>
      <c r="D557" s="5"/>
      <c r="E557" s="5"/>
    </row>
    <row r="558" spans="2:5" x14ac:dyDescent="0.4">
      <c r="B558" s="5"/>
      <c r="C558" s="5"/>
      <c r="D558" s="5"/>
      <c r="E558" s="5"/>
    </row>
    <row r="559" spans="2:5" x14ac:dyDescent="0.4">
      <c r="B559" s="5"/>
      <c r="C559" s="5"/>
      <c r="D559" s="5"/>
      <c r="E559" s="5"/>
    </row>
    <row r="560" spans="2:5" x14ac:dyDescent="0.4">
      <c r="B560" s="5"/>
      <c r="C560" s="5"/>
      <c r="D560" s="5"/>
      <c r="E560" s="5"/>
    </row>
    <row r="561" spans="2:5" x14ac:dyDescent="0.4">
      <c r="B561" s="5"/>
      <c r="C561" s="5"/>
      <c r="D561" s="5"/>
      <c r="E561" s="5"/>
    </row>
    <row r="562" spans="2:5" x14ac:dyDescent="0.4">
      <c r="B562" s="5"/>
      <c r="C562" s="5"/>
      <c r="D562" s="5"/>
      <c r="E562" s="5"/>
    </row>
    <row r="563" spans="2:5" x14ac:dyDescent="0.4">
      <c r="B563" s="5"/>
      <c r="C563" s="5"/>
      <c r="D563" s="5"/>
      <c r="E563" s="5"/>
    </row>
    <row r="564" spans="2:5" x14ac:dyDescent="0.4">
      <c r="B564" s="5"/>
      <c r="C564" s="5"/>
      <c r="D564" s="5"/>
      <c r="E564" s="5"/>
    </row>
    <row r="565" spans="2:5" x14ac:dyDescent="0.4">
      <c r="B565" s="5"/>
      <c r="C565" s="5"/>
      <c r="D565" s="5"/>
      <c r="E565" s="5"/>
    </row>
    <row r="566" spans="2:5" x14ac:dyDescent="0.4">
      <c r="B566" s="5"/>
      <c r="C566" s="5"/>
      <c r="D566" s="5"/>
      <c r="E566" s="5"/>
    </row>
    <row r="567" spans="2:5" x14ac:dyDescent="0.4">
      <c r="B567" s="5"/>
      <c r="C567" s="5"/>
      <c r="D567" s="5"/>
      <c r="E567" s="5"/>
    </row>
    <row r="568" spans="2:5" x14ac:dyDescent="0.4">
      <c r="B568" s="5"/>
      <c r="C568" s="5"/>
      <c r="D568" s="5"/>
      <c r="E568" s="5"/>
    </row>
    <row r="569" spans="2:5" x14ac:dyDescent="0.4">
      <c r="B569" s="5"/>
      <c r="C569" s="5"/>
      <c r="D569" s="5"/>
      <c r="E569" s="5"/>
    </row>
    <row r="570" spans="2:5" x14ac:dyDescent="0.4">
      <c r="B570" s="5"/>
      <c r="C570" s="5"/>
      <c r="D570" s="5"/>
      <c r="E570" s="5"/>
    </row>
    <row r="571" spans="2:5" x14ac:dyDescent="0.4">
      <c r="B571" s="5"/>
      <c r="C571" s="5"/>
      <c r="D571" s="5"/>
      <c r="E571" s="5"/>
    </row>
    <row r="572" spans="2:5" x14ac:dyDescent="0.4">
      <c r="B572" s="5"/>
      <c r="C572" s="5"/>
      <c r="D572" s="5"/>
      <c r="E572" s="5"/>
    </row>
    <row r="573" spans="2:5" x14ac:dyDescent="0.4">
      <c r="B573" s="5"/>
      <c r="C573" s="5"/>
      <c r="D573" s="5"/>
      <c r="E573" s="5"/>
    </row>
    <row r="574" spans="2:5" x14ac:dyDescent="0.4">
      <c r="B574" s="5"/>
      <c r="C574" s="5"/>
      <c r="D574" s="5"/>
      <c r="E574" s="5"/>
    </row>
    <row r="575" spans="2:5" x14ac:dyDescent="0.4">
      <c r="B575" s="5"/>
      <c r="C575" s="5"/>
      <c r="D575" s="5"/>
      <c r="E575" s="5"/>
    </row>
    <row r="576" spans="2:5" x14ac:dyDescent="0.4">
      <c r="B576" s="5"/>
      <c r="C576" s="5"/>
      <c r="D576" s="5"/>
      <c r="E576" s="5"/>
    </row>
    <row r="577" spans="2:5" x14ac:dyDescent="0.4">
      <c r="B577" s="5"/>
      <c r="C577" s="5"/>
      <c r="D577" s="5"/>
      <c r="E577" s="5"/>
    </row>
    <row r="578" spans="2:5" x14ac:dyDescent="0.4">
      <c r="B578" s="5"/>
      <c r="C578" s="5"/>
      <c r="D578" s="5"/>
      <c r="E578" s="5"/>
    </row>
    <row r="579" spans="2:5" x14ac:dyDescent="0.4">
      <c r="B579" s="5"/>
      <c r="C579" s="5"/>
      <c r="D579" s="5"/>
      <c r="E579" s="5"/>
    </row>
    <row r="580" spans="2:5" x14ac:dyDescent="0.4">
      <c r="B580" s="5"/>
      <c r="C580" s="5"/>
      <c r="D580" s="5"/>
      <c r="E580" s="5"/>
    </row>
    <row r="581" spans="2:5" x14ac:dyDescent="0.4">
      <c r="B581" s="5"/>
      <c r="C581" s="5"/>
      <c r="D581" s="5"/>
      <c r="E581" s="5"/>
    </row>
    <row r="582" spans="2:5" x14ac:dyDescent="0.4">
      <c r="B582" s="5"/>
      <c r="C582" s="5"/>
      <c r="D582" s="5"/>
      <c r="E582" s="5"/>
    </row>
    <row r="583" spans="2:5" x14ac:dyDescent="0.4">
      <c r="B583" s="5"/>
      <c r="C583" s="5"/>
      <c r="D583" s="5"/>
      <c r="E583" s="5"/>
    </row>
    <row r="584" spans="2:5" x14ac:dyDescent="0.4">
      <c r="B584" s="5"/>
      <c r="C584" s="5"/>
      <c r="D584" s="5"/>
      <c r="E584" s="5"/>
    </row>
    <row r="585" spans="2:5" x14ac:dyDescent="0.4">
      <c r="B585" s="5"/>
      <c r="C585" s="5"/>
      <c r="D585" s="5"/>
      <c r="E585" s="5"/>
    </row>
    <row r="586" spans="2:5" x14ac:dyDescent="0.4">
      <c r="B586" s="5"/>
      <c r="C586" s="5"/>
      <c r="D586" s="5"/>
      <c r="E586" s="5"/>
    </row>
    <row r="587" spans="2:5" x14ac:dyDescent="0.4">
      <c r="B587" s="5"/>
      <c r="C587" s="5"/>
      <c r="D587" s="5"/>
      <c r="E587" s="5"/>
    </row>
    <row r="588" spans="2:5" x14ac:dyDescent="0.4">
      <c r="B588" s="5"/>
      <c r="C588" s="5"/>
      <c r="D588" s="5"/>
      <c r="E588" s="5"/>
    </row>
    <row r="589" spans="2:5" x14ac:dyDescent="0.4">
      <c r="B589" s="5"/>
      <c r="C589" s="5"/>
      <c r="D589" s="5"/>
      <c r="E589" s="5"/>
    </row>
    <row r="590" spans="2:5" x14ac:dyDescent="0.4">
      <c r="B590" s="5"/>
      <c r="C590" s="5"/>
      <c r="D590" s="5"/>
      <c r="E590" s="5"/>
    </row>
    <row r="591" spans="2:5" x14ac:dyDescent="0.4">
      <c r="B591" s="5"/>
      <c r="C591" s="5"/>
      <c r="D591" s="5"/>
      <c r="E591" s="5"/>
    </row>
    <row r="592" spans="2:5" x14ac:dyDescent="0.4">
      <c r="B592" s="5"/>
      <c r="C592" s="5"/>
      <c r="D592" s="5"/>
      <c r="E592" s="5"/>
    </row>
    <row r="593" spans="2:5" x14ac:dyDescent="0.4">
      <c r="B593" s="5"/>
      <c r="C593" s="5"/>
      <c r="D593" s="5"/>
      <c r="E593" s="5"/>
    </row>
    <row r="594" spans="2:5" x14ac:dyDescent="0.4">
      <c r="B594" s="5"/>
      <c r="C594" s="5"/>
      <c r="D594" s="5"/>
      <c r="E594" s="5"/>
    </row>
    <row r="595" spans="2:5" x14ac:dyDescent="0.4">
      <c r="B595" s="5"/>
      <c r="C595" s="5"/>
      <c r="D595" s="5"/>
      <c r="E595" s="5"/>
    </row>
    <row r="596" spans="2:5" x14ac:dyDescent="0.4">
      <c r="B596" s="5"/>
      <c r="C596" s="5"/>
      <c r="D596" s="5"/>
      <c r="E596" s="5"/>
    </row>
    <row r="597" spans="2:5" x14ac:dyDescent="0.4">
      <c r="B597" s="5"/>
      <c r="C597" s="5"/>
      <c r="D597" s="5"/>
      <c r="E597" s="5"/>
    </row>
    <row r="598" spans="2:5" x14ac:dyDescent="0.4">
      <c r="B598" s="5"/>
      <c r="C598" s="5"/>
      <c r="D598" s="5"/>
      <c r="E598" s="5"/>
    </row>
    <row r="599" spans="2:5" x14ac:dyDescent="0.4">
      <c r="B599" s="5"/>
      <c r="C599" s="5"/>
      <c r="D599" s="5"/>
      <c r="E599" s="5"/>
    </row>
    <row r="600" spans="2:5" x14ac:dyDescent="0.4">
      <c r="B600" s="5"/>
      <c r="C600" s="5"/>
      <c r="D600" s="5"/>
      <c r="E600" s="5"/>
    </row>
    <row r="601" spans="2:5" x14ac:dyDescent="0.4">
      <c r="B601" s="5"/>
      <c r="C601" s="5"/>
      <c r="D601" s="5"/>
      <c r="E601" s="5"/>
    </row>
    <row r="602" spans="2:5" x14ac:dyDescent="0.4">
      <c r="B602" s="5"/>
      <c r="C602" s="5"/>
      <c r="D602" s="5"/>
      <c r="E602" s="5"/>
    </row>
    <row r="603" spans="2:5" x14ac:dyDescent="0.4">
      <c r="B603" s="5"/>
      <c r="C603" s="5"/>
      <c r="D603" s="5"/>
      <c r="E603" s="5"/>
    </row>
    <row r="604" spans="2:5" x14ac:dyDescent="0.4">
      <c r="B604" s="5"/>
      <c r="C604" s="5"/>
      <c r="D604" s="5"/>
      <c r="E604" s="5"/>
    </row>
    <row r="605" spans="2:5" x14ac:dyDescent="0.4">
      <c r="B605" s="5"/>
      <c r="C605" s="5"/>
      <c r="D605" s="5"/>
      <c r="E605" s="5"/>
    </row>
    <row r="606" spans="2:5" x14ac:dyDescent="0.4">
      <c r="B606" s="5"/>
      <c r="C606" s="5"/>
      <c r="D606" s="5"/>
      <c r="E606" s="5"/>
    </row>
    <row r="607" spans="2:5" x14ac:dyDescent="0.4">
      <c r="B607" s="5"/>
      <c r="C607" s="5"/>
      <c r="D607" s="5"/>
      <c r="E607" s="5"/>
    </row>
    <row r="608" spans="2:5" x14ac:dyDescent="0.4">
      <c r="B608" s="5"/>
      <c r="C608" s="5"/>
      <c r="D608" s="5"/>
      <c r="E608" s="5"/>
    </row>
    <row r="609" spans="2:5" x14ac:dyDescent="0.4">
      <c r="B609" s="5"/>
      <c r="C609" s="5"/>
      <c r="D609" s="5"/>
      <c r="E609" s="5"/>
    </row>
    <row r="610" spans="2:5" x14ac:dyDescent="0.4">
      <c r="B610" s="5"/>
      <c r="C610" s="5"/>
      <c r="D610" s="5"/>
      <c r="E610" s="5"/>
    </row>
    <row r="611" spans="2:5" x14ac:dyDescent="0.4">
      <c r="B611" s="5"/>
      <c r="C611" s="5"/>
      <c r="D611" s="5"/>
      <c r="E611" s="5"/>
    </row>
    <row r="612" spans="2:5" x14ac:dyDescent="0.4">
      <c r="B612" s="5"/>
      <c r="C612" s="5"/>
      <c r="D612" s="5"/>
      <c r="E612" s="5"/>
    </row>
    <row r="613" spans="2:5" x14ac:dyDescent="0.4">
      <c r="B613" s="5"/>
      <c r="C613" s="5"/>
      <c r="D613" s="5"/>
      <c r="E613" s="5"/>
    </row>
    <row r="614" spans="2:5" x14ac:dyDescent="0.4">
      <c r="B614" s="5"/>
      <c r="C614" s="5"/>
      <c r="D614" s="5"/>
      <c r="E614" s="5"/>
    </row>
    <row r="615" spans="2:5" x14ac:dyDescent="0.4">
      <c r="B615" s="5"/>
      <c r="C615" s="5"/>
      <c r="D615" s="5"/>
      <c r="E615" s="5"/>
    </row>
    <row r="616" spans="2:5" x14ac:dyDescent="0.4">
      <c r="B616" s="5"/>
      <c r="C616" s="5"/>
      <c r="D616" s="5"/>
      <c r="E616" s="5"/>
    </row>
    <row r="617" spans="2:5" x14ac:dyDescent="0.4">
      <c r="B617" s="5"/>
      <c r="C617" s="5"/>
      <c r="D617" s="5"/>
      <c r="E617" s="5"/>
    </row>
    <row r="618" spans="2:5" x14ac:dyDescent="0.4">
      <c r="B618" s="5"/>
      <c r="C618" s="5"/>
      <c r="D618" s="5"/>
      <c r="E618" s="5"/>
    </row>
    <row r="619" spans="2:5" x14ac:dyDescent="0.4">
      <c r="B619" s="5"/>
      <c r="C619" s="5"/>
      <c r="D619" s="5"/>
      <c r="E619" s="5"/>
    </row>
    <row r="620" spans="2:5" x14ac:dyDescent="0.4">
      <c r="B620" s="5"/>
      <c r="C620" s="5"/>
      <c r="D620" s="5"/>
      <c r="E620" s="5"/>
    </row>
    <row r="621" spans="2:5" x14ac:dyDescent="0.4">
      <c r="B621" s="5"/>
      <c r="C621" s="5"/>
      <c r="D621" s="5"/>
      <c r="E621" s="5"/>
    </row>
    <row r="622" spans="2:5" x14ac:dyDescent="0.4">
      <c r="B622" s="5"/>
      <c r="C622" s="5"/>
      <c r="D622" s="5"/>
      <c r="E622" s="5"/>
    </row>
    <row r="623" spans="2:5" x14ac:dyDescent="0.4">
      <c r="B623" s="5"/>
      <c r="C623" s="5"/>
      <c r="D623" s="5"/>
      <c r="E623" s="5"/>
    </row>
    <row r="624" spans="2:5" x14ac:dyDescent="0.4">
      <c r="B624" s="5"/>
      <c r="C624" s="5"/>
      <c r="D624" s="5"/>
      <c r="E624" s="5"/>
    </row>
    <row r="625" spans="2:5" x14ac:dyDescent="0.4">
      <c r="B625" s="5"/>
      <c r="C625" s="5"/>
      <c r="D625" s="5"/>
      <c r="E625" s="5"/>
    </row>
    <row r="626" spans="2:5" x14ac:dyDescent="0.4">
      <c r="B626" s="5"/>
      <c r="C626" s="5"/>
      <c r="D626" s="5"/>
      <c r="E626" s="5"/>
    </row>
    <row r="627" spans="2:5" x14ac:dyDescent="0.4">
      <c r="B627" s="5"/>
      <c r="C627" s="5"/>
      <c r="D627" s="5"/>
      <c r="E627" s="5"/>
    </row>
    <row r="628" spans="2:5" x14ac:dyDescent="0.4">
      <c r="B628" s="5"/>
      <c r="C628" s="5"/>
      <c r="D628" s="5"/>
      <c r="E628" s="5"/>
    </row>
    <row r="629" spans="2:5" x14ac:dyDescent="0.4">
      <c r="B629" s="5"/>
      <c r="C629" s="5"/>
      <c r="D629" s="5"/>
      <c r="E629" s="5"/>
    </row>
    <row r="630" spans="2:5" x14ac:dyDescent="0.4">
      <c r="B630" s="5"/>
      <c r="C630" s="5"/>
      <c r="D630" s="5"/>
      <c r="E630" s="5"/>
    </row>
    <row r="631" spans="2:5" x14ac:dyDescent="0.4">
      <c r="B631" s="5"/>
      <c r="C631" s="5"/>
      <c r="D631" s="5"/>
      <c r="E631" s="5"/>
    </row>
    <row r="632" spans="2:5" x14ac:dyDescent="0.4">
      <c r="B632" s="5"/>
      <c r="C632" s="5"/>
      <c r="D632" s="5"/>
      <c r="E632" s="5"/>
    </row>
    <row r="633" spans="2:5" x14ac:dyDescent="0.4">
      <c r="B633" s="5"/>
      <c r="C633" s="5"/>
      <c r="D633" s="5"/>
      <c r="E633" s="5"/>
    </row>
    <row r="634" spans="2:5" x14ac:dyDescent="0.4">
      <c r="B634" s="5"/>
      <c r="C634" s="5"/>
      <c r="D634" s="5"/>
      <c r="E634" s="5"/>
    </row>
    <row r="635" spans="2:5" x14ac:dyDescent="0.4">
      <c r="B635" s="5"/>
      <c r="C635" s="5"/>
      <c r="D635" s="5"/>
      <c r="E635" s="5"/>
    </row>
    <row r="636" spans="2:5" x14ac:dyDescent="0.4">
      <c r="B636" s="5"/>
      <c r="C636" s="5"/>
      <c r="D636" s="5"/>
      <c r="E636" s="5"/>
    </row>
    <row r="637" spans="2:5" x14ac:dyDescent="0.4">
      <c r="B637" s="5"/>
      <c r="C637" s="5"/>
      <c r="D637" s="5"/>
      <c r="E637" s="5"/>
    </row>
    <row r="638" spans="2:5" x14ac:dyDescent="0.4">
      <c r="B638" s="5"/>
      <c r="C638" s="5"/>
      <c r="D638" s="5"/>
      <c r="E638" s="5"/>
    </row>
    <row r="639" spans="2:5" x14ac:dyDescent="0.4">
      <c r="B639" s="5"/>
      <c r="C639" s="5"/>
      <c r="D639" s="5"/>
      <c r="E639" s="5"/>
    </row>
    <row r="640" spans="2:5" x14ac:dyDescent="0.4">
      <c r="B640" s="5"/>
      <c r="C640" s="5"/>
      <c r="D640" s="5"/>
      <c r="E640" s="5"/>
    </row>
    <row r="641" spans="2:5" x14ac:dyDescent="0.4">
      <c r="B641" s="5"/>
      <c r="C641" s="5"/>
      <c r="D641" s="5"/>
      <c r="E641" s="5"/>
    </row>
    <row r="642" spans="2:5" x14ac:dyDescent="0.4">
      <c r="B642" s="5"/>
      <c r="C642" s="5"/>
      <c r="D642" s="5"/>
      <c r="E642" s="5"/>
    </row>
    <row r="643" spans="2:5" x14ac:dyDescent="0.4">
      <c r="B643" s="5"/>
      <c r="C643" s="5"/>
      <c r="D643" s="5"/>
      <c r="E643" s="5"/>
    </row>
    <row r="644" spans="2:5" x14ac:dyDescent="0.4">
      <c r="B644" s="5"/>
      <c r="C644" s="5"/>
      <c r="D644" s="5"/>
      <c r="E644" s="5"/>
    </row>
    <row r="645" spans="2:5" x14ac:dyDescent="0.4">
      <c r="B645" s="5"/>
      <c r="C645" s="5"/>
      <c r="D645" s="5"/>
      <c r="E645" s="5"/>
    </row>
    <row r="646" spans="2:5" x14ac:dyDescent="0.4">
      <c r="B646" s="5"/>
      <c r="C646" s="5"/>
      <c r="D646" s="5"/>
      <c r="E646" s="5"/>
    </row>
    <row r="647" spans="2:5" x14ac:dyDescent="0.4">
      <c r="B647" s="5"/>
      <c r="C647" s="5"/>
      <c r="D647" s="5"/>
      <c r="E647" s="5"/>
    </row>
    <row r="648" spans="2:5" x14ac:dyDescent="0.4">
      <c r="B648" s="5"/>
      <c r="C648" s="5"/>
      <c r="D648" s="5"/>
      <c r="E648" s="5"/>
    </row>
    <row r="649" spans="2:5" x14ac:dyDescent="0.4">
      <c r="B649" s="5"/>
      <c r="C649" s="5"/>
      <c r="D649" s="5"/>
      <c r="E649" s="5"/>
    </row>
    <row r="650" spans="2:5" x14ac:dyDescent="0.4">
      <c r="B650" s="5"/>
      <c r="C650" s="5"/>
      <c r="D650" s="5"/>
      <c r="E650" s="5"/>
    </row>
    <row r="651" spans="2:5" x14ac:dyDescent="0.4">
      <c r="B651" s="5"/>
      <c r="C651" s="5"/>
      <c r="D651" s="5"/>
      <c r="E651" s="5"/>
    </row>
    <row r="652" spans="2:5" x14ac:dyDescent="0.4">
      <c r="B652" s="5"/>
      <c r="C652" s="5"/>
      <c r="D652" s="5"/>
      <c r="E652" s="5"/>
    </row>
    <row r="653" spans="2:5" x14ac:dyDescent="0.4">
      <c r="B653" s="5"/>
      <c r="C653" s="5"/>
      <c r="D653" s="5"/>
      <c r="E653" s="5"/>
    </row>
    <row r="654" spans="2:5" x14ac:dyDescent="0.4">
      <c r="B654" s="5"/>
      <c r="C654" s="5"/>
      <c r="D654" s="5"/>
      <c r="E654" s="5"/>
    </row>
    <row r="655" spans="2:5" x14ac:dyDescent="0.4">
      <c r="B655" s="5"/>
      <c r="C655" s="5"/>
      <c r="D655" s="5"/>
      <c r="E655" s="5"/>
    </row>
    <row r="656" spans="2:5" x14ac:dyDescent="0.4">
      <c r="B656" s="5"/>
      <c r="C656" s="5"/>
      <c r="D656" s="5"/>
      <c r="E656" s="5"/>
    </row>
    <row r="657" spans="2:5" x14ac:dyDescent="0.4">
      <c r="B657" s="5"/>
      <c r="C657" s="5"/>
      <c r="D657" s="5"/>
      <c r="E657" s="5"/>
    </row>
    <row r="658" spans="2:5" x14ac:dyDescent="0.4">
      <c r="B658" s="5"/>
      <c r="C658" s="5"/>
      <c r="D658" s="5"/>
      <c r="E658" s="5"/>
    </row>
    <row r="659" spans="2:5" x14ac:dyDescent="0.4">
      <c r="B659" s="5"/>
      <c r="C659" s="5"/>
      <c r="D659" s="5"/>
      <c r="E659" s="5"/>
    </row>
    <row r="660" spans="2:5" x14ac:dyDescent="0.4">
      <c r="B660" s="5"/>
      <c r="C660" s="5"/>
      <c r="D660" s="5"/>
      <c r="E660" s="5"/>
    </row>
    <row r="661" spans="2:5" x14ac:dyDescent="0.4">
      <c r="B661" s="5"/>
      <c r="C661" s="5"/>
      <c r="D661" s="5"/>
      <c r="E661" s="5"/>
    </row>
    <row r="662" spans="2:5" x14ac:dyDescent="0.4">
      <c r="B662" s="5"/>
      <c r="C662" s="5"/>
      <c r="D662" s="5"/>
      <c r="E662" s="5"/>
    </row>
    <row r="663" spans="2:5" x14ac:dyDescent="0.4">
      <c r="B663" s="5"/>
      <c r="C663" s="5"/>
      <c r="D663" s="5"/>
      <c r="E663" s="5"/>
    </row>
    <row r="664" spans="2:5" x14ac:dyDescent="0.4">
      <c r="B664" s="5"/>
      <c r="C664" s="5"/>
      <c r="D664" s="5"/>
      <c r="E664" s="5"/>
    </row>
    <row r="665" spans="2:5" x14ac:dyDescent="0.4">
      <c r="B665" s="5"/>
      <c r="C665" s="5"/>
      <c r="D665" s="5"/>
      <c r="E665" s="5"/>
    </row>
    <row r="666" spans="2:5" x14ac:dyDescent="0.4">
      <c r="B666" s="5"/>
      <c r="C666" s="5"/>
      <c r="D666" s="5"/>
      <c r="E666" s="5"/>
    </row>
    <row r="667" spans="2:5" x14ac:dyDescent="0.4">
      <c r="B667" s="5"/>
      <c r="C667" s="5"/>
      <c r="D667" s="5"/>
      <c r="E667" s="5"/>
    </row>
    <row r="668" spans="2:5" x14ac:dyDescent="0.4">
      <c r="B668" s="5"/>
      <c r="C668" s="5"/>
      <c r="D668" s="5"/>
      <c r="E668" s="5"/>
    </row>
    <row r="669" spans="2:5" x14ac:dyDescent="0.4">
      <c r="B669" s="5"/>
      <c r="C669" s="5"/>
      <c r="D669" s="5"/>
      <c r="E669" s="5"/>
    </row>
    <row r="670" spans="2:5" x14ac:dyDescent="0.4">
      <c r="B670" s="5"/>
      <c r="C670" s="5"/>
      <c r="D670" s="5"/>
      <c r="E670" s="5"/>
    </row>
    <row r="671" spans="2:5" x14ac:dyDescent="0.4">
      <c r="B671" s="5"/>
      <c r="C671" s="5"/>
      <c r="D671" s="5"/>
      <c r="E671" s="5"/>
    </row>
    <row r="672" spans="2:5" x14ac:dyDescent="0.4">
      <c r="B672" s="5"/>
      <c r="C672" s="5"/>
      <c r="D672" s="5"/>
      <c r="E672" s="5"/>
    </row>
    <row r="673" spans="2:5" x14ac:dyDescent="0.4">
      <c r="B673" s="5"/>
      <c r="C673" s="5"/>
      <c r="D673" s="5"/>
      <c r="E673" s="5"/>
    </row>
    <row r="674" spans="2:5" x14ac:dyDescent="0.4">
      <c r="B674" s="5"/>
      <c r="C674" s="5"/>
      <c r="D674" s="5"/>
      <c r="E674" s="5"/>
    </row>
    <row r="675" spans="2:5" x14ac:dyDescent="0.4">
      <c r="B675" s="5"/>
      <c r="C675" s="5"/>
      <c r="D675" s="5"/>
      <c r="E675" s="5"/>
    </row>
    <row r="676" spans="2:5" x14ac:dyDescent="0.4">
      <c r="B676" s="5"/>
      <c r="C676" s="5"/>
      <c r="D676" s="5"/>
      <c r="E676" s="5"/>
    </row>
    <row r="677" spans="2:5" x14ac:dyDescent="0.4">
      <c r="B677" s="5"/>
      <c r="C677" s="5"/>
      <c r="D677" s="5"/>
      <c r="E677" s="5"/>
    </row>
    <row r="678" spans="2:5" x14ac:dyDescent="0.4">
      <c r="B678" s="5"/>
      <c r="C678" s="5"/>
      <c r="D678" s="5"/>
      <c r="E678" s="5"/>
    </row>
    <row r="679" spans="2:5" x14ac:dyDescent="0.4">
      <c r="B679" s="5"/>
      <c r="C679" s="5"/>
      <c r="D679" s="5"/>
      <c r="E679" s="5"/>
    </row>
    <row r="680" spans="2:5" x14ac:dyDescent="0.4">
      <c r="B680" s="5"/>
      <c r="C680" s="5"/>
      <c r="D680" s="5"/>
      <c r="E680" s="5"/>
    </row>
    <row r="681" spans="2:5" x14ac:dyDescent="0.4">
      <c r="B681" s="5"/>
      <c r="C681" s="5"/>
      <c r="D681" s="5"/>
      <c r="E681" s="5"/>
    </row>
    <row r="682" spans="2:5" x14ac:dyDescent="0.4">
      <c r="B682" s="5"/>
      <c r="C682" s="5"/>
      <c r="D682" s="5"/>
      <c r="E682" s="5"/>
    </row>
    <row r="683" spans="2:5" x14ac:dyDescent="0.4">
      <c r="B683" s="5"/>
      <c r="C683" s="5"/>
      <c r="D683" s="5"/>
      <c r="E683" s="5"/>
    </row>
    <row r="684" spans="2:5" x14ac:dyDescent="0.4">
      <c r="B684" s="5"/>
      <c r="C684" s="5"/>
      <c r="D684" s="5"/>
      <c r="E684" s="5"/>
    </row>
    <row r="685" spans="2:5" x14ac:dyDescent="0.4">
      <c r="B685" s="5"/>
      <c r="C685" s="5"/>
      <c r="D685" s="5"/>
      <c r="E685" s="5"/>
    </row>
    <row r="686" spans="2:5" x14ac:dyDescent="0.4">
      <c r="B686" s="5"/>
      <c r="C686" s="5"/>
      <c r="D686" s="5"/>
      <c r="E686" s="5"/>
    </row>
    <row r="687" spans="2:5" x14ac:dyDescent="0.4">
      <c r="B687" s="5"/>
      <c r="C687" s="5"/>
      <c r="D687" s="5"/>
      <c r="E687" s="5"/>
    </row>
    <row r="688" spans="2:5" x14ac:dyDescent="0.4">
      <c r="B688" s="5"/>
      <c r="C688" s="5"/>
      <c r="D688" s="5"/>
      <c r="E688" s="5"/>
    </row>
    <row r="689" spans="2:5" x14ac:dyDescent="0.4">
      <c r="B689" s="5"/>
      <c r="C689" s="5"/>
      <c r="D689" s="5"/>
      <c r="E689" s="5"/>
    </row>
    <row r="690" spans="2:5" x14ac:dyDescent="0.4">
      <c r="B690" s="5"/>
      <c r="C690" s="5"/>
      <c r="D690" s="5"/>
      <c r="E690" s="5"/>
    </row>
    <row r="691" spans="2:5" x14ac:dyDescent="0.4">
      <c r="B691" s="5"/>
      <c r="C691" s="5"/>
      <c r="D691" s="5"/>
      <c r="E691" s="5"/>
    </row>
    <row r="692" spans="2:5" x14ac:dyDescent="0.4">
      <c r="B692" s="5"/>
      <c r="C692" s="5"/>
      <c r="D692" s="5"/>
      <c r="E692" s="5"/>
    </row>
    <row r="693" spans="2:5" x14ac:dyDescent="0.4">
      <c r="B693" s="5"/>
      <c r="C693" s="5"/>
      <c r="D693" s="5"/>
      <c r="E693" s="5"/>
    </row>
    <row r="694" spans="2:5" x14ac:dyDescent="0.4">
      <c r="B694" s="5"/>
      <c r="C694" s="5"/>
      <c r="D694" s="5"/>
      <c r="E694" s="5"/>
    </row>
    <row r="695" spans="2:5" x14ac:dyDescent="0.4">
      <c r="B695" s="5"/>
      <c r="C695" s="5"/>
      <c r="D695" s="5"/>
      <c r="E695" s="5"/>
    </row>
    <row r="696" spans="2:5" x14ac:dyDescent="0.4">
      <c r="B696" s="5"/>
      <c r="C696" s="5"/>
      <c r="D696" s="5"/>
      <c r="E696" s="5"/>
    </row>
    <row r="697" spans="2:5" x14ac:dyDescent="0.4">
      <c r="B697" s="5"/>
      <c r="C697" s="5"/>
      <c r="D697" s="5"/>
      <c r="E697" s="5"/>
    </row>
    <row r="698" spans="2:5" x14ac:dyDescent="0.4">
      <c r="B698" s="5"/>
      <c r="C698" s="5"/>
      <c r="D698" s="5"/>
      <c r="E698" s="5"/>
    </row>
    <row r="699" spans="2:5" x14ac:dyDescent="0.4">
      <c r="B699" s="5"/>
      <c r="C699" s="5"/>
      <c r="D699" s="5"/>
      <c r="E699" s="5"/>
    </row>
    <row r="700" spans="2:5" x14ac:dyDescent="0.4">
      <c r="B700" s="5"/>
      <c r="C700" s="5"/>
      <c r="D700" s="5"/>
      <c r="E700" s="5"/>
    </row>
    <row r="701" spans="2:5" x14ac:dyDescent="0.4">
      <c r="B701" s="5"/>
      <c r="C701" s="5"/>
      <c r="D701" s="5"/>
      <c r="E701" s="5"/>
    </row>
    <row r="702" spans="2:5" x14ac:dyDescent="0.4">
      <c r="B702" s="5"/>
      <c r="C702" s="5"/>
      <c r="D702" s="5"/>
      <c r="E702" s="5"/>
    </row>
    <row r="703" spans="2:5" x14ac:dyDescent="0.4">
      <c r="B703" s="5"/>
      <c r="C703" s="5"/>
      <c r="D703" s="5"/>
      <c r="E703" s="5"/>
    </row>
    <row r="704" spans="2:5" x14ac:dyDescent="0.4">
      <c r="B704" s="5"/>
      <c r="C704" s="5"/>
      <c r="D704" s="5"/>
      <c r="E704" s="5"/>
    </row>
    <row r="705" spans="2:5" x14ac:dyDescent="0.4">
      <c r="B705" s="5"/>
      <c r="C705" s="5"/>
      <c r="D705" s="5"/>
      <c r="E705" s="5"/>
    </row>
    <row r="706" spans="2:5" x14ac:dyDescent="0.4">
      <c r="B706" s="5"/>
      <c r="C706" s="5"/>
      <c r="D706" s="5"/>
      <c r="E706" s="5"/>
    </row>
    <row r="707" spans="2:5" x14ac:dyDescent="0.4">
      <c r="B707" s="5"/>
      <c r="C707" s="5"/>
      <c r="D707" s="5"/>
      <c r="E707" s="5"/>
    </row>
    <row r="708" spans="2:5" x14ac:dyDescent="0.4">
      <c r="B708" s="5"/>
      <c r="C708" s="5"/>
      <c r="D708" s="5"/>
      <c r="E708" s="5"/>
    </row>
    <row r="709" spans="2:5" x14ac:dyDescent="0.4">
      <c r="B709" s="5"/>
      <c r="C709" s="5"/>
      <c r="D709" s="5"/>
      <c r="E709" s="5"/>
    </row>
    <row r="710" spans="2:5" x14ac:dyDescent="0.4">
      <c r="B710" s="5"/>
      <c r="C710" s="5"/>
      <c r="D710" s="5"/>
      <c r="E710" s="5"/>
    </row>
    <row r="711" spans="2:5" x14ac:dyDescent="0.4">
      <c r="B711" s="5"/>
      <c r="C711" s="5"/>
      <c r="D711" s="5"/>
      <c r="E711" s="5"/>
    </row>
    <row r="712" spans="2:5" x14ac:dyDescent="0.4">
      <c r="B712" s="5"/>
      <c r="C712" s="5"/>
      <c r="D712" s="5"/>
      <c r="E712" s="5"/>
    </row>
    <row r="713" spans="2:5" x14ac:dyDescent="0.4">
      <c r="B713" s="5"/>
      <c r="C713" s="5"/>
      <c r="D713" s="5"/>
      <c r="E713" s="5"/>
    </row>
    <row r="714" spans="2:5" x14ac:dyDescent="0.4">
      <c r="B714" s="5"/>
      <c r="C714" s="5"/>
      <c r="D714" s="5"/>
      <c r="E714" s="5"/>
    </row>
    <row r="715" spans="2:5" x14ac:dyDescent="0.4">
      <c r="B715" s="5"/>
      <c r="C715" s="5"/>
      <c r="D715" s="5"/>
      <c r="E715" s="5"/>
    </row>
    <row r="716" spans="2:5" x14ac:dyDescent="0.4">
      <c r="B716" s="5"/>
      <c r="C716" s="5"/>
      <c r="D716" s="5"/>
      <c r="E716" s="5"/>
    </row>
    <row r="717" spans="2:5" x14ac:dyDescent="0.4">
      <c r="B717" s="5"/>
      <c r="C717" s="5"/>
      <c r="D717" s="5"/>
      <c r="E717" s="5"/>
    </row>
    <row r="718" spans="2:5" x14ac:dyDescent="0.4">
      <c r="B718" s="5"/>
      <c r="C718" s="5"/>
      <c r="D718" s="5"/>
      <c r="E718" s="5"/>
    </row>
    <row r="719" spans="2:5" x14ac:dyDescent="0.4">
      <c r="B719" s="5"/>
      <c r="C719" s="5"/>
      <c r="D719" s="5"/>
      <c r="E719" s="5"/>
    </row>
    <row r="720" spans="2:5" x14ac:dyDescent="0.4">
      <c r="B720" s="5"/>
      <c r="C720" s="5"/>
      <c r="D720" s="5"/>
      <c r="E720" s="5"/>
    </row>
    <row r="721" spans="2:5" x14ac:dyDescent="0.4">
      <c r="B721" s="5"/>
      <c r="C721" s="5"/>
      <c r="D721" s="5"/>
      <c r="E721" s="5"/>
    </row>
    <row r="722" spans="2:5" x14ac:dyDescent="0.4">
      <c r="B722" s="5"/>
      <c r="C722" s="5"/>
      <c r="D722" s="5"/>
      <c r="E722" s="5"/>
    </row>
    <row r="723" spans="2:5" x14ac:dyDescent="0.4">
      <c r="B723" s="5"/>
      <c r="C723" s="5"/>
      <c r="D723" s="5"/>
      <c r="E723" s="5"/>
    </row>
    <row r="724" spans="2:5" x14ac:dyDescent="0.4">
      <c r="B724" s="5"/>
      <c r="C724" s="5"/>
      <c r="D724" s="5"/>
      <c r="E724" s="5"/>
    </row>
    <row r="725" spans="2:5" x14ac:dyDescent="0.4">
      <c r="B725" s="5"/>
      <c r="C725" s="5"/>
      <c r="D725" s="5"/>
      <c r="E725" s="5"/>
    </row>
    <row r="726" spans="2:5" x14ac:dyDescent="0.4">
      <c r="B726" s="5"/>
      <c r="C726" s="5"/>
      <c r="D726" s="5"/>
      <c r="E726" s="5"/>
    </row>
    <row r="727" spans="2:5" x14ac:dyDescent="0.4">
      <c r="B727" s="5"/>
      <c r="C727" s="5"/>
      <c r="D727" s="5"/>
      <c r="E727" s="5"/>
    </row>
    <row r="728" spans="2:5" x14ac:dyDescent="0.4">
      <c r="B728" s="5"/>
      <c r="C728" s="5"/>
      <c r="D728" s="5"/>
      <c r="E728" s="5"/>
    </row>
    <row r="729" spans="2:5" x14ac:dyDescent="0.4">
      <c r="B729" s="5"/>
      <c r="C729" s="5"/>
      <c r="D729" s="5"/>
      <c r="E729" s="5"/>
    </row>
    <row r="730" spans="2:5" x14ac:dyDescent="0.4">
      <c r="B730" s="5"/>
      <c r="C730" s="5"/>
      <c r="D730" s="5"/>
      <c r="E730" s="5"/>
    </row>
    <row r="731" spans="2:5" x14ac:dyDescent="0.4">
      <c r="B731" s="5"/>
      <c r="C731" s="5"/>
      <c r="D731" s="5"/>
      <c r="E731" s="5"/>
    </row>
    <row r="732" spans="2:5" x14ac:dyDescent="0.4">
      <c r="B732" s="5"/>
      <c r="C732" s="5"/>
      <c r="D732" s="5"/>
      <c r="E732" s="5"/>
    </row>
    <row r="733" spans="2:5" x14ac:dyDescent="0.4">
      <c r="B733" s="5"/>
      <c r="C733" s="5"/>
      <c r="D733" s="5"/>
      <c r="E733" s="5"/>
    </row>
    <row r="734" spans="2:5" x14ac:dyDescent="0.4">
      <c r="B734" s="5"/>
      <c r="C734" s="5"/>
      <c r="D734" s="5"/>
      <c r="E734" s="5"/>
    </row>
    <row r="735" spans="2:5" x14ac:dyDescent="0.4">
      <c r="B735" s="5"/>
      <c r="C735" s="5"/>
      <c r="D735" s="5"/>
      <c r="E735" s="5"/>
    </row>
    <row r="736" spans="2:5" x14ac:dyDescent="0.4">
      <c r="B736" s="5"/>
      <c r="C736" s="5"/>
      <c r="D736" s="5"/>
      <c r="E736" s="5"/>
    </row>
    <row r="737" spans="2:5" x14ac:dyDescent="0.4">
      <c r="B737" s="5"/>
      <c r="C737" s="5"/>
      <c r="D737" s="5"/>
      <c r="E737" s="5"/>
    </row>
    <row r="738" spans="2:5" x14ac:dyDescent="0.4">
      <c r="B738" s="5"/>
      <c r="C738" s="5"/>
      <c r="D738" s="5"/>
      <c r="E738" s="5"/>
    </row>
    <row r="739" spans="2:5" x14ac:dyDescent="0.4">
      <c r="B739" s="5"/>
      <c r="C739" s="5"/>
      <c r="D739" s="5"/>
      <c r="E739" s="5"/>
    </row>
    <row r="740" spans="2:5" x14ac:dyDescent="0.4">
      <c r="B740" s="5"/>
      <c r="C740" s="5"/>
      <c r="D740" s="5"/>
      <c r="E740" s="5"/>
    </row>
    <row r="741" spans="2:5" x14ac:dyDescent="0.4">
      <c r="B741" s="5"/>
      <c r="C741" s="5"/>
      <c r="D741" s="5"/>
      <c r="E741" s="5"/>
    </row>
    <row r="742" spans="2:5" x14ac:dyDescent="0.4">
      <c r="B742" s="5"/>
      <c r="C742" s="5"/>
      <c r="D742" s="5"/>
      <c r="E742" s="5"/>
    </row>
    <row r="743" spans="2:5" x14ac:dyDescent="0.4">
      <c r="B743" s="5"/>
      <c r="C743" s="5"/>
      <c r="D743" s="5"/>
      <c r="E743" s="5"/>
    </row>
    <row r="744" spans="2:5" x14ac:dyDescent="0.4">
      <c r="B744" s="5"/>
      <c r="C744" s="5"/>
      <c r="D744" s="5"/>
      <c r="E744" s="5"/>
    </row>
    <row r="745" spans="2:5" x14ac:dyDescent="0.4">
      <c r="B745" s="5"/>
      <c r="C745" s="5"/>
      <c r="D745" s="5"/>
      <c r="E745" s="5"/>
    </row>
    <row r="746" spans="2:5" x14ac:dyDescent="0.4">
      <c r="B746" s="5"/>
      <c r="C746" s="5"/>
      <c r="D746" s="5"/>
      <c r="E746" s="5"/>
    </row>
    <row r="747" spans="2:5" x14ac:dyDescent="0.4">
      <c r="B747" s="5"/>
      <c r="C747" s="5"/>
      <c r="D747" s="5"/>
      <c r="E747" s="5"/>
    </row>
    <row r="748" spans="2:5" x14ac:dyDescent="0.4">
      <c r="B748" s="5"/>
      <c r="C748" s="5"/>
      <c r="D748" s="5"/>
      <c r="E748" s="5"/>
    </row>
    <row r="749" spans="2:5" x14ac:dyDescent="0.4">
      <c r="B749" s="5"/>
      <c r="C749" s="5"/>
      <c r="D749" s="5"/>
      <c r="E749" s="5"/>
    </row>
    <row r="750" spans="2:5" x14ac:dyDescent="0.4">
      <c r="B750" s="5"/>
      <c r="C750" s="5"/>
      <c r="D750" s="5"/>
      <c r="E750" s="5"/>
    </row>
    <row r="751" spans="2:5" x14ac:dyDescent="0.4">
      <c r="B751" s="5"/>
      <c r="C751" s="5"/>
      <c r="D751" s="5"/>
      <c r="E751" s="5"/>
    </row>
    <row r="752" spans="2:5" x14ac:dyDescent="0.4">
      <c r="B752" s="5"/>
      <c r="C752" s="5"/>
      <c r="D752" s="5"/>
      <c r="E752" s="5"/>
    </row>
    <row r="753" spans="2:5" x14ac:dyDescent="0.4">
      <c r="B753" s="5"/>
      <c r="C753" s="5"/>
      <c r="D753" s="5"/>
      <c r="E753" s="5"/>
    </row>
    <row r="754" spans="2:5" x14ac:dyDescent="0.4">
      <c r="B754" s="5"/>
      <c r="C754" s="5"/>
      <c r="D754" s="5"/>
      <c r="E754" s="5"/>
    </row>
    <row r="755" spans="2:5" x14ac:dyDescent="0.4">
      <c r="B755" s="5"/>
      <c r="C755" s="5"/>
      <c r="D755" s="5"/>
      <c r="E755" s="5"/>
    </row>
    <row r="756" spans="2:5" x14ac:dyDescent="0.4">
      <c r="B756" s="5"/>
      <c r="C756" s="5"/>
      <c r="D756" s="5"/>
      <c r="E756" s="5"/>
    </row>
    <row r="757" spans="2:5" x14ac:dyDescent="0.4">
      <c r="B757" s="5"/>
      <c r="C757" s="5"/>
      <c r="D757" s="5"/>
      <c r="E757" s="5"/>
    </row>
    <row r="758" spans="2:5" x14ac:dyDescent="0.4">
      <c r="B758" s="5"/>
      <c r="C758" s="5"/>
      <c r="D758" s="5"/>
      <c r="E758" s="5"/>
    </row>
    <row r="759" spans="2:5" x14ac:dyDescent="0.4">
      <c r="B759" s="5"/>
      <c r="C759" s="5"/>
      <c r="D759" s="5"/>
      <c r="E759" s="5"/>
    </row>
    <row r="760" spans="2:5" x14ac:dyDescent="0.4">
      <c r="B760" s="5"/>
      <c r="C760" s="5"/>
      <c r="D760" s="5"/>
      <c r="E760" s="5"/>
    </row>
    <row r="761" spans="2:5" x14ac:dyDescent="0.4">
      <c r="B761" s="5"/>
      <c r="C761" s="5"/>
      <c r="D761" s="5"/>
      <c r="E761" s="5"/>
    </row>
    <row r="762" spans="2:5" x14ac:dyDescent="0.4">
      <c r="B762" s="5"/>
      <c r="C762" s="5"/>
      <c r="D762" s="5"/>
      <c r="E762" s="5"/>
    </row>
    <row r="763" spans="2:5" x14ac:dyDescent="0.4">
      <c r="B763" s="5"/>
      <c r="C763" s="5"/>
      <c r="D763" s="5"/>
      <c r="E763" s="5"/>
    </row>
    <row r="764" spans="2:5" x14ac:dyDescent="0.4">
      <c r="B764" s="5"/>
      <c r="C764" s="5"/>
      <c r="D764" s="5"/>
      <c r="E764" s="5"/>
    </row>
    <row r="765" spans="2:5" x14ac:dyDescent="0.4">
      <c r="B765" s="5"/>
      <c r="C765" s="5"/>
      <c r="D765" s="5"/>
      <c r="E765" s="5"/>
    </row>
    <row r="766" spans="2:5" x14ac:dyDescent="0.4">
      <c r="B766" s="5"/>
      <c r="C766" s="5"/>
      <c r="D766" s="5"/>
      <c r="E766" s="5"/>
    </row>
    <row r="767" spans="2:5" x14ac:dyDescent="0.4">
      <c r="B767" s="5"/>
      <c r="C767" s="5"/>
      <c r="D767" s="5"/>
      <c r="E767" s="5"/>
    </row>
    <row r="768" spans="2:5" x14ac:dyDescent="0.4">
      <c r="B768" s="5"/>
      <c r="C768" s="5"/>
      <c r="D768" s="5"/>
      <c r="E768" s="5"/>
    </row>
    <row r="769" spans="2:5" x14ac:dyDescent="0.4">
      <c r="B769" s="5"/>
      <c r="C769" s="5"/>
      <c r="D769" s="5"/>
      <c r="E769" s="5"/>
    </row>
    <row r="770" spans="2:5" x14ac:dyDescent="0.4">
      <c r="B770" s="5"/>
      <c r="C770" s="5"/>
      <c r="D770" s="5"/>
      <c r="E770" s="5"/>
    </row>
    <row r="771" spans="2:5" x14ac:dyDescent="0.4">
      <c r="B771" s="5"/>
      <c r="C771" s="5"/>
      <c r="D771" s="5"/>
      <c r="E771" s="5"/>
    </row>
    <row r="772" spans="2:5" x14ac:dyDescent="0.4">
      <c r="B772" s="5"/>
      <c r="C772" s="5"/>
      <c r="D772" s="5"/>
      <c r="E772" s="5"/>
    </row>
    <row r="773" spans="2:5" x14ac:dyDescent="0.4">
      <c r="B773" s="5"/>
      <c r="C773" s="5"/>
      <c r="D773" s="5"/>
      <c r="E773" s="5"/>
    </row>
    <row r="774" spans="2:5" x14ac:dyDescent="0.4">
      <c r="B774" s="5"/>
      <c r="C774" s="5"/>
      <c r="D774" s="5"/>
      <c r="E774" s="5"/>
    </row>
    <row r="775" spans="2:5" x14ac:dyDescent="0.4">
      <c r="B775" s="5"/>
      <c r="C775" s="5"/>
      <c r="D775" s="5"/>
      <c r="E775" s="5"/>
    </row>
    <row r="776" spans="2:5" x14ac:dyDescent="0.4">
      <c r="B776" s="5"/>
      <c r="C776" s="5"/>
      <c r="D776" s="5"/>
      <c r="E776" s="5"/>
    </row>
    <row r="777" spans="2:5" x14ac:dyDescent="0.4">
      <c r="B777" s="5"/>
      <c r="C777" s="5"/>
      <c r="D777" s="5"/>
      <c r="E777" s="5"/>
    </row>
    <row r="778" spans="2:5" x14ac:dyDescent="0.4">
      <c r="B778" s="5"/>
      <c r="C778" s="5"/>
      <c r="D778" s="5"/>
      <c r="E778" s="5"/>
    </row>
    <row r="779" spans="2:5" x14ac:dyDescent="0.4">
      <c r="B779" s="5"/>
      <c r="C779" s="5"/>
      <c r="D779" s="5"/>
      <c r="E779" s="5"/>
    </row>
    <row r="780" spans="2:5" x14ac:dyDescent="0.4">
      <c r="B780" s="5"/>
      <c r="C780" s="5"/>
      <c r="D780" s="5"/>
      <c r="E780" s="5"/>
    </row>
    <row r="781" spans="2:5" x14ac:dyDescent="0.4">
      <c r="B781" s="5"/>
      <c r="C781" s="5"/>
      <c r="D781" s="5"/>
      <c r="E781" s="5"/>
    </row>
    <row r="782" spans="2:5" x14ac:dyDescent="0.4">
      <c r="B782" s="5"/>
      <c r="C782" s="5"/>
      <c r="D782" s="5"/>
      <c r="E782" s="5"/>
    </row>
    <row r="783" spans="2:5" x14ac:dyDescent="0.4">
      <c r="B783" s="5"/>
      <c r="C783" s="5"/>
      <c r="D783" s="5"/>
      <c r="E783" s="5"/>
    </row>
    <row r="784" spans="2:5" x14ac:dyDescent="0.4">
      <c r="B784" s="5"/>
      <c r="C784" s="5"/>
      <c r="D784" s="5"/>
      <c r="E784" s="5"/>
    </row>
    <row r="785" spans="2:5" x14ac:dyDescent="0.4">
      <c r="B785" s="5"/>
      <c r="C785" s="5"/>
      <c r="D785" s="5"/>
      <c r="E785" s="5"/>
    </row>
    <row r="786" spans="2:5" x14ac:dyDescent="0.4">
      <c r="B786" s="5"/>
      <c r="C786" s="5"/>
      <c r="D786" s="5"/>
      <c r="E786" s="5"/>
    </row>
    <row r="787" spans="2:5" x14ac:dyDescent="0.4">
      <c r="B787" s="5"/>
      <c r="C787" s="5"/>
      <c r="D787" s="5"/>
      <c r="E787" s="5"/>
    </row>
    <row r="788" spans="2:5" x14ac:dyDescent="0.4">
      <c r="B788" s="5"/>
      <c r="C788" s="5"/>
      <c r="D788" s="5"/>
      <c r="E788" s="5"/>
    </row>
    <row r="789" spans="2:5" x14ac:dyDescent="0.4">
      <c r="B789" s="5"/>
      <c r="C789" s="5"/>
      <c r="D789" s="5"/>
      <c r="E789" s="5"/>
    </row>
    <row r="790" spans="2:5" x14ac:dyDescent="0.4">
      <c r="B790" s="5"/>
      <c r="C790" s="5"/>
      <c r="D790" s="5"/>
      <c r="E790" s="5"/>
    </row>
    <row r="791" spans="2:5" x14ac:dyDescent="0.4">
      <c r="B791" s="5"/>
      <c r="C791" s="5"/>
      <c r="D791" s="5"/>
      <c r="E791" s="5"/>
    </row>
    <row r="792" spans="2:5" x14ac:dyDescent="0.4">
      <c r="B792" s="5"/>
      <c r="C792" s="5"/>
      <c r="D792" s="5"/>
      <c r="E792" s="5"/>
    </row>
    <row r="793" spans="2:5" x14ac:dyDescent="0.4">
      <c r="B793" s="5"/>
      <c r="C793" s="5"/>
      <c r="D793" s="5"/>
      <c r="E793" s="5"/>
    </row>
    <row r="794" spans="2:5" x14ac:dyDescent="0.4">
      <c r="B794" s="5"/>
      <c r="C794" s="5"/>
      <c r="D794" s="5"/>
      <c r="E794" s="5"/>
    </row>
    <row r="795" spans="2:5" x14ac:dyDescent="0.4">
      <c r="B795" s="5"/>
      <c r="C795" s="5"/>
      <c r="D795" s="5"/>
      <c r="E795" s="5"/>
    </row>
    <row r="796" spans="2:5" x14ac:dyDescent="0.4">
      <c r="B796" s="5"/>
      <c r="C796" s="5"/>
      <c r="D796" s="5"/>
      <c r="E796" s="5"/>
    </row>
    <row r="797" spans="2:5" x14ac:dyDescent="0.4">
      <c r="B797" s="5"/>
      <c r="C797" s="5"/>
      <c r="D797" s="5"/>
      <c r="E797" s="5"/>
    </row>
    <row r="798" spans="2:5" x14ac:dyDescent="0.4">
      <c r="B798" s="5"/>
      <c r="C798" s="5"/>
      <c r="D798" s="5"/>
      <c r="E798" s="5"/>
    </row>
    <row r="799" spans="2:5" x14ac:dyDescent="0.4">
      <c r="B799" s="5"/>
      <c r="C799" s="5"/>
      <c r="D799" s="5"/>
      <c r="E799" s="5"/>
    </row>
    <row r="800" spans="2:5" x14ac:dyDescent="0.4">
      <c r="B800" s="5"/>
      <c r="C800" s="5"/>
      <c r="D800" s="5"/>
      <c r="E800" s="5"/>
    </row>
    <row r="801" spans="2:5" x14ac:dyDescent="0.4">
      <c r="B801" s="5"/>
      <c r="C801" s="5"/>
      <c r="D801" s="5"/>
      <c r="E801" s="5"/>
    </row>
    <row r="802" spans="2:5" x14ac:dyDescent="0.4">
      <c r="B802" s="5"/>
      <c r="C802" s="5"/>
      <c r="D802" s="5"/>
      <c r="E802" s="5"/>
    </row>
    <row r="803" spans="2:5" x14ac:dyDescent="0.4">
      <c r="B803" s="5"/>
      <c r="C803" s="5"/>
      <c r="D803" s="5"/>
      <c r="E803" s="5"/>
    </row>
    <row r="804" spans="2:5" x14ac:dyDescent="0.4">
      <c r="B804" s="5"/>
      <c r="C804" s="5"/>
      <c r="D804" s="5"/>
      <c r="E804" s="5"/>
    </row>
    <row r="805" spans="2:5" x14ac:dyDescent="0.4">
      <c r="B805" s="5"/>
      <c r="C805" s="5"/>
      <c r="D805" s="5"/>
      <c r="E805" s="5"/>
    </row>
    <row r="806" spans="2:5" x14ac:dyDescent="0.4">
      <c r="B806" s="5"/>
      <c r="C806" s="5"/>
      <c r="D806" s="5"/>
      <c r="E806" s="5"/>
    </row>
    <row r="807" spans="2:5" x14ac:dyDescent="0.4">
      <c r="B807" s="5"/>
      <c r="C807" s="5"/>
      <c r="D807" s="5"/>
      <c r="E807" s="5"/>
    </row>
    <row r="808" spans="2:5" x14ac:dyDescent="0.4">
      <c r="B808" s="5"/>
      <c r="C808" s="5"/>
      <c r="D808" s="5"/>
      <c r="E808" s="5"/>
    </row>
    <row r="809" spans="2:5" x14ac:dyDescent="0.4">
      <c r="B809" s="5"/>
      <c r="C809" s="5"/>
      <c r="D809" s="5"/>
      <c r="E809" s="5"/>
    </row>
    <row r="810" spans="2:5" x14ac:dyDescent="0.4">
      <c r="B810" s="5"/>
      <c r="C810" s="5"/>
      <c r="D810" s="5"/>
      <c r="E810" s="5"/>
    </row>
    <row r="811" spans="2:5" x14ac:dyDescent="0.4">
      <c r="B811" s="5"/>
      <c r="C811" s="5"/>
      <c r="D811" s="5"/>
      <c r="E811" s="5"/>
    </row>
    <row r="812" spans="2:5" x14ac:dyDescent="0.4">
      <c r="B812" s="5"/>
      <c r="C812" s="5"/>
      <c r="D812" s="5"/>
      <c r="E812" s="5"/>
    </row>
    <row r="813" spans="2:5" x14ac:dyDescent="0.4">
      <c r="B813" s="5"/>
      <c r="C813" s="5"/>
      <c r="D813" s="5"/>
      <c r="E813" s="5"/>
    </row>
    <row r="814" spans="2:5" x14ac:dyDescent="0.4">
      <c r="B814" s="5"/>
      <c r="C814" s="5"/>
      <c r="D814" s="5"/>
      <c r="E814" s="5"/>
    </row>
    <row r="815" spans="2:5" x14ac:dyDescent="0.4">
      <c r="B815" s="5"/>
      <c r="C815" s="5"/>
      <c r="D815" s="5"/>
      <c r="E815" s="5"/>
    </row>
    <row r="816" spans="2:5" x14ac:dyDescent="0.4">
      <c r="B816" s="5"/>
      <c r="C816" s="5"/>
      <c r="D816" s="5"/>
      <c r="E816" s="5"/>
    </row>
    <row r="817" spans="2:5" x14ac:dyDescent="0.4">
      <c r="B817" s="5"/>
      <c r="C817" s="5"/>
      <c r="D817" s="5"/>
      <c r="E817" s="5"/>
    </row>
    <row r="818" spans="2:5" x14ac:dyDescent="0.4">
      <c r="B818" s="5"/>
      <c r="C818" s="5"/>
      <c r="D818" s="5"/>
      <c r="E818" s="5"/>
    </row>
    <row r="819" spans="2:5" x14ac:dyDescent="0.4">
      <c r="B819" s="5"/>
      <c r="C819" s="5"/>
      <c r="D819" s="5"/>
      <c r="E819" s="5"/>
    </row>
    <row r="820" spans="2:5" x14ac:dyDescent="0.4">
      <c r="B820" s="5"/>
      <c r="C820" s="5"/>
      <c r="D820" s="5"/>
      <c r="E820" s="5"/>
    </row>
    <row r="821" spans="2:5" x14ac:dyDescent="0.4">
      <c r="B821" s="5"/>
      <c r="C821" s="5"/>
      <c r="D821" s="5"/>
      <c r="E821" s="5"/>
    </row>
    <row r="822" spans="2:5" x14ac:dyDescent="0.4">
      <c r="B822" s="5"/>
      <c r="C822" s="5"/>
      <c r="D822" s="5"/>
      <c r="E822" s="5"/>
    </row>
    <row r="823" spans="2:5" x14ac:dyDescent="0.4">
      <c r="B823" s="5"/>
      <c r="C823" s="5"/>
      <c r="D823" s="5"/>
      <c r="E823" s="5"/>
    </row>
    <row r="824" spans="2:5" x14ac:dyDescent="0.4">
      <c r="B824" s="5"/>
      <c r="C824" s="5"/>
      <c r="D824" s="5"/>
      <c r="E824" s="5"/>
    </row>
    <row r="825" spans="2:5" x14ac:dyDescent="0.4">
      <c r="B825" s="5"/>
      <c r="C825" s="5"/>
      <c r="D825" s="5"/>
      <c r="E825" s="5"/>
    </row>
    <row r="826" spans="2:5" x14ac:dyDescent="0.4">
      <c r="B826" s="5"/>
      <c r="C826" s="5"/>
      <c r="D826" s="5"/>
      <c r="E826" s="5"/>
    </row>
    <row r="827" spans="2:5" x14ac:dyDescent="0.4">
      <c r="B827" s="5"/>
      <c r="C827" s="5"/>
      <c r="D827" s="5"/>
      <c r="E827" s="5"/>
    </row>
    <row r="828" spans="2:5" x14ac:dyDescent="0.4">
      <c r="B828" s="5"/>
      <c r="C828" s="5"/>
      <c r="D828" s="5"/>
      <c r="E828" s="5"/>
    </row>
    <row r="829" spans="2:5" x14ac:dyDescent="0.4">
      <c r="B829" s="5"/>
      <c r="C829" s="5"/>
      <c r="D829" s="5"/>
      <c r="E829" s="5"/>
    </row>
    <row r="830" spans="2:5" x14ac:dyDescent="0.4">
      <c r="B830" s="5"/>
      <c r="C830" s="5"/>
      <c r="D830" s="5"/>
      <c r="E830" s="5"/>
    </row>
    <row r="831" spans="2:5" x14ac:dyDescent="0.4">
      <c r="B831" s="5"/>
      <c r="C831" s="5"/>
      <c r="D831" s="5"/>
      <c r="E831" s="5"/>
    </row>
    <row r="832" spans="2:5" x14ac:dyDescent="0.4">
      <c r="B832" s="5"/>
      <c r="C832" s="5"/>
      <c r="D832" s="5"/>
      <c r="E832" s="5"/>
    </row>
    <row r="833" spans="2:5" x14ac:dyDescent="0.4">
      <c r="B833" s="5"/>
      <c r="C833" s="5"/>
      <c r="D833" s="5"/>
      <c r="E833" s="5"/>
    </row>
    <row r="834" spans="2:5" x14ac:dyDescent="0.4">
      <c r="B834" s="5"/>
      <c r="C834" s="5"/>
      <c r="D834" s="5"/>
      <c r="E834" s="5"/>
    </row>
    <row r="835" spans="2:5" x14ac:dyDescent="0.4">
      <c r="B835" s="5"/>
      <c r="C835" s="5"/>
      <c r="D835" s="5"/>
      <c r="E835" s="5"/>
    </row>
    <row r="836" spans="2:5" x14ac:dyDescent="0.4">
      <c r="B836" s="5"/>
      <c r="C836" s="5"/>
      <c r="D836" s="5"/>
      <c r="E836" s="5"/>
    </row>
    <row r="837" spans="2:5" x14ac:dyDescent="0.4">
      <c r="B837" s="5"/>
      <c r="C837" s="5"/>
      <c r="D837" s="5"/>
      <c r="E837" s="5"/>
    </row>
    <row r="838" spans="2:5" x14ac:dyDescent="0.4">
      <c r="B838" s="5"/>
      <c r="C838" s="5"/>
      <c r="D838" s="5"/>
      <c r="E838" s="5"/>
    </row>
    <row r="839" spans="2:5" x14ac:dyDescent="0.4">
      <c r="B839" s="5"/>
      <c r="C839" s="5"/>
      <c r="D839" s="5"/>
      <c r="E839" s="5"/>
    </row>
    <row r="840" spans="2:5" x14ac:dyDescent="0.4">
      <c r="B840" s="5"/>
      <c r="C840" s="5"/>
      <c r="D840" s="5"/>
      <c r="E840" s="5"/>
    </row>
    <row r="841" spans="2:5" x14ac:dyDescent="0.4">
      <c r="B841" s="5"/>
      <c r="C841" s="5"/>
      <c r="D841" s="5"/>
      <c r="E841" s="5"/>
    </row>
    <row r="842" spans="2:5" x14ac:dyDescent="0.4">
      <c r="B842" s="5"/>
      <c r="C842" s="5"/>
      <c r="D842" s="5"/>
      <c r="E842" s="5"/>
    </row>
    <row r="843" spans="2:5" x14ac:dyDescent="0.4">
      <c r="B843" s="5"/>
      <c r="C843" s="5"/>
      <c r="D843" s="5"/>
      <c r="E843" s="5"/>
    </row>
    <row r="844" spans="2:5" x14ac:dyDescent="0.4">
      <c r="B844" s="5"/>
      <c r="C844" s="5"/>
      <c r="D844" s="5"/>
      <c r="E844" s="5"/>
    </row>
    <row r="845" spans="2:5" x14ac:dyDescent="0.4">
      <c r="B845" s="5"/>
      <c r="C845" s="5"/>
      <c r="D845" s="5"/>
      <c r="E845" s="5"/>
    </row>
    <row r="846" spans="2:5" x14ac:dyDescent="0.4">
      <c r="B846" s="5"/>
      <c r="C846" s="5"/>
      <c r="D846" s="5"/>
      <c r="E846" s="5"/>
    </row>
    <row r="847" spans="2:5" x14ac:dyDescent="0.4">
      <c r="B847" s="5"/>
      <c r="C847" s="5"/>
      <c r="D847" s="5"/>
      <c r="E847" s="5"/>
    </row>
    <row r="848" spans="2:5" x14ac:dyDescent="0.4">
      <c r="B848" s="5"/>
      <c r="C848" s="5"/>
      <c r="D848" s="5"/>
      <c r="E848" s="5"/>
    </row>
    <row r="849" spans="2:5" x14ac:dyDescent="0.4">
      <c r="B849" s="5"/>
      <c r="C849" s="5"/>
      <c r="D849" s="5"/>
      <c r="E849" s="5"/>
    </row>
    <row r="850" spans="2:5" x14ac:dyDescent="0.4">
      <c r="B850" s="5"/>
      <c r="C850" s="5"/>
      <c r="D850" s="5"/>
      <c r="E850" s="5"/>
    </row>
    <row r="851" spans="2:5" x14ac:dyDescent="0.4">
      <c r="B851" s="5"/>
      <c r="C851" s="5"/>
      <c r="D851" s="5"/>
      <c r="E851" s="5"/>
    </row>
    <row r="852" spans="2:5" x14ac:dyDescent="0.4">
      <c r="B852" s="5"/>
      <c r="C852" s="5"/>
      <c r="D852" s="5"/>
      <c r="E852" s="5"/>
    </row>
    <row r="853" spans="2:5" x14ac:dyDescent="0.4">
      <c r="B853" s="5"/>
      <c r="C853" s="5"/>
      <c r="D853" s="5"/>
      <c r="E853" s="5"/>
    </row>
    <row r="854" spans="2:5" x14ac:dyDescent="0.4">
      <c r="B854" s="5"/>
      <c r="C854" s="5"/>
      <c r="D854" s="5"/>
      <c r="E854" s="5"/>
    </row>
    <row r="855" spans="2:5" x14ac:dyDescent="0.4">
      <c r="B855" s="5"/>
      <c r="C855" s="5"/>
      <c r="D855" s="5"/>
      <c r="E855" s="5"/>
    </row>
    <row r="856" spans="2:5" x14ac:dyDescent="0.4">
      <c r="B856" s="5"/>
      <c r="C856" s="5"/>
      <c r="D856" s="5"/>
      <c r="E856" s="5"/>
    </row>
    <row r="857" spans="2:5" x14ac:dyDescent="0.4">
      <c r="B857" s="5"/>
      <c r="C857" s="5"/>
      <c r="D857" s="5"/>
      <c r="E857" s="5"/>
    </row>
    <row r="858" spans="2:5" x14ac:dyDescent="0.4">
      <c r="B858" s="5"/>
      <c r="C858" s="5"/>
      <c r="D858" s="5"/>
      <c r="E858" s="5"/>
    </row>
    <row r="859" spans="2:5" x14ac:dyDescent="0.4">
      <c r="B859" s="5"/>
      <c r="C859" s="5"/>
      <c r="D859" s="5"/>
      <c r="E859" s="5"/>
    </row>
    <row r="860" spans="2:5" x14ac:dyDescent="0.4">
      <c r="B860" s="5"/>
      <c r="C860" s="5"/>
      <c r="D860" s="5"/>
      <c r="E860" s="5"/>
    </row>
    <row r="861" spans="2:5" x14ac:dyDescent="0.4">
      <c r="B861" s="5"/>
      <c r="C861" s="5"/>
      <c r="D861" s="5"/>
      <c r="E861" s="5"/>
    </row>
    <row r="862" spans="2:5" x14ac:dyDescent="0.4">
      <c r="B862" s="5"/>
      <c r="C862" s="5"/>
      <c r="D862" s="5"/>
      <c r="E862" s="5"/>
    </row>
    <row r="863" spans="2:5" x14ac:dyDescent="0.4">
      <c r="B863" s="5"/>
      <c r="C863" s="5"/>
      <c r="D863" s="5"/>
      <c r="E863" s="5"/>
    </row>
    <row r="864" spans="2:5" x14ac:dyDescent="0.4">
      <c r="B864" s="5"/>
      <c r="C864" s="5"/>
      <c r="D864" s="5"/>
      <c r="E864" s="5"/>
    </row>
    <row r="865" spans="2:5" x14ac:dyDescent="0.4">
      <c r="B865" s="5"/>
      <c r="C865" s="5"/>
      <c r="D865" s="5"/>
      <c r="E865" s="5"/>
    </row>
    <row r="866" spans="2:5" x14ac:dyDescent="0.4">
      <c r="B866" s="5"/>
      <c r="C866" s="5"/>
      <c r="D866" s="5"/>
      <c r="E866" s="5"/>
    </row>
    <row r="867" spans="2:5" x14ac:dyDescent="0.4">
      <c r="B867" s="5"/>
      <c r="C867" s="5"/>
      <c r="D867" s="5"/>
      <c r="E867" s="5"/>
    </row>
    <row r="868" spans="2:5" x14ac:dyDescent="0.4">
      <c r="B868" s="5"/>
      <c r="C868" s="5"/>
      <c r="D868" s="5"/>
      <c r="E868" s="5"/>
    </row>
    <row r="869" spans="2:5" x14ac:dyDescent="0.4">
      <c r="B869" s="5"/>
      <c r="C869" s="5"/>
      <c r="D869" s="5"/>
      <c r="E869" s="5"/>
    </row>
    <row r="870" spans="2:5" x14ac:dyDescent="0.4">
      <c r="B870" s="5"/>
      <c r="C870" s="5"/>
      <c r="D870" s="5"/>
      <c r="E870" s="5"/>
    </row>
    <row r="871" spans="2:5" x14ac:dyDescent="0.4">
      <c r="B871" s="5"/>
      <c r="C871" s="5"/>
      <c r="D871" s="5"/>
      <c r="E871" s="5"/>
    </row>
    <row r="872" spans="2:5" x14ac:dyDescent="0.4">
      <c r="B872" s="5"/>
      <c r="C872" s="5"/>
      <c r="D872" s="5"/>
      <c r="E872" s="5"/>
    </row>
    <row r="873" spans="2:5" x14ac:dyDescent="0.4">
      <c r="B873" s="5"/>
      <c r="C873" s="5"/>
      <c r="D873" s="5"/>
      <c r="E873" s="5"/>
    </row>
    <row r="874" spans="2:5" x14ac:dyDescent="0.4">
      <c r="B874" s="5"/>
      <c r="C874" s="5"/>
      <c r="D874" s="5"/>
      <c r="E874" s="5"/>
    </row>
    <row r="875" spans="2:5" x14ac:dyDescent="0.4">
      <c r="B875" s="5"/>
      <c r="C875" s="5"/>
      <c r="D875" s="5"/>
      <c r="E875" s="5"/>
    </row>
    <row r="876" spans="2:5" x14ac:dyDescent="0.4">
      <c r="B876" s="5"/>
      <c r="C876" s="5"/>
      <c r="D876" s="5"/>
      <c r="E876" s="5"/>
    </row>
    <row r="877" spans="2:5" x14ac:dyDescent="0.4">
      <c r="B877" s="5"/>
      <c r="C877" s="5"/>
      <c r="D877" s="5"/>
      <c r="E877" s="5"/>
    </row>
    <row r="878" spans="2:5" x14ac:dyDescent="0.4">
      <c r="B878" s="5"/>
      <c r="C878" s="5"/>
      <c r="D878" s="5"/>
      <c r="E878" s="5"/>
    </row>
    <row r="879" spans="2:5" x14ac:dyDescent="0.4">
      <c r="B879" s="5"/>
      <c r="C879" s="5"/>
      <c r="D879" s="5"/>
      <c r="E879" s="5"/>
    </row>
    <row r="880" spans="2:5" x14ac:dyDescent="0.4">
      <c r="B880" s="5"/>
      <c r="C880" s="5"/>
      <c r="D880" s="5"/>
      <c r="E880" s="5"/>
    </row>
    <row r="881" spans="2:5" x14ac:dyDescent="0.4">
      <c r="B881" s="5"/>
      <c r="C881" s="5"/>
      <c r="D881" s="5"/>
      <c r="E881" s="5"/>
    </row>
    <row r="882" spans="2:5" x14ac:dyDescent="0.4">
      <c r="B882" s="5"/>
      <c r="C882" s="5"/>
      <c r="D882" s="5"/>
      <c r="E882" s="5"/>
    </row>
    <row r="883" spans="2:5" x14ac:dyDescent="0.4">
      <c r="B883" s="5"/>
      <c r="C883" s="5"/>
      <c r="D883" s="5"/>
      <c r="E883" s="5"/>
    </row>
    <row r="884" spans="2:5" x14ac:dyDescent="0.4">
      <c r="B884" s="5"/>
      <c r="C884" s="5"/>
      <c r="D884" s="5"/>
      <c r="E884" s="5"/>
    </row>
    <row r="885" spans="2:5" x14ac:dyDescent="0.4">
      <c r="B885" s="5"/>
      <c r="C885" s="5"/>
      <c r="D885" s="5"/>
      <c r="E885" s="5"/>
    </row>
    <row r="886" spans="2:5" x14ac:dyDescent="0.4">
      <c r="B886" s="5"/>
      <c r="C886" s="5"/>
      <c r="D886" s="5"/>
      <c r="E886" s="5"/>
    </row>
    <row r="887" spans="2:5" x14ac:dyDescent="0.4">
      <c r="B887" s="5"/>
      <c r="C887" s="5"/>
      <c r="D887" s="5"/>
      <c r="E887" s="5"/>
    </row>
    <row r="888" spans="2:5" x14ac:dyDescent="0.4">
      <c r="B888" s="5"/>
      <c r="C888" s="5"/>
      <c r="D888" s="5"/>
      <c r="E888" s="5"/>
    </row>
    <row r="889" spans="2:5" x14ac:dyDescent="0.4">
      <c r="B889" s="5"/>
      <c r="C889" s="5"/>
      <c r="D889" s="5"/>
      <c r="E889" s="5"/>
    </row>
    <row r="890" spans="2:5" x14ac:dyDescent="0.4">
      <c r="B890" s="5"/>
      <c r="C890" s="5"/>
      <c r="D890" s="5"/>
      <c r="E890" s="5"/>
    </row>
    <row r="891" spans="2:5" x14ac:dyDescent="0.4">
      <c r="B891" s="5"/>
      <c r="C891" s="5"/>
      <c r="D891" s="5"/>
      <c r="E891" s="5"/>
    </row>
    <row r="892" spans="2:5" x14ac:dyDescent="0.4">
      <c r="B892" s="5"/>
      <c r="C892" s="5"/>
      <c r="D892" s="5"/>
      <c r="E892" s="5"/>
    </row>
    <row r="893" spans="2:5" x14ac:dyDescent="0.4">
      <c r="B893" s="5"/>
      <c r="C893" s="5"/>
      <c r="D893" s="5"/>
      <c r="E893" s="5"/>
    </row>
    <row r="894" spans="2:5" x14ac:dyDescent="0.4">
      <c r="B894" s="5"/>
      <c r="C894" s="5"/>
      <c r="D894" s="5"/>
      <c r="E894" s="5"/>
    </row>
    <row r="895" spans="2:5" x14ac:dyDescent="0.4">
      <c r="B895" s="5"/>
      <c r="C895" s="5"/>
      <c r="D895" s="5"/>
      <c r="E895" s="5"/>
    </row>
    <row r="896" spans="2:5" x14ac:dyDescent="0.4">
      <c r="B896" s="5"/>
      <c r="C896" s="5"/>
      <c r="D896" s="5"/>
      <c r="E896" s="5"/>
    </row>
    <row r="897" spans="2:5" x14ac:dyDescent="0.4">
      <c r="B897" s="5"/>
      <c r="C897" s="5"/>
      <c r="D897" s="5"/>
      <c r="E897" s="5"/>
    </row>
    <row r="898" spans="2:5" x14ac:dyDescent="0.4">
      <c r="B898" s="5"/>
      <c r="C898" s="5"/>
      <c r="D898" s="5"/>
      <c r="E898" s="5"/>
    </row>
    <row r="899" spans="2:5" x14ac:dyDescent="0.4">
      <c r="B899" s="5"/>
      <c r="C899" s="5"/>
      <c r="D899" s="5"/>
      <c r="E899" s="5"/>
    </row>
    <row r="900" spans="2:5" x14ac:dyDescent="0.4">
      <c r="B900" s="5"/>
      <c r="C900" s="5"/>
      <c r="D900" s="5"/>
      <c r="E900" s="5"/>
    </row>
    <row r="901" spans="2:5" x14ac:dyDescent="0.4">
      <c r="B901" s="5"/>
      <c r="C901" s="5"/>
      <c r="D901" s="5"/>
      <c r="E901" s="5"/>
    </row>
    <row r="902" spans="2:5" x14ac:dyDescent="0.4">
      <c r="B902" s="5"/>
      <c r="C902" s="5"/>
      <c r="D902" s="5"/>
      <c r="E902" s="5"/>
    </row>
    <row r="903" spans="2:5" x14ac:dyDescent="0.4">
      <c r="B903" s="5"/>
      <c r="C903" s="5"/>
      <c r="D903" s="5"/>
      <c r="E903" s="5"/>
    </row>
    <row r="904" spans="2:5" x14ac:dyDescent="0.4">
      <c r="B904" s="5"/>
      <c r="C904" s="5"/>
      <c r="D904" s="5"/>
      <c r="E904" s="5"/>
    </row>
    <row r="905" spans="2:5" x14ac:dyDescent="0.4">
      <c r="B905" s="5"/>
      <c r="C905" s="5"/>
      <c r="D905" s="5"/>
      <c r="E905" s="5"/>
    </row>
    <row r="906" spans="2:5" x14ac:dyDescent="0.4">
      <c r="B906" s="5"/>
      <c r="C906" s="5"/>
      <c r="D906" s="5"/>
      <c r="E906" s="5"/>
    </row>
    <row r="907" spans="2:5" x14ac:dyDescent="0.4">
      <c r="B907" s="5"/>
      <c r="C907" s="5"/>
      <c r="D907" s="5"/>
      <c r="E907" s="5"/>
    </row>
    <row r="908" spans="2:5" x14ac:dyDescent="0.4">
      <c r="B908" s="5"/>
      <c r="C908" s="5"/>
      <c r="D908" s="5"/>
      <c r="E908" s="5"/>
    </row>
    <row r="909" spans="2:5" x14ac:dyDescent="0.4">
      <c r="B909" s="5"/>
      <c r="C909" s="5"/>
      <c r="D909" s="5"/>
      <c r="E909" s="5"/>
    </row>
    <row r="910" spans="2:5" x14ac:dyDescent="0.4">
      <c r="B910" s="5"/>
      <c r="C910" s="5"/>
      <c r="D910" s="5"/>
      <c r="E910" s="5"/>
    </row>
    <row r="911" spans="2:5" x14ac:dyDescent="0.4">
      <c r="B911" s="5"/>
      <c r="C911" s="5"/>
      <c r="D911" s="5"/>
      <c r="E911" s="5"/>
    </row>
    <row r="912" spans="2:5" x14ac:dyDescent="0.4">
      <c r="B912" s="5"/>
      <c r="C912" s="5"/>
      <c r="D912" s="5"/>
      <c r="E912" s="5"/>
    </row>
    <row r="913" spans="2:5" x14ac:dyDescent="0.4">
      <c r="B913" s="5"/>
      <c r="C913" s="5"/>
      <c r="D913" s="5"/>
      <c r="E913" s="5"/>
    </row>
    <row r="914" spans="2:5" x14ac:dyDescent="0.4">
      <c r="B914" s="5"/>
      <c r="C914" s="5"/>
      <c r="D914" s="5"/>
      <c r="E914" s="5"/>
    </row>
    <row r="915" spans="2:5" x14ac:dyDescent="0.4">
      <c r="B915" s="5"/>
      <c r="C915" s="5"/>
      <c r="D915" s="5"/>
      <c r="E915" s="5"/>
    </row>
    <row r="916" spans="2:5" x14ac:dyDescent="0.4">
      <c r="B916" s="5"/>
      <c r="C916" s="5"/>
      <c r="D916" s="5"/>
      <c r="E916" s="5"/>
    </row>
    <row r="917" spans="2:5" x14ac:dyDescent="0.4">
      <c r="B917" s="5"/>
      <c r="C917" s="5"/>
      <c r="D917" s="5"/>
      <c r="E917" s="5"/>
    </row>
    <row r="918" spans="2:5" x14ac:dyDescent="0.4">
      <c r="B918" s="5"/>
      <c r="C918" s="5"/>
      <c r="D918" s="5"/>
      <c r="E918" s="5"/>
    </row>
    <row r="919" spans="2:5" x14ac:dyDescent="0.4">
      <c r="B919" s="5"/>
      <c r="C919" s="5"/>
      <c r="D919" s="5"/>
      <c r="E919" s="5"/>
    </row>
    <row r="920" spans="2:5" x14ac:dyDescent="0.4">
      <c r="B920" s="5"/>
      <c r="C920" s="5"/>
      <c r="D920" s="5"/>
      <c r="E920" s="5"/>
    </row>
    <row r="921" spans="2:5" x14ac:dyDescent="0.4">
      <c r="B921" s="5"/>
      <c r="C921" s="5"/>
      <c r="D921" s="5"/>
      <c r="E921" s="5"/>
    </row>
    <row r="922" spans="2:5" x14ac:dyDescent="0.4">
      <c r="B922" s="5"/>
      <c r="C922" s="5"/>
      <c r="D922" s="5"/>
      <c r="E922" s="5"/>
    </row>
    <row r="923" spans="2:5" x14ac:dyDescent="0.4">
      <c r="B923" s="5"/>
      <c r="C923" s="5"/>
      <c r="D923" s="5"/>
      <c r="E923" s="5"/>
    </row>
    <row r="924" spans="2:5" x14ac:dyDescent="0.4">
      <c r="B924" s="5"/>
      <c r="C924" s="5"/>
      <c r="D924" s="5"/>
      <c r="E924" s="5"/>
    </row>
    <row r="925" spans="2:5" x14ac:dyDescent="0.4">
      <c r="B925" s="5"/>
      <c r="C925" s="5"/>
      <c r="D925" s="5"/>
      <c r="E925" s="5"/>
    </row>
    <row r="926" spans="2:5" x14ac:dyDescent="0.4">
      <c r="B926" s="5"/>
      <c r="C926" s="5"/>
      <c r="D926" s="5"/>
      <c r="E926" s="5"/>
    </row>
    <row r="927" spans="2:5" x14ac:dyDescent="0.4">
      <c r="B927" s="5"/>
      <c r="C927" s="5"/>
      <c r="D927" s="5"/>
      <c r="E927" s="5"/>
    </row>
    <row r="928" spans="2:5" x14ac:dyDescent="0.4">
      <c r="B928" s="5"/>
      <c r="C928" s="5"/>
      <c r="D928" s="5"/>
      <c r="E928" s="5"/>
    </row>
    <row r="929" spans="2:5" x14ac:dyDescent="0.4">
      <c r="B929" s="5"/>
      <c r="C929" s="5"/>
      <c r="D929" s="5"/>
      <c r="E929" s="5"/>
    </row>
    <row r="930" spans="2:5" x14ac:dyDescent="0.4">
      <c r="B930" s="5"/>
      <c r="C930" s="5"/>
      <c r="D930" s="5"/>
      <c r="E930" s="5"/>
    </row>
    <row r="931" spans="2:5" x14ac:dyDescent="0.4">
      <c r="B931" s="5"/>
      <c r="C931" s="5"/>
      <c r="D931" s="5"/>
      <c r="E931" s="5"/>
    </row>
    <row r="932" spans="2:5" x14ac:dyDescent="0.4">
      <c r="B932" s="5"/>
      <c r="C932" s="5"/>
      <c r="D932" s="5"/>
      <c r="E932" s="5"/>
    </row>
    <row r="933" spans="2:5" x14ac:dyDescent="0.4">
      <c r="B933" s="5"/>
      <c r="C933" s="5"/>
      <c r="D933" s="5"/>
      <c r="E933" s="5"/>
    </row>
    <row r="934" spans="2:5" x14ac:dyDescent="0.4">
      <c r="B934" s="5"/>
      <c r="C934" s="5"/>
      <c r="D934" s="5"/>
      <c r="E934" s="5"/>
    </row>
    <row r="935" spans="2:5" x14ac:dyDescent="0.4">
      <c r="B935" s="5"/>
      <c r="C935" s="5"/>
      <c r="D935" s="5"/>
      <c r="E935" s="5"/>
    </row>
    <row r="936" spans="2:5" x14ac:dyDescent="0.4">
      <c r="B936" s="5"/>
      <c r="C936" s="5"/>
      <c r="D936" s="5"/>
      <c r="E936" s="5"/>
    </row>
    <row r="937" spans="2:5" x14ac:dyDescent="0.4">
      <c r="B937" s="5"/>
      <c r="C937" s="5"/>
      <c r="D937" s="5"/>
      <c r="E937" s="5"/>
    </row>
    <row r="938" spans="2:5" x14ac:dyDescent="0.4">
      <c r="B938" s="5"/>
      <c r="C938" s="5"/>
      <c r="D938" s="5"/>
      <c r="E938" s="5"/>
    </row>
    <row r="939" spans="2:5" x14ac:dyDescent="0.4">
      <c r="B939" s="5"/>
      <c r="C939" s="5"/>
      <c r="D939" s="5"/>
      <c r="E939" s="5"/>
    </row>
    <row r="940" spans="2:5" x14ac:dyDescent="0.4">
      <c r="B940" s="5"/>
      <c r="C940" s="5"/>
      <c r="D940" s="5"/>
      <c r="E940" s="5"/>
    </row>
    <row r="941" spans="2:5" x14ac:dyDescent="0.4">
      <c r="B941" s="5"/>
      <c r="C941" s="5"/>
      <c r="D941" s="5"/>
      <c r="E941" s="5"/>
    </row>
    <row r="942" spans="2:5" x14ac:dyDescent="0.4">
      <c r="B942" s="5"/>
      <c r="C942" s="5"/>
      <c r="D942" s="5"/>
      <c r="E942" s="5"/>
    </row>
    <row r="943" spans="2:5" x14ac:dyDescent="0.4">
      <c r="B943" s="5"/>
      <c r="C943" s="5"/>
      <c r="D943" s="5"/>
      <c r="E943" s="5"/>
    </row>
    <row r="944" spans="2:5" x14ac:dyDescent="0.4">
      <c r="B944" s="5"/>
      <c r="C944" s="5"/>
      <c r="D944" s="5"/>
      <c r="E944" s="5"/>
    </row>
    <row r="945" spans="2:5" x14ac:dyDescent="0.4">
      <c r="B945" s="5"/>
      <c r="C945" s="5"/>
      <c r="D945" s="5"/>
      <c r="E945" s="5"/>
    </row>
    <row r="946" spans="2:5" x14ac:dyDescent="0.4">
      <c r="B946" s="5"/>
      <c r="C946" s="5"/>
      <c r="D946" s="5"/>
      <c r="E946" s="5"/>
    </row>
    <row r="947" spans="2:5" x14ac:dyDescent="0.4">
      <c r="B947" s="5"/>
      <c r="C947" s="5"/>
      <c r="D947" s="5"/>
      <c r="E947" s="5"/>
    </row>
    <row r="948" spans="2:5" x14ac:dyDescent="0.4">
      <c r="B948" s="5"/>
      <c r="C948" s="5"/>
      <c r="D948" s="5"/>
      <c r="E948" s="5"/>
    </row>
    <row r="949" spans="2:5" x14ac:dyDescent="0.4">
      <c r="B949" s="5"/>
      <c r="C949" s="5"/>
      <c r="D949" s="5"/>
      <c r="E949" s="5"/>
    </row>
    <row r="950" spans="2:5" x14ac:dyDescent="0.4">
      <c r="B950" s="5"/>
      <c r="C950" s="5"/>
      <c r="D950" s="5"/>
      <c r="E950" s="5"/>
    </row>
    <row r="951" spans="2:5" x14ac:dyDescent="0.4">
      <c r="B951" s="5"/>
      <c r="C951" s="5"/>
      <c r="D951" s="5"/>
      <c r="E951" s="5"/>
    </row>
    <row r="952" spans="2:5" x14ac:dyDescent="0.4">
      <c r="B952" s="5"/>
      <c r="C952" s="5"/>
      <c r="D952" s="5"/>
      <c r="E952" s="5"/>
    </row>
    <row r="953" spans="2:5" x14ac:dyDescent="0.4">
      <c r="B953" s="5"/>
      <c r="C953" s="5"/>
      <c r="D953" s="5"/>
      <c r="E953" s="5"/>
    </row>
    <row r="954" spans="2:5" x14ac:dyDescent="0.4">
      <c r="B954" s="5"/>
      <c r="C954" s="5"/>
      <c r="D954" s="5"/>
      <c r="E954" s="5"/>
    </row>
    <row r="955" spans="2:5" x14ac:dyDescent="0.4">
      <c r="B955" s="5"/>
      <c r="C955" s="5"/>
      <c r="D955" s="5"/>
      <c r="E955" s="5"/>
    </row>
    <row r="956" spans="2:5" x14ac:dyDescent="0.4">
      <c r="B956" s="5"/>
      <c r="C956" s="5"/>
      <c r="D956" s="5"/>
      <c r="E956" s="5"/>
    </row>
    <row r="957" spans="2:5" x14ac:dyDescent="0.4">
      <c r="B957" s="5"/>
      <c r="C957" s="5"/>
      <c r="D957" s="5"/>
      <c r="E957" s="5"/>
    </row>
    <row r="958" spans="2:5" x14ac:dyDescent="0.4">
      <c r="B958" s="5"/>
      <c r="C958" s="5"/>
      <c r="D958" s="5"/>
      <c r="E958" s="5"/>
    </row>
    <row r="959" spans="2:5" x14ac:dyDescent="0.4">
      <c r="B959" s="5"/>
      <c r="C959" s="5"/>
      <c r="D959" s="5"/>
      <c r="E959" s="5"/>
    </row>
    <row r="960" spans="2:5" x14ac:dyDescent="0.4">
      <c r="B960" s="5"/>
      <c r="C960" s="5"/>
      <c r="D960" s="5"/>
      <c r="E960" s="5"/>
    </row>
    <row r="961" spans="2:5" x14ac:dyDescent="0.4">
      <c r="B961" s="5"/>
      <c r="C961" s="5"/>
      <c r="D961" s="5"/>
      <c r="E961" s="5"/>
    </row>
    <row r="962" spans="2:5" x14ac:dyDescent="0.4">
      <c r="B962" s="5"/>
      <c r="C962" s="5"/>
      <c r="D962" s="5"/>
      <c r="E962" s="5"/>
    </row>
    <row r="963" spans="2:5" x14ac:dyDescent="0.4">
      <c r="B963" s="5"/>
      <c r="C963" s="5"/>
      <c r="D963" s="5"/>
      <c r="E963" s="5"/>
    </row>
    <row r="964" spans="2:5" x14ac:dyDescent="0.4">
      <c r="B964" s="5"/>
      <c r="C964" s="5"/>
      <c r="D964" s="5"/>
      <c r="E964" s="5"/>
    </row>
    <row r="965" spans="2:5" x14ac:dyDescent="0.4">
      <c r="B965" s="5"/>
      <c r="C965" s="5"/>
      <c r="D965" s="5"/>
      <c r="E965" s="5"/>
    </row>
    <row r="966" spans="2:5" x14ac:dyDescent="0.4">
      <c r="B966" s="5"/>
      <c r="C966" s="5"/>
      <c r="D966" s="5"/>
      <c r="E966" s="5"/>
    </row>
    <row r="967" spans="2:5" x14ac:dyDescent="0.4">
      <c r="B967" s="5"/>
      <c r="C967" s="5"/>
      <c r="D967" s="5"/>
      <c r="E967" s="5"/>
    </row>
    <row r="968" spans="2:5" x14ac:dyDescent="0.4">
      <c r="B968" s="5"/>
      <c r="C968" s="5"/>
      <c r="D968" s="5"/>
      <c r="E968" s="5"/>
    </row>
    <row r="969" spans="2:5" x14ac:dyDescent="0.4">
      <c r="B969" s="5"/>
      <c r="C969" s="5"/>
      <c r="D969" s="5"/>
      <c r="E969" s="5"/>
    </row>
    <row r="970" spans="2:5" x14ac:dyDescent="0.4">
      <c r="B970" s="5"/>
      <c r="C970" s="5"/>
      <c r="D970" s="5"/>
      <c r="E970" s="5"/>
    </row>
    <row r="971" spans="2:5" x14ac:dyDescent="0.4">
      <c r="B971" s="5"/>
      <c r="C971" s="5"/>
      <c r="D971" s="5"/>
      <c r="E971" s="5"/>
    </row>
    <row r="972" spans="2:5" x14ac:dyDescent="0.4">
      <c r="B972" s="5"/>
      <c r="C972" s="5"/>
      <c r="D972" s="5"/>
      <c r="E972" s="5"/>
    </row>
    <row r="973" spans="2:5" x14ac:dyDescent="0.4">
      <c r="B973" s="5"/>
      <c r="C973" s="5"/>
      <c r="D973" s="5"/>
      <c r="E973" s="5"/>
    </row>
    <row r="974" spans="2:5" x14ac:dyDescent="0.4">
      <c r="B974" s="5"/>
      <c r="C974" s="5"/>
      <c r="D974" s="5"/>
      <c r="E974" s="5"/>
    </row>
    <row r="975" spans="2:5" x14ac:dyDescent="0.4">
      <c r="B975" s="5"/>
      <c r="C975" s="5"/>
      <c r="D975" s="5"/>
      <c r="E975" s="5"/>
    </row>
    <row r="976" spans="2:5" x14ac:dyDescent="0.4">
      <c r="B976" s="5"/>
      <c r="C976" s="5"/>
      <c r="D976" s="5"/>
      <c r="E976" s="5"/>
    </row>
    <row r="977" spans="2:5" x14ac:dyDescent="0.4">
      <c r="B977" s="5"/>
      <c r="C977" s="5"/>
      <c r="D977" s="5"/>
      <c r="E977" s="5"/>
    </row>
    <row r="978" spans="2:5" x14ac:dyDescent="0.4">
      <c r="B978" s="5"/>
      <c r="C978" s="5"/>
      <c r="D978" s="5"/>
      <c r="E978" s="5"/>
    </row>
    <row r="979" spans="2:5" x14ac:dyDescent="0.4">
      <c r="B979" s="5"/>
      <c r="C979" s="5"/>
      <c r="D979" s="5"/>
      <c r="E979" s="5"/>
    </row>
    <row r="980" spans="2:5" x14ac:dyDescent="0.4">
      <c r="B980" s="5"/>
      <c r="C980" s="5"/>
      <c r="D980" s="5"/>
      <c r="E980" s="5"/>
    </row>
    <row r="981" spans="2:5" x14ac:dyDescent="0.4">
      <c r="B981" s="5"/>
      <c r="C981" s="5"/>
      <c r="D981" s="5"/>
      <c r="E981" s="5"/>
    </row>
    <row r="982" spans="2:5" x14ac:dyDescent="0.4">
      <c r="B982" s="5"/>
      <c r="C982" s="5"/>
      <c r="D982" s="5"/>
      <c r="E982" s="5"/>
    </row>
    <row r="983" spans="2:5" x14ac:dyDescent="0.4">
      <c r="B983" s="5"/>
      <c r="C983" s="5"/>
      <c r="D983" s="5"/>
      <c r="E983" s="5"/>
    </row>
    <row r="984" spans="2:5" x14ac:dyDescent="0.4">
      <c r="B984" s="5"/>
      <c r="C984" s="5"/>
      <c r="D984" s="5"/>
      <c r="E984" s="5"/>
    </row>
    <row r="985" spans="2:5" x14ac:dyDescent="0.4">
      <c r="B985" s="5"/>
      <c r="C985" s="5"/>
      <c r="D985" s="5"/>
      <c r="E985" s="5"/>
    </row>
    <row r="986" spans="2:5" x14ac:dyDescent="0.4">
      <c r="B986" s="5"/>
      <c r="C986" s="5"/>
      <c r="D986" s="5"/>
      <c r="E986" s="5"/>
    </row>
    <row r="987" spans="2:5" x14ac:dyDescent="0.4">
      <c r="B987" s="5"/>
      <c r="C987" s="5"/>
      <c r="D987" s="5"/>
      <c r="E987" s="5"/>
    </row>
    <row r="988" spans="2:5" x14ac:dyDescent="0.4">
      <c r="B988" s="5"/>
      <c r="C988" s="5"/>
      <c r="D988" s="5"/>
      <c r="E988" s="5"/>
    </row>
    <row r="989" spans="2:5" x14ac:dyDescent="0.4">
      <c r="B989" s="5"/>
      <c r="C989" s="5"/>
      <c r="D989" s="5"/>
      <c r="E989" s="5"/>
    </row>
    <row r="990" spans="2:5" x14ac:dyDescent="0.4">
      <c r="B990" s="5"/>
      <c r="C990" s="5"/>
      <c r="D990" s="5"/>
      <c r="E990" s="5"/>
    </row>
    <row r="991" spans="2:5" x14ac:dyDescent="0.4">
      <c r="B991" s="5"/>
      <c r="C991" s="5"/>
      <c r="D991" s="5"/>
      <c r="E991" s="5"/>
    </row>
    <row r="992" spans="2:5" x14ac:dyDescent="0.4">
      <c r="B992" s="5"/>
      <c r="C992" s="5"/>
      <c r="D992" s="5"/>
      <c r="E992" s="5"/>
    </row>
    <row r="993" spans="2:5" x14ac:dyDescent="0.4">
      <c r="B993" s="5"/>
      <c r="C993" s="5"/>
      <c r="D993" s="5"/>
      <c r="E993" s="5"/>
    </row>
    <row r="994" spans="2:5" x14ac:dyDescent="0.4">
      <c r="B994" s="5"/>
      <c r="C994" s="5"/>
      <c r="D994" s="5"/>
      <c r="E994" s="5"/>
    </row>
    <row r="995" spans="2:5" x14ac:dyDescent="0.4">
      <c r="B995" s="5"/>
      <c r="C995" s="5"/>
      <c r="D995" s="5"/>
      <c r="E995" s="5"/>
    </row>
    <row r="996" spans="2:5" x14ac:dyDescent="0.4">
      <c r="B996" s="5"/>
      <c r="C996" s="5"/>
      <c r="D996" s="5"/>
      <c r="E996" s="5"/>
    </row>
    <row r="997" spans="2:5" x14ac:dyDescent="0.4">
      <c r="B997" s="5"/>
      <c r="C997" s="5"/>
      <c r="D997" s="5"/>
      <c r="E997" s="5"/>
    </row>
    <row r="998" spans="2:5" x14ac:dyDescent="0.4">
      <c r="B998" s="5"/>
      <c r="C998" s="5"/>
      <c r="D998" s="5"/>
      <c r="E998" s="5"/>
    </row>
    <row r="999" spans="2:5" x14ac:dyDescent="0.4">
      <c r="B999" s="5"/>
      <c r="C999" s="5"/>
      <c r="D999" s="5"/>
      <c r="E999" s="5"/>
    </row>
    <row r="1000" spans="2:5" x14ac:dyDescent="0.4">
      <c r="B1000" s="5"/>
      <c r="C1000" s="5"/>
      <c r="D1000" s="5"/>
      <c r="E1000" s="5"/>
    </row>
    <row r="1001" spans="2:5" x14ac:dyDescent="0.4">
      <c r="B1001" s="5"/>
      <c r="C1001" s="5"/>
      <c r="D1001" s="5"/>
      <c r="E1001" s="5"/>
    </row>
    <row r="1002" spans="2:5" x14ac:dyDescent="0.4">
      <c r="B1002" s="5"/>
      <c r="C1002" s="5"/>
      <c r="D1002" s="5"/>
      <c r="E1002" s="5"/>
    </row>
    <row r="1003" spans="2:5" x14ac:dyDescent="0.4">
      <c r="B1003" s="5"/>
      <c r="C1003" s="5"/>
      <c r="D1003" s="5"/>
      <c r="E1003" s="5"/>
    </row>
    <row r="1004" spans="2:5" x14ac:dyDescent="0.4">
      <c r="B1004" s="5"/>
      <c r="C1004" s="5"/>
      <c r="D1004" s="5"/>
      <c r="E1004" s="5"/>
    </row>
    <row r="1005" spans="2:5" x14ac:dyDescent="0.4">
      <c r="B1005" s="5"/>
      <c r="C1005" s="5"/>
      <c r="D1005" s="5"/>
      <c r="E1005" s="5"/>
    </row>
    <row r="1006" spans="2:5" x14ac:dyDescent="0.4">
      <c r="B1006" s="5"/>
      <c r="C1006" s="5"/>
      <c r="D1006" s="5"/>
      <c r="E1006" s="5"/>
    </row>
    <row r="1007" spans="2:5" x14ac:dyDescent="0.4">
      <c r="B1007" s="5"/>
      <c r="C1007" s="5"/>
      <c r="D1007" s="5"/>
      <c r="E1007" s="5"/>
    </row>
    <row r="1008" spans="2:5" x14ac:dyDescent="0.4">
      <c r="B1008" s="5"/>
      <c r="C1008" s="5"/>
      <c r="D1008" s="5"/>
      <c r="E1008" s="5"/>
    </row>
    <row r="1009" spans="2:5" x14ac:dyDescent="0.4">
      <c r="B1009" s="5"/>
      <c r="C1009" s="5"/>
      <c r="D1009" s="5"/>
      <c r="E1009" s="5"/>
    </row>
    <row r="1010" spans="2:5" x14ac:dyDescent="0.4">
      <c r="B1010" s="5"/>
      <c r="C1010" s="5"/>
      <c r="D1010" s="5"/>
      <c r="E1010" s="5"/>
    </row>
    <row r="1011" spans="2:5" x14ac:dyDescent="0.4">
      <c r="B1011" s="5"/>
      <c r="C1011" s="5"/>
      <c r="D1011" s="5"/>
      <c r="E1011" s="5"/>
    </row>
    <row r="1012" spans="2:5" x14ac:dyDescent="0.4">
      <c r="B1012" s="5"/>
      <c r="C1012" s="5"/>
      <c r="D1012" s="5"/>
      <c r="E1012" s="5"/>
    </row>
    <row r="1013" spans="2:5" x14ac:dyDescent="0.4">
      <c r="B1013" s="5"/>
      <c r="C1013" s="5"/>
      <c r="D1013" s="5"/>
      <c r="E1013" s="5"/>
    </row>
    <row r="1014" spans="2:5" x14ac:dyDescent="0.4">
      <c r="B1014" s="5"/>
      <c r="C1014" s="5"/>
      <c r="D1014" s="5"/>
      <c r="E1014" s="5"/>
    </row>
    <row r="1015" spans="2:5" x14ac:dyDescent="0.4">
      <c r="B1015" s="5"/>
      <c r="C1015" s="5"/>
      <c r="D1015" s="5"/>
      <c r="E1015" s="5"/>
    </row>
    <row r="1016" spans="2:5" x14ac:dyDescent="0.4">
      <c r="B1016" s="5"/>
      <c r="C1016" s="5"/>
      <c r="D1016" s="5"/>
      <c r="E1016" s="5"/>
    </row>
    <row r="1017" spans="2:5" x14ac:dyDescent="0.4">
      <c r="B1017" s="5"/>
      <c r="C1017" s="5"/>
      <c r="D1017" s="5"/>
      <c r="E1017" s="5"/>
    </row>
    <row r="1018" spans="2:5" x14ac:dyDescent="0.4">
      <c r="B1018" s="5"/>
      <c r="C1018" s="5"/>
      <c r="D1018" s="5"/>
      <c r="E1018" s="5"/>
    </row>
    <row r="1019" spans="2:5" x14ac:dyDescent="0.4">
      <c r="B1019" s="5"/>
      <c r="C1019" s="5"/>
      <c r="D1019" s="5"/>
      <c r="E1019" s="5"/>
    </row>
    <row r="1020" spans="2:5" x14ac:dyDescent="0.4">
      <c r="B1020" s="5"/>
      <c r="C1020" s="5"/>
      <c r="D1020" s="5"/>
      <c r="E1020" s="5"/>
    </row>
    <row r="1021" spans="2:5" x14ac:dyDescent="0.4">
      <c r="B1021" s="5"/>
      <c r="C1021" s="5"/>
      <c r="D1021" s="5"/>
      <c r="E1021" s="5"/>
    </row>
    <row r="1022" spans="2:5" x14ac:dyDescent="0.4">
      <c r="B1022" s="5"/>
      <c r="C1022" s="5"/>
      <c r="D1022" s="5"/>
      <c r="E1022" s="5"/>
    </row>
    <row r="1023" spans="2:5" x14ac:dyDescent="0.4">
      <c r="B1023" s="5"/>
      <c r="C1023" s="5"/>
      <c r="D1023" s="5"/>
      <c r="E1023" s="5"/>
    </row>
    <row r="1024" spans="2:5" x14ac:dyDescent="0.4">
      <c r="B1024" s="5"/>
      <c r="C1024" s="5"/>
      <c r="D1024" s="5"/>
      <c r="E1024" s="5"/>
    </row>
    <row r="1025" spans="2:5" x14ac:dyDescent="0.4">
      <c r="B1025" s="5"/>
      <c r="C1025" s="5"/>
      <c r="D1025" s="5"/>
      <c r="E1025" s="5"/>
    </row>
    <row r="1026" spans="2:5" x14ac:dyDescent="0.4">
      <c r="B1026" s="5"/>
      <c r="C1026" s="5"/>
      <c r="D1026" s="5"/>
      <c r="E1026" s="5"/>
    </row>
    <row r="1027" spans="2:5" x14ac:dyDescent="0.4">
      <c r="B1027" s="5"/>
      <c r="C1027" s="5"/>
      <c r="D1027" s="5"/>
      <c r="E1027" s="5"/>
    </row>
    <row r="1028" spans="2:5" x14ac:dyDescent="0.4">
      <c r="B1028" s="5"/>
      <c r="C1028" s="5"/>
      <c r="D1028" s="5"/>
      <c r="E1028" s="5"/>
    </row>
    <row r="1029" spans="2:5" x14ac:dyDescent="0.4">
      <c r="B1029" s="5"/>
      <c r="C1029" s="5"/>
      <c r="D1029" s="5"/>
      <c r="E1029" s="5"/>
    </row>
    <row r="1030" spans="2:5" x14ac:dyDescent="0.4">
      <c r="B1030" s="5"/>
      <c r="C1030" s="5"/>
      <c r="D1030" s="5"/>
      <c r="E1030" s="5"/>
    </row>
    <row r="1031" spans="2:5" x14ac:dyDescent="0.4">
      <c r="B1031" s="5"/>
      <c r="C1031" s="5"/>
      <c r="D1031" s="5"/>
      <c r="E1031" s="5"/>
    </row>
    <row r="1032" spans="2:5" x14ac:dyDescent="0.4">
      <c r="B1032" s="5"/>
      <c r="C1032" s="5"/>
      <c r="D1032" s="5"/>
      <c r="E1032" s="5"/>
    </row>
    <row r="1033" spans="2:5" x14ac:dyDescent="0.4">
      <c r="B1033" s="5"/>
      <c r="C1033" s="5"/>
      <c r="D1033" s="5"/>
      <c r="E1033" s="5"/>
    </row>
    <row r="1034" spans="2:5" x14ac:dyDescent="0.4">
      <c r="B1034" s="5"/>
      <c r="C1034" s="5"/>
      <c r="D1034" s="5"/>
      <c r="E1034" s="5"/>
    </row>
    <row r="1035" spans="2:5" x14ac:dyDescent="0.4">
      <c r="B1035" s="5"/>
      <c r="C1035" s="5"/>
      <c r="D1035" s="5"/>
      <c r="E1035" s="5"/>
    </row>
    <row r="1036" spans="2:5" x14ac:dyDescent="0.4">
      <c r="B1036" s="5"/>
      <c r="C1036" s="5"/>
      <c r="D1036" s="5"/>
      <c r="E1036" s="5"/>
    </row>
    <row r="1037" spans="2:5" x14ac:dyDescent="0.4">
      <c r="B1037" s="5"/>
      <c r="C1037" s="5"/>
      <c r="D1037" s="5"/>
      <c r="E1037" s="5"/>
    </row>
    <row r="1038" spans="2:5" x14ac:dyDescent="0.4">
      <c r="B1038" s="5"/>
      <c r="C1038" s="5"/>
      <c r="D1038" s="5"/>
      <c r="E1038" s="5"/>
    </row>
    <row r="1039" spans="2:5" x14ac:dyDescent="0.4">
      <c r="B1039" s="5"/>
      <c r="C1039" s="5"/>
      <c r="D1039" s="5"/>
      <c r="E1039" s="5"/>
    </row>
    <row r="1040" spans="2:5" x14ac:dyDescent="0.4">
      <c r="B1040" s="5"/>
      <c r="C1040" s="5"/>
      <c r="D1040" s="5"/>
      <c r="E1040" s="5"/>
    </row>
    <row r="1041" spans="2:5" x14ac:dyDescent="0.4">
      <c r="B1041" s="5"/>
      <c r="C1041" s="5"/>
      <c r="D1041" s="5"/>
      <c r="E1041" s="5"/>
    </row>
    <row r="1042" spans="2:5" x14ac:dyDescent="0.4">
      <c r="B1042" s="5"/>
      <c r="C1042" s="5"/>
      <c r="D1042" s="5"/>
      <c r="E1042" s="5"/>
    </row>
    <row r="1043" spans="2:5" x14ac:dyDescent="0.4">
      <c r="B1043" s="5"/>
      <c r="C1043" s="5"/>
      <c r="D1043" s="5"/>
      <c r="E1043" s="5"/>
    </row>
    <row r="1044" spans="2:5" x14ac:dyDescent="0.4">
      <c r="B1044" s="5"/>
      <c r="C1044" s="5"/>
      <c r="D1044" s="5"/>
      <c r="E1044" s="5"/>
    </row>
    <row r="1045" spans="2:5" x14ac:dyDescent="0.4">
      <c r="B1045" s="5"/>
      <c r="C1045" s="5"/>
      <c r="D1045" s="5"/>
      <c r="E1045" s="5"/>
    </row>
    <row r="1046" spans="2:5" x14ac:dyDescent="0.4">
      <c r="B1046" s="5"/>
      <c r="C1046" s="5"/>
      <c r="D1046" s="5"/>
      <c r="E1046" s="5"/>
    </row>
    <row r="1047" spans="2:5" x14ac:dyDescent="0.4">
      <c r="B1047" s="5"/>
      <c r="C1047" s="5"/>
      <c r="D1047" s="5"/>
      <c r="E1047" s="5"/>
    </row>
    <row r="1048" spans="2:5" x14ac:dyDescent="0.4">
      <c r="B1048" s="5"/>
      <c r="C1048" s="5"/>
      <c r="D1048" s="5"/>
      <c r="E1048" s="5"/>
    </row>
    <row r="1049" spans="2:5" x14ac:dyDescent="0.4">
      <c r="B1049" s="5"/>
      <c r="C1049" s="5"/>
      <c r="D1049" s="5"/>
      <c r="E1049" s="5"/>
    </row>
    <row r="1050" spans="2:5" x14ac:dyDescent="0.4">
      <c r="B1050" s="5"/>
      <c r="C1050" s="5"/>
      <c r="D1050" s="5"/>
      <c r="E1050" s="5"/>
    </row>
    <row r="1051" spans="2:5" x14ac:dyDescent="0.4">
      <c r="B1051" s="5"/>
      <c r="C1051" s="5"/>
      <c r="D1051" s="5"/>
      <c r="E1051" s="5"/>
    </row>
    <row r="1052" spans="2:5" x14ac:dyDescent="0.4">
      <c r="B1052" s="5"/>
      <c r="C1052" s="5"/>
      <c r="D1052" s="5"/>
      <c r="E1052" s="5"/>
    </row>
    <row r="1053" spans="2:5" x14ac:dyDescent="0.4">
      <c r="B1053" s="5"/>
      <c r="C1053" s="5"/>
      <c r="D1053" s="5"/>
      <c r="E1053" s="5"/>
    </row>
    <row r="1054" spans="2:5" x14ac:dyDescent="0.4">
      <c r="B1054" s="5"/>
      <c r="C1054" s="5"/>
      <c r="D1054" s="5"/>
      <c r="E1054" s="5"/>
    </row>
    <row r="1055" spans="2:5" x14ac:dyDescent="0.4">
      <c r="B1055" s="5"/>
      <c r="C1055" s="5"/>
      <c r="D1055" s="5"/>
      <c r="E1055" s="5"/>
    </row>
    <row r="1056" spans="2:5" x14ac:dyDescent="0.4">
      <c r="B1056" s="5"/>
      <c r="C1056" s="5"/>
      <c r="D1056" s="5"/>
      <c r="E1056" s="5"/>
    </row>
    <row r="1057" spans="2:5" x14ac:dyDescent="0.4">
      <c r="B1057" s="5"/>
      <c r="C1057" s="5"/>
      <c r="D1057" s="5"/>
      <c r="E1057" s="5"/>
    </row>
    <row r="1058" spans="2:5" x14ac:dyDescent="0.4">
      <c r="B1058" s="5"/>
      <c r="C1058" s="5"/>
      <c r="D1058" s="5"/>
      <c r="E1058" s="5"/>
    </row>
    <row r="1059" spans="2:5" x14ac:dyDescent="0.4">
      <c r="B1059" s="5"/>
      <c r="C1059" s="5"/>
      <c r="D1059" s="5"/>
      <c r="E1059" s="5"/>
    </row>
    <row r="1060" spans="2:5" x14ac:dyDescent="0.4">
      <c r="B1060" s="5"/>
      <c r="C1060" s="5"/>
      <c r="D1060" s="5"/>
      <c r="E1060" s="5"/>
    </row>
    <row r="1061" spans="2:5" x14ac:dyDescent="0.4">
      <c r="B1061" s="5"/>
      <c r="C1061" s="5"/>
      <c r="D1061" s="5"/>
      <c r="E1061" s="5"/>
    </row>
    <row r="1062" spans="2:5" x14ac:dyDescent="0.4">
      <c r="B1062" s="5"/>
      <c r="C1062" s="5"/>
      <c r="D1062" s="5"/>
      <c r="E1062" s="5"/>
    </row>
    <row r="1063" spans="2:5" x14ac:dyDescent="0.4">
      <c r="B1063" s="5"/>
      <c r="C1063" s="5"/>
      <c r="D1063" s="5"/>
      <c r="E1063" s="5"/>
    </row>
    <row r="1064" spans="2:5" x14ac:dyDescent="0.4">
      <c r="B1064" s="5"/>
      <c r="C1064" s="5"/>
      <c r="D1064" s="5"/>
      <c r="E1064" s="5"/>
    </row>
    <row r="1065" spans="2:5" x14ac:dyDescent="0.4">
      <c r="B1065" s="5"/>
      <c r="C1065" s="5"/>
      <c r="D1065" s="5"/>
      <c r="E1065" s="5"/>
    </row>
    <row r="1066" spans="2:5" x14ac:dyDescent="0.4">
      <c r="B1066" s="5"/>
      <c r="C1066" s="5"/>
      <c r="D1066" s="5"/>
      <c r="E1066" s="5"/>
    </row>
    <row r="1067" spans="2:5" x14ac:dyDescent="0.4">
      <c r="B1067" s="5"/>
      <c r="C1067" s="5"/>
      <c r="D1067" s="5"/>
      <c r="E1067" s="5"/>
    </row>
    <row r="1068" spans="2:5" x14ac:dyDescent="0.4">
      <c r="B1068" s="5"/>
      <c r="C1068" s="5"/>
      <c r="D1068" s="5"/>
      <c r="E1068" s="5"/>
    </row>
    <row r="1069" spans="2:5" x14ac:dyDescent="0.4">
      <c r="B1069" s="5"/>
      <c r="C1069" s="5"/>
      <c r="D1069" s="5"/>
      <c r="E1069" s="5"/>
    </row>
    <row r="1070" spans="2:5" x14ac:dyDescent="0.4">
      <c r="B1070" s="5"/>
      <c r="C1070" s="5"/>
      <c r="D1070" s="5"/>
      <c r="E1070" s="5"/>
    </row>
    <row r="1071" spans="2:5" x14ac:dyDescent="0.4">
      <c r="B1071" s="5"/>
      <c r="C1071" s="5"/>
      <c r="D1071" s="5"/>
      <c r="E1071" s="5"/>
    </row>
    <row r="1072" spans="2:5" x14ac:dyDescent="0.4">
      <c r="B1072" s="5"/>
      <c r="C1072" s="5"/>
      <c r="D1072" s="5"/>
      <c r="E1072" s="5"/>
    </row>
    <row r="1073" spans="2:5" x14ac:dyDescent="0.4">
      <c r="B1073" s="5"/>
      <c r="C1073" s="5"/>
      <c r="D1073" s="5"/>
      <c r="E1073" s="5"/>
    </row>
    <row r="1074" spans="2:5" x14ac:dyDescent="0.4">
      <c r="B1074" s="5"/>
      <c r="C1074" s="5"/>
      <c r="D1074" s="5"/>
      <c r="E1074" s="5"/>
    </row>
    <row r="1075" spans="2:5" x14ac:dyDescent="0.4">
      <c r="B1075" s="5"/>
      <c r="C1075" s="5"/>
      <c r="D1075" s="5"/>
      <c r="E1075" s="5"/>
    </row>
    <row r="1076" spans="2:5" x14ac:dyDescent="0.4">
      <c r="B1076" s="5"/>
      <c r="C1076" s="5"/>
      <c r="D1076" s="5"/>
      <c r="E1076" s="5"/>
    </row>
    <row r="1077" spans="2:5" x14ac:dyDescent="0.4">
      <c r="B1077" s="5"/>
      <c r="C1077" s="5"/>
      <c r="D1077" s="5"/>
      <c r="E1077" s="5"/>
    </row>
    <row r="1078" spans="2:5" x14ac:dyDescent="0.4">
      <c r="B1078" s="5"/>
      <c r="C1078" s="5"/>
      <c r="D1078" s="5"/>
      <c r="E1078" s="5"/>
    </row>
    <row r="1079" spans="2:5" x14ac:dyDescent="0.4">
      <c r="B1079" s="5"/>
      <c r="C1079" s="5"/>
      <c r="D1079" s="5"/>
      <c r="E1079" s="5"/>
    </row>
    <row r="1080" spans="2:5" x14ac:dyDescent="0.4">
      <c r="B1080" s="5"/>
      <c r="C1080" s="5"/>
      <c r="D1080" s="5"/>
      <c r="E1080" s="5"/>
    </row>
    <row r="1081" spans="2:5" x14ac:dyDescent="0.4">
      <c r="B1081" s="5"/>
      <c r="C1081" s="5"/>
      <c r="D1081" s="5"/>
      <c r="E1081" s="5"/>
    </row>
    <row r="1082" spans="2:5" x14ac:dyDescent="0.4">
      <c r="B1082" s="5"/>
      <c r="C1082" s="5"/>
      <c r="D1082" s="5"/>
      <c r="E1082" s="5"/>
    </row>
    <row r="1083" spans="2:5" x14ac:dyDescent="0.4">
      <c r="B1083" s="5"/>
      <c r="C1083" s="5"/>
      <c r="D1083" s="5"/>
      <c r="E1083" s="5"/>
    </row>
    <row r="1084" spans="2:5" x14ac:dyDescent="0.4">
      <c r="B1084" s="5"/>
      <c r="C1084" s="5"/>
      <c r="D1084" s="5"/>
      <c r="E1084" s="5"/>
    </row>
    <row r="1085" spans="2:5" x14ac:dyDescent="0.4">
      <c r="B1085" s="5"/>
      <c r="C1085" s="5"/>
      <c r="D1085" s="5"/>
      <c r="E1085" s="5"/>
    </row>
    <row r="1086" spans="2:5" x14ac:dyDescent="0.4">
      <c r="B1086" s="5"/>
      <c r="C1086" s="5"/>
      <c r="D1086" s="5"/>
      <c r="E1086" s="5"/>
    </row>
    <row r="1087" spans="2:5" x14ac:dyDescent="0.4">
      <c r="B1087" s="5"/>
      <c r="C1087" s="5"/>
      <c r="D1087" s="5"/>
      <c r="E1087" s="5"/>
    </row>
    <row r="1088" spans="2:5" x14ac:dyDescent="0.4">
      <c r="B1088" s="5"/>
      <c r="C1088" s="5"/>
      <c r="D1088" s="5"/>
      <c r="E1088" s="5"/>
    </row>
    <row r="1089" spans="2:5" x14ac:dyDescent="0.4">
      <c r="B1089" s="5"/>
      <c r="C1089" s="5"/>
      <c r="D1089" s="5"/>
      <c r="E1089" s="5"/>
    </row>
    <row r="1090" spans="2:5" x14ac:dyDescent="0.4">
      <c r="B1090" s="5"/>
      <c r="C1090" s="5"/>
      <c r="D1090" s="5"/>
      <c r="E1090" s="5"/>
    </row>
    <row r="1091" spans="2:5" x14ac:dyDescent="0.4">
      <c r="B1091" s="5"/>
      <c r="C1091" s="5"/>
      <c r="D1091" s="5"/>
      <c r="E1091" s="5"/>
    </row>
    <row r="1092" spans="2:5" x14ac:dyDescent="0.4">
      <c r="B1092" s="5"/>
      <c r="C1092" s="5"/>
      <c r="D1092" s="5"/>
      <c r="E1092" s="5"/>
    </row>
    <row r="1093" spans="2:5" x14ac:dyDescent="0.4">
      <c r="B1093" s="5"/>
      <c r="C1093" s="5"/>
      <c r="D1093" s="5"/>
      <c r="E1093" s="5"/>
    </row>
    <row r="1094" spans="2:5" x14ac:dyDescent="0.4">
      <c r="B1094" s="5"/>
      <c r="C1094" s="5"/>
      <c r="D1094" s="5"/>
      <c r="E1094" s="5"/>
    </row>
    <row r="1095" spans="2:5" x14ac:dyDescent="0.4">
      <c r="B1095" s="5"/>
      <c r="C1095" s="5"/>
      <c r="D1095" s="5"/>
      <c r="E1095" s="5"/>
    </row>
    <row r="1096" spans="2:5" x14ac:dyDescent="0.4">
      <c r="B1096" s="5"/>
      <c r="C1096" s="5"/>
      <c r="D1096" s="5"/>
      <c r="E1096" s="5"/>
    </row>
    <row r="1097" spans="2:5" x14ac:dyDescent="0.4">
      <c r="B1097" s="5"/>
      <c r="C1097" s="5"/>
      <c r="D1097" s="5"/>
      <c r="E1097" s="5"/>
    </row>
    <row r="1098" spans="2:5" x14ac:dyDescent="0.4">
      <c r="B1098" s="5"/>
      <c r="C1098" s="5"/>
      <c r="D1098" s="5"/>
      <c r="E1098" s="5"/>
    </row>
    <row r="1099" spans="2:5" x14ac:dyDescent="0.4">
      <c r="B1099" s="5"/>
      <c r="C1099" s="5"/>
      <c r="D1099" s="5"/>
      <c r="E1099" s="5"/>
    </row>
    <row r="1100" spans="2:5" x14ac:dyDescent="0.4">
      <c r="B1100" s="5"/>
      <c r="C1100" s="5"/>
      <c r="D1100" s="5"/>
      <c r="E1100" s="5"/>
    </row>
    <row r="1101" spans="2:5" x14ac:dyDescent="0.4">
      <c r="B1101" s="5"/>
      <c r="C1101" s="5"/>
      <c r="D1101" s="5"/>
      <c r="E1101" s="5"/>
    </row>
    <row r="1102" spans="2:5" x14ac:dyDescent="0.4">
      <c r="B1102" s="5"/>
      <c r="C1102" s="5"/>
      <c r="D1102" s="5"/>
      <c r="E1102" s="5"/>
    </row>
    <row r="1103" spans="2:5" x14ac:dyDescent="0.4">
      <c r="B1103" s="5"/>
      <c r="C1103" s="5"/>
      <c r="D1103" s="5"/>
      <c r="E1103" s="5"/>
    </row>
    <row r="1104" spans="2:5" x14ac:dyDescent="0.4">
      <c r="B1104" s="5"/>
      <c r="C1104" s="5"/>
      <c r="D1104" s="5"/>
      <c r="E1104" s="5"/>
    </row>
    <row r="1105" spans="2:5" x14ac:dyDescent="0.4">
      <c r="B1105" s="5"/>
      <c r="C1105" s="5"/>
      <c r="D1105" s="5"/>
      <c r="E1105" s="5"/>
    </row>
    <row r="1106" spans="2:5" x14ac:dyDescent="0.4">
      <c r="B1106" s="5"/>
      <c r="C1106" s="5"/>
      <c r="D1106" s="5"/>
      <c r="E1106" s="5"/>
    </row>
    <row r="1107" spans="2:5" x14ac:dyDescent="0.4">
      <c r="B1107" s="5"/>
      <c r="C1107" s="5"/>
      <c r="D1107" s="5"/>
      <c r="E1107" s="5"/>
    </row>
    <row r="1108" spans="2:5" x14ac:dyDescent="0.4">
      <c r="B1108" s="5"/>
      <c r="C1108" s="5"/>
      <c r="D1108" s="5"/>
      <c r="E1108" s="5"/>
    </row>
    <row r="1109" spans="2:5" x14ac:dyDescent="0.4">
      <c r="B1109" s="5"/>
      <c r="C1109" s="5"/>
      <c r="D1109" s="5"/>
      <c r="E1109" s="5"/>
    </row>
    <row r="1110" spans="2:5" x14ac:dyDescent="0.4">
      <c r="B1110" s="5"/>
      <c r="C1110" s="5"/>
      <c r="D1110" s="5"/>
      <c r="E1110" s="5"/>
    </row>
    <row r="1111" spans="2:5" x14ac:dyDescent="0.4">
      <c r="B1111" s="5"/>
      <c r="C1111" s="5"/>
      <c r="D1111" s="5"/>
      <c r="E1111" s="5"/>
    </row>
    <row r="1112" spans="2:5" x14ac:dyDescent="0.4">
      <c r="B1112" s="5"/>
      <c r="C1112" s="5"/>
      <c r="D1112" s="5"/>
      <c r="E1112" s="5"/>
    </row>
    <row r="1113" spans="2:5" x14ac:dyDescent="0.4">
      <c r="B1113" s="5"/>
      <c r="C1113" s="5"/>
      <c r="D1113" s="5"/>
      <c r="E1113" s="5"/>
    </row>
    <row r="1114" spans="2:5" x14ac:dyDescent="0.4">
      <c r="B1114" s="5"/>
      <c r="C1114" s="5"/>
      <c r="D1114" s="5"/>
      <c r="E1114" s="5"/>
    </row>
    <row r="1115" spans="2:5" x14ac:dyDescent="0.4">
      <c r="B1115" s="5"/>
      <c r="C1115" s="5"/>
      <c r="D1115" s="5"/>
      <c r="E1115" s="5"/>
    </row>
    <row r="1116" spans="2:5" x14ac:dyDescent="0.4">
      <c r="B1116" s="5"/>
      <c r="C1116" s="5"/>
      <c r="D1116" s="5"/>
      <c r="E1116" s="5"/>
    </row>
    <row r="1117" spans="2:5" x14ac:dyDescent="0.4">
      <c r="B1117" s="5"/>
      <c r="C1117" s="5"/>
      <c r="D1117" s="5"/>
      <c r="E1117" s="5"/>
    </row>
    <row r="1118" spans="2:5" x14ac:dyDescent="0.4">
      <c r="B1118" s="5"/>
      <c r="C1118" s="5"/>
      <c r="D1118" s="5"/>
      <c r="E1118" s="5"/>
    </row>
    <row r="1119" spans="2:5" x14ac:dyDescent="0.4">
      <c r="B1119" s="5"/>
      <c r="C1119" s="5"/>
      <c r="D1119" s="5"/>
      <c r="E1119" s="5"/>
    </row>
    <row r="1120" spans="2:5" x14ac:dyDescent="0.4">
      <c r="B1120" s="5"/>
      <c r="C1120" s="5"/>
      <c r="D1120" s="5"/>
      <c r="E1120" s="5"/>
    </row>
    <row r="1121" spans="2:5" x14ac:dyDescent="0.4">
      <c r="B1121" s="5"/>
      <c r="C1121" s="5"/>
      <c r="D1121" s="5"/>
      <c r="E1121" s="5"/>
    </row>
    <row r="1122" spans="2:5" x14ac:dyDescent="0.4">
      <c r="B1122" s="5"/>
      <c r="C1122" s="5"/>
      <c r="D1122" s="5"/>
      <c r="E1122" s="5"/>
    </row>
    <row r="1123" spans="2:5" x14ac:dyDescent="0.4">
      <c r="B1123" s="5"/>
      <c r="C1123" s="5"/>
      <c r="D1123" s="5"/>
      <c r="E1123" s="5"/>
    </row>
    <row r="1124" spans="2:5" x14ac:dyDescent="0.4">
      <c r="B1124" s="5"/>
      <c r="C1124" s="5"/>
      <c r="D1124" s="5"/>
      <c r="E1124" s="5"/>
    </row>
    <row r="1125" spans="2:5" x14ac:dyDescent="0.4">
      <c r="B1125" s="5"/>
      <c r="C1125" s="5"/>
      <c r="D1125" s="5"/>
      <c r="E1125" s="5"/>
    </row>
    <row r="1126" spans="2:5" x14ac:dyDescent="0.4">
      <c r="B1126" s="5"/>
      <c r="C1126" s="5"/>
      <c r="D1126" s="5"/>
      <c r="E1126" s="5"/>
    </row>
    <row r="1127" spans="2:5" x14ac:dyDescent="0.4">
      <c r="B1127" s="5"/>
      <c r="C1127" s="5"/>
      <c r="D1127" s="5"/>
      <c r="E1127" s="5"/>
    </row>
    <row r="1128" spans="2:5" x14ac:dyDescent="0.4">
      <c r="B1128" s="5"/>
      <c r="C1128" s="5"/>
      <c r="D1128" s="5"/>
      <c r="E1128" s="5"/>
    </row>
    <row r="1129" spans="2:5" x14ac:dyDescent="0.4">
      <c r="B1129" s="5"/>
      <c r="C1129" s="5"/>
      <c r="D1129" s="5"/>
      <c r="E1129" s="5"/>
    </row>
    <row r="1130" spans="2:5" x14ac:dyDescent="0.4">
      <c r="B1130" s="5"/>
      <c r="C1130" s="5"/>
      <c r="D1130" s="5"/>
      <c r="E1130" s="5"/>
    </row>
    <row r="1131" spans="2:5" x14ac:dyDescent="0.4">
      <c r="B1131" s="5"/>
      <c r="C1131" s="5"/>
      <c r="D1131" s="5"/>
      <c r="E1131" s="5"/>
    </row>
    <row r="1132" spans="2:5" x14ac:dyDescent="0.4">
      <c r="B1132" s="5"/>
      <c r="C1132" s="5"/>
      <c r="D1132" s="5"/>
      <c r="E1132" s="5"/>
    </row>
    <row r="1133" spans="2:5" x14ac:dyDescent="0.4">
      <c r="B1133" s="5"/>
      <c r="C1133" s="5"/>
      <c r="D1133" s="5"/>
      <c r="E1133" s="5"/>
    </row>
    <row r="1134" spans="2:5" x14ac:dyDescent="0.4">
      <c r="B1134" s="5"/>
      <c r="C1134" s="5"/>
      <c r="D1134" s="5"/>
      <c r="E1134" s="5"/>
    </row>
    <row r="1135" spans="2:5" x14ac:dyDescent="0.4">
      <c r="B1135" s="5"/>
      <c r="C1135" s="5"/>
      <c r="D1135" s="5"/>
      <c r="E1135" s="5"/>
    </row>
    <row r="1136" spans="2:5" x14ac:dyDescent="0.4">
      <c r="B1136" s="5"/>
      <c r="C1136" s="5"/>
      <c r="D1136" s="5"/>
      <c r="E1136" s="5"/>
    </row>
    <row r="1137" spans="2:5" x14ac:dyDescent="0.4">
      <c r="B1137" s="5"/>
      <c r="C1137" s="5"/>
      <c r="D1137" s="5"/>
      <c r="E1137" s="5"/>
    </row>
    <row r="1138" spans="2:5" x14ac:dyDescent="0.4">
      <c r="B1138" s="5"/>
      <c r="C1138" s="5"/>
      <c r="D1138" s="5"/>
      <c r="E1138" s="5"/>
    </row>
    <row r="1139" spans="2:5" x14ac:dyDescent="0.4">
      <c r="B1139" s="5"/>
      <c r="C1139" s="5"/>
      <c r="D1139" s="5"/>
      <c r="E1139" s="5"/>
    </row>
    <row r="1140" spans="2:5" x14ac:dyDescent="0.4">
      <c r="B1140" s="5"/>
      <c r="C1140" s="5"/>
      <c r="D1140" s="5"/>
      <c r="E1140" s="5"/>
    </row>
    <row r="1141" spans="2:5" x14ac:dyDescent="0.4">
      <c r="B1141" s="5"/>
      <c r="C1141" s="5"/>
      <c r="D1141" s="5"/>
      <c r="E1141" s="5"/>
    </row>
    <row r="1142" spans="2:5" x14ac:dyDescent="0.4">
      <c r="B1142" s="5"/>
      <c r="C1142" s="5"/>
      <c r="D1142" s="5"/>
      <c r="E1142" s="5"/>
    </row>
    <row r="1143" spans="2:5" x14ac:dyDescent="0.4">
      <c r="B1143" s="5"/>
      <c r="C1143" s="5"/>
      <c r="D1143" s="5"/>
      <c r="E1143" s="5"/>
    </row>
    <row r="1144" spans="2:5" x14ac:dyDescent="0.4">
      <c r="B1144" s="5"/>
      <c r="C1144" s="5"/>
      <c r="D1144" s="5"/>
      <c r="E1144" s="5"/>
    </row>
    <row r="1145" spans="2:5" x14ac:dyDescent="0.4">
      <c r="B1145" s="5"/>
      <c r="C1145" s="5"/>
      <c r="D1145" s="5"/>
      <c r="E1145" s="5"/>
    </row>
    <row r="1146" spans="2:5" x14ac:dyDescent="0.4">
      <c r="B1146" s="5"/>
      <c r="C1146" s="5"/>
      <c r="D1146" s="5"/>
      <c r="E1146" s="5"/>
    </row>
    <row r="1147" spans="2:5" x14ac:dyDescent="0.4">
      <c r="B1147" s="5"/>
      <c r="C1147" s="5"/>
      <c r="D1147" s="5"/>
      <c r="E1147" s="5"/>
    </row>
    <row r="1148" spans="2:5" x14ac:dyDescent="0.4">
      <c r="B1148" s="5"/>
      <c r="C1148" s="5"/>
      <c r="D1148" s="5"/>
      <c r="E1148" s="5"/>
    </row>
    <row r="1149" spans="2:5" x14ac:dyDescent="0.4">
      <c r="B1149" s="5"/>
      <c r="C1149" s="5"/>
      <c r="D1149" s="5"/>
      <c r="E1149" s="5"/>
    </row>
    <row r="1150" spans="2:5" x14ac:dyDescent="0.4">
      <c r="B1150" s="5"/>
      <c r="C1150" s="5"/>
      <c r="D1150" s="5"/>
      <c r="E1150" s="5"/>
    </row>
    <row r="1151" spans="2:5" x14ac:dyDescent="0.4">
      <c r="B1151" s="5"/>
      <c r="C1151" s="5"/>
      <c r="D1151" s="5"/>
      <c r="E1151" s="5"/>
    </row>
    <row r="1152" spans="2:5" x14ac:dyDescent="0.4">
      <c r="B1152" s="5"/>
      <c r="C1152" s="5"/>
      <c r="D1152" s="5"/>
      <c r="E1152" s="5"/>
    </row>
    <row r="1153" spans="2:5" x14ac:dyDescent="0.4">
      <c r="B1153" s="5"/>
      <c r="C1153" s="5"/>
      <c r="D1153" s="5"/>
      <c r="E1153" s="5"/>
    </row>
    <row r="1154" spans="2:5" x14ac:dyDescent="0.4">
      <c r="B1154" s="5"/>
      <c r="C1154" s="5"/>
      <c r="D1154" s="5"/>
      <c r="E1154" s="5"/>
    </row>
    <row r="1155" spans="2:5" x14ac:dyDescent="0.4">
      <c r="B1155" s="5"/>
      <c r="C1155" s="5"/>
      <c r="D1155" s="5"/>
      <c r="E1155" s="5"/>
    </row>
    <row r="1156" spans="2:5" x14ac:dyDescent="0.4">
      <c r="B1156" s="5"/>
      <c r="C1156" s="5"/>
      <c r="D1156" s="5"/>
      <c r="E1156" s="5"/>
    </row>
    <row r="1157" spans="2:5" x14ac:dyDescent="0.4">
      <c r="B1157" s="5"/>
      <c r="C1157" s="5"/>
      <c r="D1157" s="5"/>
      <c r="E1157" s="5"/>
    </row>
    <row r="1158" spans="2:5" x14ac:dyDescent="0.4">
      <c r="B1158" s="5"/>
      <c r="C1158" s="5"/>
      <c r="D1158" s="5"/>
      <c r="E1158" s="5"/>
    </row>
    <row r="1159" spans="2:5" x14ac:dyDescent="0.4">
      <c r="B1159" s="5"/>
      <c r="C1159" s="5"/>
      <c r="D1159" s="5"/>
      <c r="E1159" s="5"/>
    </row>
    <row r="1160" spans="2:5" x14ac:dyDescent="0.4">
      <c r="B1160" s="5"/>
      <c r="C1160" s="5"/>
      <c r="D1160" s="5"/>
      <c r="E1160" s="5"/>
    </row>
    <row r="1161" spans="2:5" x14ac:dyDescent="0.4">
      <c r="B1161" s="5"/>
      <c r="C1161" s="5"/>
      <c r="D1161" s="5"/>
      <c r="E1161" s="5"/>
    </row>
    <row r="1162" spans="2:5" x14ac:dyDescent="0.4">
      <c r="B1162" s="5"/>
      <c r="C1162" s="5"/>
      <c r="D1162" s="5"/>
      <c r="E1162" s="5"/>
    </row>
    <row r="1163" spans="2:5" x14ac:dyDescent="0.4">
      <c r="B1163" s="5"/>
      <c r="C1163" s="5"/>
      <c r="D1163" s="5"/>
      <c r="E1163" s="5"/>
    </row>
    <row r="1164" spans="2:5" x14ac:dyDescent="0.4">
      <c r="B1164" s="5"/>
      <c r="C1164" s="5"/>
      <c r="D1164" s="5"/>
      <c r="E1164" s="5"/>
    </row>
    <row r="1165" spans="2:5" x14ac:dyDescent="0.4">
      <c r="B1165" s="5"/>
      <c r="C1165" s="5"/>
      <c r="D1165" s="5"/>
      <c r="E1165" s="5"/>
    </row>
    <row r="1166" spans="2:5" x14ac:dyDescent="0.4">
      <c r="B1166" s="5"/>
      <c r="C1166" s="5"/>
      <c r="D1166" s="5"/>
      <c r="E1166" s="5"/>
    </row>
    <row r="1167" spans="2:5" x14ac:dyDescent="0.4">
      <c r="B1167" s="5"/>
      <c r="C1167" s="5"/>
      <c r="D1167" s="5"/>
      <c r="E1167" s="5"/>
    </row>
    <row r="1168" spans="2:5" x14ac:dyDescent="0.4">
      <c r="B1168" s="5"/>
      <c r="C1168" s="5"/>
      <c r="D1168" s="5"/>
      <c r="E1168" s="5"/>
    </row>
    <row r="1169" spans="2:5" x14ac:dyDescent="0.4">
      <c r="B1169" s="5"/>
      <c r="C1169" s="5"/>
      <c r="D1169" s="5"/>
      <c r="E1169" s="5"/>
    </row>
    <row r="1170" spans="2:5" x14ac:dyDescent="0.4">
      <c r="B1170" s="5"/>
      <c r="C1170" s="5"/>
      <c r="D1170" s="5"/>
      <c r="E1170" s="5"/>
    </row>
    <row r="1171" spans="2:5" x14ac:dyDescent="0.4">
      <c r="B1171" s="5"/>
      <c r="C1171" s="5"/>
      <c r="D1171" s="5"/>
      <c r="E1171" s="5"/>
    </row>
    <row r="1172" spans="2:5" x14ac:dyDescent="0.4">
      <c r="B1172" s="5"/>
      <c r="C1172" s="5"/>
      <c r="D1172" s="5"/>
      <c r="E1172" s="5"/>
    </row>
    <row r="1173" spans="2:5" x14ac:dyDescent="0.4">
      <c r="B1173" s="5"/>
      <c r="C1173" s="5"/>
      <c r="D1173" s="5"/>
      <c r="E1173" s="5"/>
    </row>
    <row r="1174" spans="2:5" x14ac:dyDescent="0.4">
      <c r="B1174" s="5"/>
      <c r="C1174" s="5"/>
      <c r="D1174" s="5"/>
      <c r="E1174" s="5"/>
    </row>
    <row r="1175" spans="2:5" x14ac:dyDescent="0.4">
      <c r="B1175" s="5"/>
      <c r="C1175" s="5"/>
      <c r="D1175" s="5"/>
      <c r="E1175" s="5"/>
    </row>
    <row r="1176" spans="2:5" x14ac:dyDescent="0.4">
      <c r="B1176" s="5"/>
      <c r="C1176" s="5"/>
      <c r="D1176" s="5"/>
      <c r="E1176" s="5"/>
    </row>
    <row r="1177" spans="2:5" x14ac:dyDescent="0.4">
      <c r="B1177" s="5"/>
      <c r="C1177" s="5"/>
      <c r="D1177" s="5"/>
      <c r="E1177" s="5"/>
    </row>
    <row r="1178" spans="2:5" x14ac:dyDescent="0.4">
      <c r="B1178" s="5"/>
      <c r="C1178" s="5"/>
      <c r="D1178" s="5"/>
      <c r="E1178" s="5"/>
    </row>
    <row r="1179" spans="2:5" x14ac:dyDescent="0.4">
      <c r="B1179" s="5"/>
      <c r="C1179" s="5"/>
      <c r="D1179" s="5"/>
      <c r="E1179" s="5"/>
    </row>
    <row r="1180" spans="2:5" x14ac:dyDescent="0.4">
      <c r="B1180" s="5"/>
      <c r="C1180" s="5"/>
      <c r="D1180" s="5"/>
      <c r="E1180" s="5"/>
    </row>
    <row r="1181" spans="2:5" x14ac:dyDescent="0.4">
      <c r="B1181" s="5"/>
      <c r="C1181" s="5"/>
      <c r="D1181" s="5"/>
      <c r="E1181" s="5"/>
    </row>
    <row r="1182" spans="2:5" x14ac:dyDescent="0.4">
      <c r="B1182" s="5"/>
      <c r="C1182" s="5"/>
      <c r="D1182" s="5"/>
      <c r="E1182" s="5"/>
    </row>
    <row r="1183" spans="2:5" x14ac:dyDescent="0.4">
      <c r="B1183" s="5"/>
      <c r="C1183" s="5"/>
      <c r="D1183" s="5"/>
      <c r="E1183" s="5"/>
    </row>
    <row r="1184" spans="2:5" x14ac:dyDescent="0.4">
      <c r="B1184" s="5"/>
      <c r="C1184" s="5"/>
      <c r="D1184" s="5"/>
      <c r="E1184" s="5"/>
    </row>
    <row r="1185" spans="2:5" x14ac:dyDescent="0.4">
      <c r="B1185" s="5"/>
      <c r="C1185" s="5"/>
      <c r="D1185" s="5"/>
      <c r="E1185" s="5"/>
    </row>
    <row r="1186" spans="2:5" x14ac:dyDescent="0.4">
      <c r="B1186" s="5"/>
      <c r="C1186" s="5"/>
      <c r="D1186" s="5"/>
      <c r="E1186" s="5"/>
    </row>
    <row r="1187" spans="2:5" x14ac:dyDescent="0.4">
      <c r="B1187" s="5"/>
      <c r="C1187" s="5"/>
      <c r="D1187" s="5"/>
      <c r="E1187" s="5"/>
    </row>
    <row r="1188" spans="2:5" x14ac:dyDescent="0.4">
      <c r="B1188" s="5"/>
      <c r="C1188" s="5"/>
      <c r="D1188" s="5"/>
      <c r="E1188" s="5"/>
    </row>
    <row r="1189" spans="2:5" x14ac:dyDescent="0.4">
      <c r="B1189" s="5"/>
      <c r="C1189" s="5"/>
      <c r="D1189" s="5"/>
      <c r="E1189" s="5"/>
    </row>
    <row r="1190" spans="2:5" x14ac:dyDescent="0.4">
      <c r="B1190" s="5"/>
      <c r="C1190" s="5"/>
      <c r="D1190" s="5"/>
      <c r="E1190" s="5"/>
    </row>
    <row r="1191" spans="2:5" x14ac:dyDescent="0.4">
      <c r="B1191" s="5"/>
      <c r="C1191" s="5"/>
      <c r="D1191" s="5"/>
      <c r="E1191" s="5"/>
    </row>
    <row r="1192" spans="2:5" x14ac:dyDescent="0.4">
      <c r="B1192" s="5"/>
      <c r="C1192" s="5"/>
      <c r="D1192" s="5"/>
      <c r="E1192" s="5"/>
    </row>
    <row r="1193" spans="2:5" x14ac:dyDescent="0.4">
      <c r="B1193" s="5"/>
      <c r="C1193" s="5"/>
      <c r="D1193" s="5"/>
      <c r="E1193" s="5"/>
    </row>
    <row r="1194" spans="2:5" x14ac:dyDescent="0.4">
      <c r="B1194" s="5"/>
      <c r="C1194" s="5"/>
      <c r="D1194" s="5"/>
      <c r="E1194" s="5"/>
    </row>
    <row r="1195" spans="2:5" x14ac:dyDescent="0.4">
      <c r="B1195" s="5"/>
      <c r="C1195" s="5"/>
      <c r="D1195" s="5"/>
      <c r="E1195" s="5"/>
    </row>
    <row r="1196" spans="2:5" x14ac:dyDescent="0.4">
      <c r="B1196" s="5"/>
      <c r="C1196" s="5"/>
      <c r="D1196" s="5"/>
      <c r="E1196" s="5"/>
    </row>
    <row r="1197" spans="2:5" x14ac:dyDescent="0.4">
      <c r="B1197" s="5"/>
      <c r="C1197" s="5"/>
      <c r="D1197" s="5"/>
      <c r="E1197" s="5"/>
    </row>
    <row r="1198" spans="2:5" x14ac:dyDescent="0.4">
      <c r="B1198" s="5"/>
      <c r="C1198" s="5"/>
      <c r="D1198" s="5"/>
      <c r="E1198" s="5"/>
    </row>
    <row r="1199" spans="2:5" x14ac:dyDescent="0.4">
      <c r="B1199" s="5"/>
      <c r="C1199" s="5"/>
      <c r="D1199" s="5"/>
      <c r="E1199" s="5"/>
    </row>
    <row r="1200" spans="2:5" x14ac:dyDescent="0.4">
      <c r="B1200" s="5"/>
      <c r="C1200" s="5"/>
      <c r="D1200" s="5"/>
      <c r="E1200" s="5"/>
    </row>
    <row r="1201" spans="2:5" x14ac:dyDescent="0.4">
      <c r="B1201" s="5"/>
      <c r="C1201" s="5"/>
      <c r="D1201" s="5"/>
      <c r="E1201" s="5"/>
    </row>
    <row r="1202" spans="2:5" x14ac:dyDescent="0.4">
      <c r="B1202" s="5"/>
      <c r="C1202" s="5"/>
      <c r="D1202" s="5"/>
      <c r="E1202" s="5"/>
    </row>
    <row r="1203" spans="2:5" x14ac:dyDescent="0.4">
      <c r="B1203" s="5"/>
      <c r="C1203" s="5"/>
      <c r="D1203" s="5"/>
      <c r="E1203" s="5"/>
    </row>
    <row r="1204" spans="2:5" x14ac:dyDescent="0.4">
      <c r="B1204" s="5"/>
      <c r="C1204" s="5"/>
      <c r="D1204" s="5"/>
      <c r="E1204" s="5"/>
    </row>
    <row r="1205" spans="2:5" x14ac:dyDescent="0.4">
      <c r="B1205" s="5"/>
      <c r="C1205" s="5"/>
      <c r="D1205" s="5"/>
      <c r="E1205" s="5"/>
    </row>
    <row r="1206" spans="2:5" x14ac:dyDescent="0.4">
      <c r="B1206" s="5"/>
      <c r="C1206" s="5"/>
      <c r="D1206" s="5"/>
      <c r="E1206" s="5"/>
    </row>
    <row r="1207" spans="2:5" x14ac:dyDescent="0.4">
      <c r="B1207" s="5"/>
      <c r="C1207" s="5"/>
      <c r="D1207" s="5"/>
      <c r="E1207" s="5"/>
    </row>
    <row r="1208" spans="2:5" x14ac:dyDescent="0.4">
      <c r="B1208" s="5"/>
      <c r="C1208" s="5"/>
      <c r="D1208" s="5"/>
      <c r="E1208" s="5"/>
    </row>
    <row r="1209" spans="2:5" x14ac:dyDescent="0.4">
      <c r="B1209" s="5"/>
      <c r="C1209" s="5"/>
      <c r="D1209" s="5"/>
      <c r="E1209" s="5"/>
    </row>
    <row r="1210" spans="2:5" x14ac:dyDescent="0.4">
      <c r="B1210" s="5"/>
      <c r="C1210" s="5"/>
      <c r="D1210" s="5"/>
      <c r="E1210" s="5"/>
    </row>
    <row r="1211" spans="2:5" x14ac:dyDescent="0.4">
      <c r="B1211" s="5"/>
      <c r="C1211" s="5"/>
      <c r="D1211" s="5"/>
      <c r="E1211" s="5"/>
    </row>
    <row r="1212" spans="2:5" x14ac:dyDescent="0.4">
      <c r="B1212" s="5"/>
      <c r="C1212" s="5"/>
      <c r="D1212" s="5"/>
      <c r="E1212" s="5"/>
    </row>
    <row r="1213" spans="2:5" x14ac:dyDescent="0.4">
      <c r="B1213" s="5"/>
      <c r="C1213" s="5"/>
      <c r="D1213" s="5"/>
      <c r="E1213" s="5"/>
    </row>
    <row r="1214" spans="2:5" x14ac:dyDescent="0.4">
      <c r="B1214" s="5"/>
      <c r="C1214" s="5"/>
      <c r="D1214" s="5"/>
      <c r="E1214" s="5"/>
    </row>
    <row r="1215" spans="2:5" x14ac:dyDescent="0.4">
      <c r="B1215" s="5"/>
      <c r="C1215" s="5"/>
      <c r="D1215" s="5"/>
      <c r="E1215" s="5"/>
    </row>
    <row r="1216" spans="2:5" x14ac:dyDescent="0.4">
      <c r="B1216" s="5"/>
      <c r="C1216" s="5"/>
      <c r="D1216" s="5"/>
      <c r="E1216" s="5"/>
    </row>
    <row r="1217" spans="2:5" x14ac:dyDescent="0.4">
      <c r="B1217" s="5"/>
      <c r="C1217" s="5"/>
      <c r="D1217" s="5"/>
      <c r="E1217" s="5"/>
    </row>
    <row r="1218" spans="2:5" x14ac:dyDescent="0.4">
      <c r="B1218" s="5"/>
      <c r="C1218" s="5"/>
      <c r="D1218" s="5"/>
      <c r="E1218" s="5"/>
    </row>
    <row r="1219" spans="2:5" x14ac:dyDescent="0.4">
      <c r="B1219" s="5"/>
      <c r="C1219" s="5"/>
      <c r="D1219" s="5"/>
      <c r="E1219" s="5"/>
    </row>
    <row r="1220" spans="2:5" x14ac:dyDescent="0.4">
      <c r="B1220" s="5"/>
      <c r="C1220" s="5"/>
      <c r="D1220" s="5"/>
      <c r="E1220" s="5"/>
    </row>
    <row r="1221" spans="2:5" x14ac:dyDescent="0.4">
      <c r="B1221" s="5"/>
      <c r="C1221" s="5"/>
      <c r="D1221" s="5"/>
      <c r="E1221" s="5"/>
    </row>
    <row r="1222" spans="2:5" x14ac:dyDescent="0.4">
      <c r="B1222" s="5"/>
      <c r="C1222" s="5"/>
      <c r="D1222" s="5"/>
      <c r="E1222" s="5"/>
    </row>
    <row r="1223" spans="2:5" x14ac:dyDescent="0.4">
      <c r="B1223" s="5"/>
      <c r="C1223" s="5"/>
      <c r="D1223" s="5"/>
      <c r="E1223" s="5"/>
    </row>
    <row r="1224" spans="2:5" x14ac:dyDescent="0.4">
      <c r="B1224" s="5"/>
      <c r="C1224" s="5"/>
      <c r="D1224" s="5"/>
      <c r="E1224" s="5"/>
    </row>
    <row r="1225" spans="2:5" x14ac:dyDescent="0.4">
      <c r="B1225" s="5"/>
      <c r="C1225" s="5"/>
      <c r="D1225" s="5"/>
      <c r="E1225" s="5"/>
    </row>
    <row r="1226" spans="2:5" x14ac:dyDescent="0.4">
      <c r="B1226" s="5"/>
      <c r="C1226" s="5"/>
      <c r="D1226" s="5"/>
      <c r="E1226" s="5"/>
    </row>
    <row r="1227" spans="2:5" x14ac:dyDescent="0.4">
      <c r="B1227" s="5"/>
      <c r="C1227" s="5"/>
      <c r="D1227" s="5"/>
      <c r="E1227" s="5"/>
    </row>
    <row r="1228" spans="2:5" x14ac:dyDescent="0.4">
      <c r="B1228" s="5"/>
      <c r="C1228" s="5"/>
      <c r="D1228" s="5"/>
      <c r="E1228" s="5"/>
    </row>
    <row r="1229" spans="2:5" x14ac:dyDescent="0.4">
      <c r="B1229" s="5"/>
      <c r="C1229" s="5"/>
      <c r="D1229" s="5"/>
      <c r="E1229" s="5"/>
    </row>
    <row r="1230" spans="2:5" x14ac:dyDescent="0.4">
      <c r="B1230" s="5"/>
      <c r="C1230" s="5"/>
      <c r="D1230" s="5"/>
      <c r="E1230" s="5"/>
    </row>
    <row r="1231" spans="2:5" x14ac:dyDescent="0.4">
      <c r="B1231" s="5"/>
      <c r="C1231" s="5"/>
      <c r="D1231" s="5"/>
      <c r="E1231" s="5"/>
    </row>
    <row r="1232" spans="2:5" x14ac:dyDescent="0.4">
      <c r="B1232" s="5"/>
      <c r="C1232" s="5"/>
      <c r="D1232" s="5"/>
      <c r="E1232" s="5"/>
    </row>
    <row r="1233" spans="2:5" x14ac:dyDescent="0.4">
      <c r="B1233" s="5"/>
      <c r="C1233" s="5"/>
      <c r="D1233" s="5"/>
      <c r="E1233" s="5"/>
    </row>
    <row r="1234" spans="2:5" x14ac:dyDescent="0.4">
      <c r="B1234" s="5"/>
      <c r="C1234" s="5"/>
      <c r="D1234" s="5"/>
      <c r="E1234" s="5"/>
    </row>
    <row r="1235" spans="2:5" x14ac:dyDescent="0.4">
      <c r="B1235" s="5"/>
      <c r="C1235" s="5"/>
      <c r="D1235" s="5"/>
      <c r="E1235" s="5"/>
    </row>
    <row r="1236" spans="2:5" x14ac:dyDescent="0.4">
      <c r="B1236" s="5"/>
      <c r="C1236" s="5"/>
      <c r="D1236" s="5"/>
      <c r="E1236" s="5"/>
    </row>
    <row r="1237" spans="2:5" x14ac:dyDescent="0.4">
      <c r="B1237" s="5"/>
      <c r="C1237" s="5"/>
      <c r="D1237" s="5"/>
      <c r="E1237" s="5"/>
    </row>
    <row r="1238" spans="2:5" x14ac:dyDescent="0.4">
      <c r="B1238" s="5"/>
      <c r="C1238" s="5"/>
      <c r="D1238" s="5"/>
      <c r="E1238" s="5"/>
    </row>
    <row r="1239" spans="2:5" x14ac:dyDescent="0.4">
      <c r="B1239" s="5"/>
      <c r="C1239" s="5"/>
      <c r="D1239" s="5"/>
      <c r="E1239" s="5"/>
    </row>
    <row r="1240" spans="2:5" x14ac:dyDescent="0.4">
      <c r="B1240" s="5"/>
      <c r="C1240" s="5"/>
      <c r="D1240" s="5"/>
      <c r="E1240" s="5"/>
    </row>
    <row r="1241" spans="2:5" x14ac:dyDescent="0.4">
      <c r="B1241" s="5"/>
      <c r="C1241" s="5"/>
      <c r="D1241" s="5"/>
      <c r="E1241" s="5"/>
    </row>
    <row r="1242" spans="2:5" x14ac:dyDescent="0.4">
      <c r="B1242" s="5"/>
      <c r="C1242" s="5"/>
      <c r="D1242" s="5"/>
      <c r="E1242" s="5"/>
    </row>
    <row r="1243" spans="2:5" x14ac:dyDescent="0.4">
      <c r="B1243" s="5"/>
      <c r="C1243" s="5"/>
      <c r="D1243" s="5"/>
      <c r="E1243" s="5"/>
    </row>
    <row r="1244" spans="2:5" x14ac:dyDescent="0.4">
      <c r="B1244" s="5"/>
      <c r="C1244" s="5"/>
      <c r="D1244" s="5"/>
      <c r="E1244" s="5"/>
    </row>
    <row r="1245" spans="2:5" x14ac:dyDescent="0.4">
      <c r="B1245" s="5"/>
      <c r="C1245" s="5"/>
      <c r="D1245" s="5"/>
      <c r="E1245" s="5"/>
    </row>
    <row r="1246" spans="2:5" x14ac:dyDescent="0.4">
      <c r="B1246" s="5"/>
      <c r="C1246" s="5"/>
      <c r="D1246" s="5"/>
      <c r="E1246" s="5"/>
    </row>
    <row r="1247" spans="2:5" x14ac:dyDescent="0.4">
      <c r="B1247" s="5"/>
      <c r="C1247" s="5"/>
      <c r="D1247" s="5"/>
      <c r="E1247" s="5"/>
    </row>
    <row r="1248" spans="2:5" x14ac:dyDescent="0.4">
      <c r="B1248" s="5"/>
      <c r="C1248" s="5"/>
      <c r="D1248" s="5"/>
      <c r="E1248" s="5"/>
    </row>
    <row r="1249" spans="2:5" x14ac:dyDescent="0.4">
      <c r="B1249" s="5"/>
      <c r="C1249" s="5"/>
      <c r="D1249" s="5"/>
      <c r="E1249" s="5"/>
    </row>
    <row r="1250" spans="2:5" x14ac:dyDescent="0.4">
      <c r="B1250" s="5"/>
      <c r="C1250" s="5"/>
      <c r="D1250" s="5"/>
      <c r="E1250" s="5"/>
    </row>
    <row r="1251" spans="2:5" x14ac:dyDescent="0.4">
      <c r="B1251" s="5"/>
      <c r="C1251" s="5"/>
      <c r="D1251" s="5"/>
      <c r="E1251" s="5"/>
    </row>
    <row r="1252" spans="2:5" x14ac:dyDescent="0.4">
      <c r="B1252" s="5"/>
      <c r="C1252" s="5"/>
      <c r="D1252" s="5"/>
      <c r="E1252" s="5"/>
    </row>
    <row r="1253" spans="2:5" x14ac:dyDescent="0.4">
      <c r="B1253" s="5"/>
      <c r="C1253" s="5"/>
      <c r="D1253" s="5"/>
      <c r="E1253" s="5"/>
    </row>
    <row r="1254" spans="2:5" x14ac:dyDescent="0.4">
      <c r="B1254" s="5"/>
      <c r="C1254" s="5"/>
      <c r="D1254" s="5"/>
      <c r="E1254" s="5"/>
    </row>
    <row r="1255" spans="2:5" x14ac:dyDescent="0.4">
      <c r="B1255" s="5"/>
      <c r="C1255" s="5"/>
      <c r="D1255" s="5"/>
      <c r="E1255" s="5"/>
    </row>
    <row r="1256" spans="2:5" x14ac:dyDescent="0.4">
      <c r="B1256" s="5"/>
      <c r="C1256" s="5"/>
      <c r="D1256" s="5"/>
      <c r="E1256" s="5"/>
    </row>
    <row r="1257" spans="2:5" x14ac:dyDescent="0.4">
      <c r="B1257" s="5"/>
      <c r="C1257" s="5"/>
      <c r="D1257" s="5"/>
      <c r="E1257" s="5"/>
    </row>
    <row r="1258" spans="2:5" x14ac:dyDescent="0.4">
      <c r="B1258" s="5"/>
      <c r="C1258" s="5"/>
      <c r="D1258" s="5"/>
      <c r="E1258" s="5"/>
    </row>
    <row r="1259" spans="2:5" x14ac:dyDescent="0.4">
      <c r="B1259" s="5"/>
      <c r="C1259" s="5"/>
      <c r="D1259" s="5"/>
      <c r="E1259" s="5"/>
    </row>
    <row r="1260" spans="2:5" x14ac:dyDescent="0.4">
      <c r="B1260" s="5"/>
      <c r="C1260" s="5"/>
      <c r="D1260" s="5"/>
      <c r="E1260" s="5"/>
    </row>
    <row r="1261" spans="2:5" x14ac:dyDescent="0.4">
      <c r="B1261" s="5"/>
      <c r="C1261" s="5"/>
      <c r="D1261" s="5"/>
      <c r="E1261" s="5"/>
    </row>
    <row r="1262" spans="2:5" x14ac:dyDescent="0.4">
      <c r="B1262" s="5"/>
      <c r="C1262" s="5"/>
      <c r="D1262" s="5"/>
      <c r="E1262" s="5"/>
    </row>
    <row r="1263" spans="2:5" x14ac:dyDescent="0.4">
      <c r="B1263" s="5"/>
      <c r="C1263" s="5"/>
      <c r="D1263" s="5"/>
      <c r="E1263" s="5"/>
    </row>
    <row r="1264" spans="2:5" x14ac:dyDescent="0.4">
      <c r="B1264" s="5"/>
      <c r="C1264" s="5"/>
      <c r="D1264" s="5"/>
      <c r="E1264" s="5"/>
    </row>
    <row r="1265" spans="2:5" x14ac:dyDescent="0.4">
      <c r="B1265" s="5"/>
      <c r="C1265" s="5"/>
      <c r="D1265" s="5"/>
      <c r="E1265" s="5"/>
    </row>
    <row r="1266" spans="2:5" x14ac:dyDescent="0.4">
      <c r="B1266" s="5"/>
      <c r="C1266" s="5"/>
      <c r="D1266" s="5"/>
      <c r="E1266" s="5"/>
    </row>
    <row r="1267" spans="2:5" x14ac:dyDescent="0.4">
      <c r="B1267" s="5"/>
      <c r="C1267" s="5"/>
      <c r="D1267" s="5"/>
      <c r="E1267" s="5"/>
    </row>
    <row r="1268" spans="2:5" x14ac:dyDescent="0.4">
      <c r="B1268" s="5"/>
      <c r="C1268" s="5"/>
      <c r="D1268" s="5"/>
      <c r="E1268" s="5"/>
    </row>
    <row r="1269" spans="2:5" x14ac:dyDescent="0.4">
      <c r="B1269" s="5"/>
      <c r="C1269" s="5"/>
      <c r="D1269" s="5"/>
      <c r="E1269" s="5"/>
    </row>
    <row r="1270" spans="2:5" x14ac:dyDescent="0.4">
      <c r="B1270" s="5"/>
      <c r="C1270" s="5"/>
      <c r="D1270" s="5"/>
      <c r="E1270" s="5"/>
    </row>
    <row r="1271" spans="2:5" x14ac:dyDescent="0.4">
      <c r="B1271" s="5"/>
      <c r="C1271" s="5"/>
      <c r="D1271" s="5"/>
      <c r="E1271" s="5"/>
    </row>
    <row r="1272" spans="2:5" x14ac:dyDescent="0.4">
      <c r="B1272" s="5"/>
      <c r="C1272" s="5"/>
      <c r="D1272" s="5"/>
      <c r="E1272" s="5"/>
    </row>
    <row r="1273" spans="2:5" x14ac:dyDescent="0.4">
      <c r="B1273" s="5"/>
      <c r="C1273" s="5"/>
      <c r="D1273" s="5"/>
      <c r="E1273" s="5"/>
    </row>
    <row r="1274" spans="2:5" x14ac:dyDescent="0.4">
      <c r="B1274" s="5"/>
      <c r="C1274" s="5"/>
      <c r="D1274" s="5"/>
      <c r="E1274" s="5"/>
    </row>
    <row r="1275" spans="2:5" x14ac:dyDescent="0.4">
      <c r="B1275" s="5"/>
      <c r="C1275" s="5"/>
      <c r="D1275" s="5"/>
      <c r="E1275" s="5"/>
    </row>
    <row r="1276" spans="2:5" x14ac:dyDescent="0.4">
      <c r="B1276" s="5"/>
      <c r="C1276" s="5"/>
      <c r="D1276" s="5"/>
      <c r="E1276" s="5"/>
    </row>
    <row r="1277" spans="2:5" x14ac:dyDescent="0.4">
      <c r="B1277" s="5"/>
      <c r="C1277" s="5"/>
      <c r="D1277" s="5"/>
      <c r="E1277" s="5"/>
    </row>
    <row r="1278" spans="2:5" x14ac:dyDescent="0.4">
      <c r="B1278" s="5"/>
      <c r="C1278" s="5"/>
      <c r="D1278" s="5"/>
      <c r="E1278" s="5"/>
    </row>
    <row r="1279" spans="2:5" x14ac:dyDescent="0.4">
      <c r="B1279" s="5"/>
      <c r="C1279" s="5"/>
      <c r="D1279" s="5"/>
      <c r="E1279" s="5"/>
    </row>
    <row r="1280" spans="2:5" x14ac:dyDescent="0.4">
      <c r="B1280" s="5"/>
      <c r="C1280" s="5"/>
      <c r="D1280" s="5"/>
      <c r="E1280" s="5"/>
    </row>
    <row r="1281" spans="2:5" x14ac:dyDescent="0.4">
      <c r="B1281" s="5"/>
      <c r="C1281" s="5"/>
      <c r="D1281" s="5"/>
      <c r="E1281" s="5"/>
    </row>
    <row r="1282" spans="2:5" x14ac:dyDescent="0.4">
      <c r="B1282" s="5"/>
      <c r="C1282" s="5"/>
      <c r="D1282" s="5"/>
      <c r="E1282" s="5"/>
    </row>
    <row r="1283" spans="2:5" x14ac:dyDescent="0.4">
      <c r="B1283" s="5"/>
      <c r="C1283" s="5"/>
      <c r="D1283" s="5"/>
      <c r="E1283" s="5"/>
    </row>
    <row r="1284" spans="2:5" x14ac:dyDescent="0.4">
      <c r="B1284" s="5"/>
      <c r="C1284" s="5"/>
      <c r="D1284" s="5"/>
      <c r="E1284" s="5"/>
    </row>
    <row r="1285" spans="2:5" x14ac:dyDescent="0.4">
      <c r="B1285" s="5"/>
      <c r="C1285" s="5"/>
      <c r="D1285" s="5"/>
      <c r="E1285" s="5"/>
    </row>
    <row r="1286" spans="2:5" x14ac:dyDescent="0.4">
      <c r="B1286" s="5"/>
      <c r="C1286" s="5"/>
      <c r="D1286" s="5"/>
      <c r="E1286" s="5"/>
    </row>
    <row r="1287" spans="2:5" x14ac:dyDescent="0.4">
      <c r="B1287" s="5"/>
      <c r="C1287" s="5"/>
      <c r="D1287" s="5"/>
      <c r="E1287" s="5"/>
    </row>
    <row r="1288" spans="2:5" x14ac:dyDescent="0.4">
      <c r="B1288" s="5"/>
      <c r="C1288" s="5"/>
      <c r="D1288" s="5"/>
      <c r="E1288" s="5"/>
    </row>
    <row r="1289" spans="2:5" x14ac:dyDescent="0.4">
      <c r="B1289" s="5"/>
      <c r="C1289" s="5"/>
      <c r="D1289" s="5"/>
      <c r="E1289" s="5"/>
    </row>
    <row r="1290" spans="2:5" x14ac:dyDescent="0.4">
      <c r="B1290" s="5"/>
      <c r="C1290" s="5"/>
      <c r="D1290" s="5"/>
      <c r="E1290" s="5"/>
    </row>
    <row r="1291" spans="2:5" x14ac:dyDescent="0.4">
      <c r="B1291" s="5"/>
      <c r="C1291" s="5"/>
      <c r="D1291" s="5"/>
      <c r="E1291" s="5"/>
    </row>
    <row r="1292" spans="2:5" x14ac:dyDescent="0.4">
      <c r="B1292" s="5"/>
      <c r="C1292" s="5"/>
      <c r="D1292" s="5"/>
      <c r="E1292" s="5"/>
    </row>
    <row r="1293" spans="2:5" x14ac:dyDescent="0.4">
      <c r="B1293" s="5"/>
      <c r="C1293" s="5"/>
      <c r="D1293" s="5"/>
      <c r="E1293" s="5"/>
    </row>
    <row r="1294" spans="2:5" x14ac:dyDescent="0.4">
      <c r="B1294" s="5"/>
      <c r="C1294" s="5"/>
      <c r="D1294" s="5"/>
      <c r="E1294" s="5"/>
    </row>
    <row r="1295" spans="2:5" x14ac:dyDescent="0.4">
      <c r="B1295" s="5"/>
      <c r="C1295" s="5"/>
      <c r="D1295" s="5"/>
      <c r="E1295" s="5"/>
    </row>
    <row r="1296" spans="2:5" x14ac:dyDescent="0.4">
      <c r="B1296" s="5"/>
      <c r="C1296" s="5"/>
      <c r="D1296" s="5"/>
      <c r="E1296" s="5"/>
    </row>
    <row r="1297" spans="2:5" x14ac:dyDescent="0.4">
      <c r="B1297" s="5"/>
      <c r="C1297" s="5"/>
      <c r="D1297" s="5"/>
      <c r="E1297" s="5"/>
    </row>
    <row r="1298" spans="2:5" x14ac:dyDescent="0.4">
      <c r="B1298" s="5"/>
      <c r="C1298" s="5"/>
      <c r="D1298" s="5"/>
      <c r="E1298" s="5"/>
    </row>
    <row r="1299" spans="2:5" x14ac:dyDescent="0.4">
      <c r="B1299" s="5"/>
      <c r="C1299" s="5"/>
      <c r="D1299" s="5"/>
      <c r="E1299" s="5"/>
    </row>
    <row r="1300" spans="2:5" x14ac:dyDescent="0.4">
      <c r="B1300" s="5"/>
      <c r="C1300" s="5"/>
      <c r="D1300" s="5"/>
      <c r="E1300" s="5"/>
    </row>
    <row r="1301" spans="2:5" x14ac:dyDescent="0.4">
      <c r="B1301" s="5"/>
      <c r="C1301" s="5"/>
      <c r="D1301" s="5"/>
      <c r="E1301" s="5"/>
    </row>
    <row r="1302" spans="2:5" x14ac:dyDescent="0.4">
      <c r="B1302" s="5"/>
      <c r="C1302" s="5"/>
      <c r="D1302" s="5"/>
      <c r="E1302" s="5"/>
    </row>
    <row r="1303" spans="2:5" x14ac:dyDescent="0.4">
      <c r="B1303" s="5"/>
      <c r="C1303" s="5"/>
      <c r="D1303" s="5"/>
      <c r="E1303" s="5"/>
    </row>
    <row r="1304" spans="2:5" x14ac:dyDescent="0.4">
      <c r="B1304" s="5"/>
      <c r="C1304" s="5"/>
      <c r="D1304" s="5"/>
      <c r="E1304" s="5"/>
    </row>
    <row r="1305" spans="2:5" x14ac:dyDescent="0.4">
      <c r="B1305" s="5"/>
      <c r="C1305" s="5"/>
      <c r="D1305" s="5"/>
      <c r="E1305" s="5"/>
    </row>
    <row r="1306" spans="2:5" x14ac:dyDescent="0.4">
      <c r="B1306" s="5"/>
      <c r="C1306" s="5"/>
      <c r="D1306" s="5"/>
      <c r="E1306" s="5"/>
    </row>
    <row r="1307" spans="2:5" x14ac:dyDescent="0.4">
      <c r="B1307" s="5"/>
      <c r="C1307" s="5"/>
      <c r="D1307" s="5"/>
      <c r="E1307" s="5"/>
    </row>
    <row r="1308" spans="2:5" x14ac:dyDescent="0.4">
      <c r="B1308" s="5"/>
      <c r="C1308" s="5"/>
      <c r="D1308" s="5"/>
      <c r="E1308" s="5"/>
    </row>
    <row r="1309" spans="2:5" x14ac:dyDescent="0.4">
      <c r="B1309" s="5"/>
      <c r="C1309" s="5"/>
      <c r="D1309" s="5"/>
      <c r="E1309" s="5"/>
    </row>
    <row r="1310" spans="2:5" x14ac:dyDescent="0.4">
      <c r="B1310" s="5"/>
      <c r="C1310" s="5"/>
      <c r="D1310" s="5"/>
      <c r="E1310" s="5"/>
    </row>
    <row r="1311" spans="2:5" x14ac:dyDescent="0.4">
      <c r="B1311" s="5"/>
      <c r="C1311" s="5"/>
      <c r="D1311" s="5"/>
      <c r="E1311" s="5"/>
    </row>
    <row r="1312" spans="2:5" x14ac:dyDescent="0.4">
      <c r="B1312" s="5"/>
      <c r="C1312" s="5"/>
      <c r="D1312" s="5"/>
      <c r="E1312" s="5"/>
    </row>
    <row r="1313" spans="2:5" x14ac:dyDescent="0.4">
      <c r="B1313" s="5"/>
      <c r="C1313" s="5"/>
      <c r="D1313" s="5"/>
      <c r="E1313" s="5"/>
    </row>
    <row r="1314" spans="2:5" x14ac:dyDescent="0.4">
      <c r="B1314" s="5"/>
      <c r="C1314" s="5"/>
      <c r="D1314" s="5"/>
      <c r="E1314" s="5"/>
    </row>
    <row r="1315" spans="2:5" x14ac:dyDescent="0.4">
      <c r="B1315" s="5"/>
      <c r="C1315" s="5"/>
      <c r="D1315" s="5"/>
      <c r="E1315" s="5"/>
    </row>
    <row r="1316" spans="2:5" x14ac:dyDescent="0.4">
      <c r="B1316" s="5"/>
      <c r="C1316" s="5"/>
      <c r="D1316" s="5"/>
      <c r="E1316" s="5"/>
    </row>
    <row r="1317" spans="2:5" x14ac:dyDescent="0.4">
      <c r="B1317" s="5"/>
      <c r="C1317" s="5"/>
      <c r="D1317" s="5"/>
      <c r="E1317" s="5"/>
    </row>
    <row r="1318" spans="2:5" x14ac:dyDescent="0.4">
      <c r="B1318" s="5"/>
      <c r="C1318" s="5"/>
      <c r="D1318" s="5"/>
      <c r="E1318" s="5"/>
    </row>
    <row r="1319" spans="2:5" x14ac:dyDescent="0.4">
      <c r="B1319" s="5"/>
      <c r="C1319" s="5"/>
      <c r="D1319" s="5"/>
      <c r="E1319" s="5"/>
    </row>
    <row r="1320" spans="2:5" x14ac:dyDescent="0.4">
      <c r="B1320" s="5"/>
      <c r="C1320" s="5"/>
      <c r="D1320" s="5"/>
      <c r="E1320" s="5"/>
    </row>
    <row r="1321" spans="2:5" x14ac:dyDescent="0.4">
      <c r="B1321" s="5"/>
      <c r="C1321" s="5"/>
      <c r="D1321" s="5"/>
      <c r="E1321" s="5"/>
    </row>
    <row r="1322" spans="2:5" x14ac:dyDescent="0.4">
      <c r="B1322" s="5"/>
      <c r="C1322" s="5"/>
      <c r="D1322" s="5"/>
      <c r="E1322" s="5"/>
    </row>
    <row r="1323" spans="2:5" x14ac:dyDescent="0.4">
      <c r="B1323" s="5"/>
      <c r="C1323" s="5"/>
      <c r="D1323" s="5"/>
      <c r="E1323" s="5"/>
    </row>
    <row r="1324" spans="2:5" x14ac:dyDescent="0.4">
      <c r="B1324" s="5"/>
      <c r="C1324" s="5"/>
      <c r="D1324" s="5"/>
      <c r="E1324" s="5"/>
    </row>
    <row r="1325" spans="2:5" x14ac:dyDescent="0.4">
      <c r="B1325" s="5"/>
      <c r="C1325" s="5"/>
      <c r="D1325" s="5"/>
      <c r="E1325" s="5"/>
    </row>
    <row r="1326" spans="2:5" x14ac:dyDescent="0.4">
      <c r="B1326" s="5"/>
      <c r="C1326" s="5"/>
      <c r="D1326" s="5"/>
      <c r="E1326" s="5"/>
    </row>
    <row r="1327" spans="2:5" x14ac:dyDescent="0.4">
      <c r="B1327" s="5"/>
      <c r="C1327" s="5"/>
      <c r="D1327" s="5"/>
      <c r="E1327" s="5"/>
    </row>
    <row r="1328" spans="2:5" x14ac:dyDescent="0.4">
      <c r="B1328" s="5"/>
      <c r="C1328" s="5"/>
      <c r="D1328" s="5"/>
      <c r="E1328" s="5"/>
    </row>
    <row r="1329" spans="2:5" x14ac:dyDescent="0.4">
      <c r="B1329" s="5"/>
      <c r="C1329" s="5"/>
      <c r="D1329" s="5"/>
      <c r="E1329" s="5"/>
    </row>
    <row r="1330" spans="2:5" x14ac:dyDescent="0.4">
      <c r="B1330" s="5"/>
      <c r="C1330" s="5"/>
      <c r="D1330" s="5"/>
      <c r="E1330" s="5"/>
    </row>
    <row r="1331" spans="2:5" x14ac:dyDescent="0.4">
      <c r="B1331" s="5"/>
      <c r="C1331" s="5"/>
      <c r="D1331" s="5"/>
      <c r="E1331" s="5"/>
    </row>
    <row r="1332" spans="2:5" x14ac:dyDescent="0.4">
      <c r="B1332" s="5"/>
      <c r="C1332" s="5"/>
      <c r="D1332" s="5"/>
      <c r="E1332" s="5"/>
    </row>
    <row r="1333" spans="2:5" x14ac:dyDescent="0.4">
      <c r="B1333" s="5"/>
      <c r="C1333" s="5"/>
      <c r="D1333" s="5"/>
      <c r="E1333" s="5"/>
    </row>
    <row r="1334" spans="2:5" x14ac:dyDescent="0.4">
      <c r="B1334" s="5"/>
      <c r="C1334" s="5"/>
      <c r="D1334" s="5"/>
      <c r="E1334" s="5"/>
    </row>
    <row r="1335" spans="2:5" x14ac:dyDescent="0.4">
      <c r="B1335" s="5"/>
      <c r="C1335" s="5"/>
      <c r="D1335" s="5"/>
      <c r="E1335" s="5"/>
    </row>
    <row r="1336" spans="2:5" x14ac:dyDescent="0.4">
      <c r="B1336" s="5"/>
      <c r="C1336" s="5"/>
      <c r="D1336" s="5"/>
      <c r="E1336" s="5"/>
    </row>
    <row r="1337" spans="2:5" x14ac:dyDescent="0.4">
      <c r="B1337" s="5"/>
      <c r="C1337" s="5"/>
      <c r="D1337" s="5"/>
      <c r="E1337" s="5"/>
    </row>
    <row r="1338" spans="2:5" x14ac:dyDescent="0.4">
      <c r="B1338" s="5"/>
      <c r="C1338" s="5"/>
      <c r="D1338" s="5"/>
      <c r="E1338" s="5"/>
    </row>
    <row r="1339" spans="2:5" x14ac:dyDescent="0.4">
      <c r="B1339" s="5"/>
      <c r="C1339" s="5"/>
      <c r="D1339" s="5"/>
      <c r="E1339" s="5"/>
    </row>
    <row r="1340" spans="2:5" x14ac:dyDescent="0.4">
      <c r="B1340" s="5"/>
      <c r="C1340" s="5"/>
      <c r="D1340" s="5"/>
      <c r="E1340" s="5"/>
    </row>
    <row r="1341" spans="2:5" x14ac:dyDescent="0.4">
      <c r="B1341" s="5"/>
      <c r="C1341" s="5"/>
      <c r="D1341" s="5"/>
      <c r="E1341" s="5"/>
    </row>
    <row r="1342" spans="2:5" x14ac:dyDescent="0.4">
      <c r="B1342" s="5"/>
      <c r="C1342" s="5"/>
      <c r="D1342" s="5"/>
      <c r="E1342" s="5"/>
    </row>
    <row r="1343" spans="2:5" x14ac:dyDescent="0.4">
      <c r="B1343" s="5"/>
      <c r="C1343" s="5"/>
      <c r="D1343" s="5"/>
      <c r="E1343" s="5"/>
    </row>
    <row r="1344" spans="2:5" x14ac:dyDescent="0.4">
      <c r="B1344" s="5"/>
      <c r="C1344" s="5"/>
      <c r="D1344" s="5"/>
      <c r="E1344" s="5"/>
    </row>
    <row r="1345" spans="2:5" x14ac:dyDescent="0.4">
      <c r="B1345" s="5"/>
      <c r="C1345" s="5"/>
      <c r="D1345" s="5"/>
      <c r="E1345" s="5"/>
    </row>
    <row r="1346" spans="2:5" x14ac:dyDescent="0.4">
      <c r="B1346" s="5"/>
      <c r="C1346" s="5"/>
      <c r="D1346" s="5"/>
      <c r="E1346" s="5"/>
    </row>
    <row r="1347" spans="2:5" x14ac:dyDescent="0.4">
      <c r="B1347" s="5"/>
      <c r="C1347" s="5"/>
      <c r="D1347" s="5"/>
      <c r="E1347" s="5"/>
    </row>
    <row r="1348" spans="2:5" x14ac:dyDescent="0.4">
      <c r="B1348" s="5"/>
      <c r="C1348" s="5"/>
      <c r="D1348" s="5"/>
      <c r="E1348" s="5"/>
    </row>
    <row r="1349" spans="2:5" x14ac:dyDescent="0.4">
      <c r="B1349" s="5"/>
      <c r="C1349" s="5"/>
      <c r="D1349" s="5"/>
      <c r="E1349" s="5"/>
    </row>
    <row r="1350" spans="2:5" x14ac:dyDescent="0.4">
      <c r="B1350" s="5"/>
      <c r="C1350" s="5"/>
      <c r="D1350" s="5"/>
      <c r="E1350" s="5"/>
    </row>
    <row r="1351" spans="2:5" x14ac:dyDescent="0.4">
      <c r="B1351" s="5"/>
      <c r="C1351" s="5"/>
      <c r="D1351" s="5"/>
      <c r="E1351" s="5"/>
    </row>
    <row r="1352" spans="2:5" x14ac:dyDescent="0.4">
      <c r="B1352" s="5"/>
      <c r="C1352" s="5"/>
      <c r="D1352" s="5"/>
      <c r="E1352" s="5"/>
    </row>
    <row r="1353" spans="2:5" x14ac:dyDescent="0.4">
      <c r="B1353" s="5"/>
      <c r="C1353" s="5"/>
      <c r="D1353" s="5"/>
      <c r="E1353" s="5"/>
    </row>
    <row r="1354" spans="2:5" x14ac:dyDescent="0.4">
      <c r="B1354" s="5"/>
      <c r="C1354" s="5"/>
      <c r="D1354" s="5"/>
      <c r="E1354" s="5"/>
    </row>
    <row r="1355" spans="2:5" x14ac:dyDescent="0.4">
      <c r="B1355" s="5"/>
      <c r="C1355" s="5"/>
      <c r="D1355" s="5"/>
      <c r="E1355" s="5"/>
    </row>
    <row r="1356" spans="2:5" x14ac:dyDescent="0.4">
      <c r="B1356" s="5"/>
      <c r="C1356" s="5"/>
      <c r="D1356" s="5"/>
      <c r="E1356" s="5"/>
    </row>
    <row r="1357" spans="2:5" x14ac:dyDescent="0.4">
      <c r="B1357" s="5"/>
      <c r="C1357" s="5"/>
      <c r="D1357" s="5"/>
      <c r="E1357" s="5"/>
    </row>
    <row r="1358" spans="2:5" x14ac:dyDescent="0.4">
      <c r="B1358" s="5"/>
      <c r="C1358" s="5"/>
      <c r="D1358" s="5"/>
      <c r="E1358" s="5"/>
    </row>
    <row r="1359" spans="2:5" x14ac:dyDescent="0.4">
      <c r="B1359" s="5"/>
      <c r="C1359" s="5"/>
      <c r="D1359" s="5"/>
      <c r="E1359" s="5"/>
    </row>
    <row r="1360" spans="2:5" x14ac:dyDescent="0.4">
      <c r="B1360" s="5"/>
      <c r="C1360" s="5"/>
      <c r="D1360" s="5"/>
      <c r="E1360" s="5"/>
    </row>
    <row r="1361" spans="2:5" x14ac:dyDescent="0.4">
      <c r="B1361" s="5"/>
      <c r="C1361" s="5"/>
      <c r="D1361" s="5"/>
      <c r="E1361" s="5"/>
    </row>
    <row r="1362" spans="2:5" x14ac:dyDescent="0.4">
      <c r="B1362" s="5"/>
      <c r="C1362" s="5"/>
      <c r="D1362" s="5"/>
      <c r="E1362" s="5"/>
    </row>
    <row r="1363" spans="2:5" x14ac:dyDescent="0.4">
      <c r="B1363" s="5"/>
      <c r="C1363" s="5"/>
      <c r="D1363" s="5"/>
      <c r="E1363" s="5"/>
    </row>
    <row r="1364" spans="2:5" x14ac:dyDescent="0.4">
      <c r="B1364" s="5"/>
      <c r="C1364" s="5"/>
      <c r="D1364" s="5"/>
      <c r="E1364" s="5"/>
    </row>
    <row r="1365" spans="2:5" x14ac:dyDescent="0.4">
      <c r="B1365" s="5"/>
      <c r="C1365" s="5"/>
      <c r="D1365" s="5"/>
      <c r="E1365" s="5"/>
    </row>
    <row r="1366" spans="2:5" x14ac:dyDescent="0.4">
      <c r="B1366" s="5"/>
      <c r="C1366" s="5"/>
      <c r="D1366" s="5"/>
      <c r="E1366" s="5"/>
    </row>
    <row r="1367" spans="2:5" x14ac:dyDescent="0.4">
      <c r="B1367" s="5"/>
      <c r="C1367" s="5"/>
      <c r="D1367" s="5"/>
      <c r="E1367" s="5"/>
    </row>
    <row r="1368" spans="2:5" x14ac:dyDescent="0.4">
      <c r="B1368" s="5"/>
      <c r="C1368" s="5"/>
      <c r="D1368" s="5"/>
      <c r="E1368" s="5"/>
    </row>
    <row r="1369" spans="2:5" x14ac:dyDescent="0.4">
      <c r="B1369" s="5"/>
      <c r="C1369" s="5"/>
      <c r="D1369" s="5"/>
      <c r="E1369" s="5"/>
    </row>
    <row r="1370" spans="2:5" x14ac:dyDescent="0.4">
      <c r="B1370" s="5"/>
      <c r="C1370" s="5"/>
      <c r="D1370" s="5"/>
      <c r="E1370" s="5"/>
    </row>
    <row r="1371" spans="2:5" x14ac:dyDescent="0.4">
      <c r="B1371" s="5"/>
      <c r="C1371" s="5"/>
      <c r="D1371" s="5"/>
      <c r="E1371" s="5"/>
    </row>
    <row r="1372" spans="2:5" x14ac:dyDescent="0.4">
      <c r="B1372" s="5"/>
      <c r="C1372" s="5"/>
      <c r="D1372" s="5"/>
      <c r="E1372" s="5"/>
    </row>
    <row r="1373" spans="2:5" x14ac:dyDescent="0.4">
      <c r="B1373" s="5"/>
      <c r="C1373" s="5"/>
      <c r="D1373" s="5"/>
      <c r="E1373" s="5"/>
    </row>
    <row r="1374" spans="2:5" x14ac:dyDescent="0.4">
      <c r="B1374" s="5"/>
      <c r="C1374" s="5"/>
      <c r="D1374" s="5"/>
      <c r="E1374" s="5"/>
    </row>
    <row r="1375" spans="2:5" x14ac:dyDescent="0.4">
      <c r="B1375" s="5"/>
      <c r="C1375" s="5"/>
      <c r="D1375" s="5"/>
      <c r="E1375" s="5"/>
    </row>
    <row r="1376" spans="2:5" x14ac:dyDescent="0.4">
      <c r="B1376" s="5"/>
      <c r="C1376" s="5"/>
      <c r="D1376" s="5"/>
      <c r="E1376" s="5"/>
    </row>
    <row r="1377" spans="2:5" x14ac:dyDescent="0.4">
      <c r="B1377" s="5"/>
      <c r="C1377" s="5"/>
      <c r="D1377" s="5"/>
      <c r="E1377" s="5"/>
    </row>
    <row r="1378" spans="2:5" x14ac:dyDescent="0.4">
      <c r="B1378" s="5"/>
      <c r="C1378" s="5"/>
      <c r="D1378" s="5"/>
      <c r="E1378" s="5"/>
    </row>
    <row r="1379" spans="2:5" x14ac:dyDescent="0.4">
      <c r="B1379" s="5"/>
      <c r="C1379" s="5"/>
      <c r="D1379" s="5"/>
      <c r="E1379" s="5"/>
    </row>
    <row r="1380" spans="2:5" x14ac:dyDescent="0.4">
      <c r="B1380" s="5"/>
      <c r="C1380" s="5"/>
      <c r="D1380" s="5"/>
      <c r="E1380" s="5"/>
    </row>
    <row r="1381" spans="2:5" x14ac:dyDescent="0.4">
      <c r="B1381" s="5"/>
      <c r="C1381" s="5"/>
      <c r="D1381" s="5"/>
      <c r="E1381" s="5"/>
    </row>
    <row r="1382" spans="2:5" x14ac:dyDescent="0.4">
      <c r="B1382" s="5"/>
      <c r="C1382" s="5"/>
      <c r="D1382" s="5"/>
      <c r="E1382" s="5"/>
    </row>
    <row r="1383" spans="2:5" x14ac:dyDescent="0.4">
      <c r="B1383" s="5"/>
      <c r="C1383" s="5"/>
      <c r="D1383" s="5"/>
      <c r="E1383" s="5"/>
    </row>
    <row r="1384" spans="2:5" x14ac:dyDescent="0.4">
      <c r="B1384" s="5"/>
      <c r="C1384" s="5"/>
      <c r="D1384" s="5"/>
      <c r="E1384" s="5"/>
    </row>
    <row r="1385" spans="2:5" x14ac:dyDescent="0.4">
      <c r="B1385" s="5"/>
      <c r="C1385" s="5"/>
      <c r="D1385" s="5"/>
      <c r="E1385" s="5"/>
    </row>
    <row r="1386" spans="2:5" x14ac:dyDescent="0.4">
      <c r="B1386" s="5"/>
      <c r="C1386" s="5"/>
      <c r="D1386" s="5"/>
      <c r="E1386" s="5"/>
    </row>
    <row r="1387" spans="2:5" x14ac:dyDescent="0.4">
      <c r="B1387" s="5"/>
      <c r="C1387" s="5"/>
      <c r="D1387" s="5"/>
      <c r="E1387" s="5"/>
    </row>
    <row r="1388" spans="2:5" x14ac:dyDescent="0.4">
      <c r="B1388" s="5"/>
      <c r="C1388" s="5"/>
      <c r="D1388" s="5"/>
      <c r="E1388" s="5"/>
    </row>
    <row r="1389" spans="2:5" x14ac:dyDescent="0.4">
      <c r="B1389" s="5"/>
      <c r="C1389" s="5"/>
      <c r="D1389" s="5"/>
      <c r="E1389" s="5"/>
    </row>
    <row r="1390" spans="2:5" x14ac:dyDescent="0.4">
      <c r="B1390" s="5"/>
      <c r="C1390" s="5"/>
      <c r="D1390" s="5"/>
      <c r="E1390" s="5"/>
    </row>
    <row r="1391" spans="2:5" x14ac:dyDescent="0.4">
      <c r="B1391" s="5"/>
      <c r="C1391" s="5"/>
      <c r="D1391" s="5"/>
      <c r="E1391" s="5"/>
    </row>
    <row r="1392" spans="2:5" x14ac:dyDescent="0.4">
      <c r="B1392" s="5"/>
      <c r="C1392" s="5"/>
      <c r="D1392" s="5"/>
      <c r="E1392" s="5"/>
    </row>
    <row r="1393" spans="2:5" x14ac:dyDescent="0.4">
      <c r="B1393" s="5"/>
      <c r="C1393" s="5"/>
      <c r="D1393" s="5"/>
      <c r="E1393" s="5"/>
    </row>
    <row r="1394" spans="2:5" x14ac:dyDescent="0.4">
      <c r="B1394" s="5"/>
      <c r="C1394" s="5"/>
      <c r="D1394" s="5"/>
      <c r="E1394" s="5"/>
    </row>
    <row r="1395" spans="2:5" x14ac:dyDescent="0.4">
      <c r="B1395" s="5"/>
      <c r="C1395" s="5"/>
      <c r="D1395" s="5"/>
      <c r="E1395" s="5"/>
    </row>
    <row r="1396" spans="2:5" x14ac:dyDescent="0.4">
      <c r="B1396" s="5"/>
      <c r="C1396" s="5"/>
      <c r="D1396" s="5"/>
      <c r="E1396" s="5"/>
    </row>
    <row r="1397" spans="2:5" x14ac:dyDescent="0.4">
      <c r="B1397" s="5"/>
      <c r="C1397" s="5"/>
      <c r="D1397" s="5"/>
      <c r="E1397" s="5"/>
    </row>
    <row r="1398" spans="2:5" x14ac:dyDescent="0.4">
      <c r="B1398" s="5"/>
      <c r="C1398" s="5"/>
      <c r="D1398" s="5"/>
      <c r="E1398" s="5"/>
    </row>
    <row r="1399" spans="2:5" x14ac:dyDescent="0.4">
      <c r="B1399" s="5"/>
      <c r="C1399" s="5"/>
      <c r="D1399" s="5"/>
      <c r="E1399" s="5"/>
    </row>
    <row r="1400" spans="2:5" x14ac:dyDescent="0.4">
      <c r="B1400" s="5"/>
      <c r="C1400" s="5"/>
      <c r="D1400" s="5"/>
      <c r="E1400" s="5"/>
    </row>
    <row r="1401" spans="2:5" x14ac:dyDescent="0.4">
      <c r="B1401" s="5"/>
      <c r="C1401" s="5"/>
      <c r="D1401" s="5"/>
      <c r="E1401" s="5"/>
    </row>
    <row r="1402" spans="2:5" x14ac:dyDescent="0.4">
      <c r="B1402" s="5"/>
      <c r="C1402" s="5"/>
      <c r="D1402" s="5"/>
      <c r="E1402" s="5"/>
    </row>
    <row r="1403" spans="2:5" x14ac:dyDescent="0.4">
      <c r="B1403" s="5"/>
      <c r="C1403" s="5"/>
      <c r="D1403" s="5"/>
      <c r="E1403" s="5"/>
    </row>
    <row r="1404" spans="2:5" x14ac:dyDescent="0.4">
      <c r="B1404" s="5"/>
      <c r="C1404" s="5"/>
      <c r="D1404" s="5"/>
      <c r="E1404" s="5"/>
    </row>
    <row r="1405" spans="2:5" x14ac:dyDescent="0.4">
      <c r="B1405" s="5"/>
      <c r="C1405" s="5"/>
      <c r="D1405" s="5"/>
      <c r="E1405" s="5"/>
    </row>
    <row r="1406" spans="2:5" x14ac:dyDescent="0.4">
      <c r="B1406" s="5"/>
      <c r="C1406" s="5"/>
      <c r="D1406" s="5"/>
      <c r="E1406" s="5"/>
    </row>
    <row r="1407" spans="2:5" x14ac:dyDescent="0.4">
      <c r="B1407" s="5"/>
      <c r="C1407" s="5"/>
      <c r="D1407" s="5"/>
      <c r="E1407" s="5"/>
    </row>
    <row r="1408" spans="2:5" x14ac:dyDescent="0.4">
      <c r="B1408" s="5"/>
      <c r="C1408" s="5"/>
      <c r="D1408" s="5"/>
      <c r="E1408" s="5"/>
    </row>
    <row r="1409" spans="2:5" x14ac:dyDescent="0.4">
      <c r="B1409" s="5"/>
      <c r="C1409" s="5"/>
      <c r="D1409" s="5"/>
      <c r="E1409" s="5"/>
    </row>
    <row r="1410" spans="2:5" x14ac:dyDescent="0.4">
      <c r="B1410" s="5"/>
      <c r="C1410" s="5"/>
      <c r="D1410" s="5"/>
      <c r="E1410" s="5"/>
    </row>
    <row r="1411" spans="2:5" x14ac:dyDescent="0.4">
      <c r="B1411" s="5"/>
      <c r="C1411" s="5"/>
      <c r="D1411" s="5"/>
      <c r="E1411" s="5"/>
    </row>
    <row r="1412" spans="2:5" x14ac:dyDescent="0.4">
      <c r="B1412" s="5"/>
      <c r="C1412" s="5"/>
      <c r="D1412" s="5"/>
      <c r="E1412" s="5"/>
    </row>
    <row r="1413" spans="2:5" x14ac:dyDescent="0.4">
      <c r="B1413" s="5"/>
      <c r="C1413" s="5"/>
      <c r="D1413" s="5"/>
      <c r="E1413" s="5"/>
    </row>
    <row r="1414" spans="2:5" x14ac:dyDescent="0.4">
      <c r="B1414" s="5"/>
      <c r="C1414" s="5"/>
      <c r="D1414" s="5"/>
      <c r="E1414" s="5"/>
    </row>
    <row r="1415" spans="2:5" x14ac:dyDescent="0.4">
      <c r="B1415" s="5"/>
      <c r="C1415" s="5"/>
      <c r="D1415" s="5"/>
      <c r="E1415" s="5"/>
    </row>
    <row r="1416" spans="2:5" x14ac:dyDescent="0.4">
      <c r="B1416" s="5"/>
      <c r="C1416" s="5"/>
      <c r="D1416" s="5"/>
      <c r="E1416" s="5"/>
    </row>
    <row r="1417" spans="2:5" x14ac:dyDescent="0.4">
      <c r="B1417" s="5"/>
      <c r="C1417" s="5"/>
      <c r="D1417" s="5"/>
      <c r="E1417" s="5"/>
    </row>
    <row r="1418" spans="2:5" x14ac:dyDescent="0.4">
      <c r="B1418" s="5"/>
      <c r="C1418" s="5"/>
      <c r="D1418" s="5"/>
      <c r="E1418" s="5"/>
    </row>
    <row r="1419" spans="2:5" x14ac:dyDescent="0.4">
      <c r="B1419" s="5"/>
      <c r="C1419" s="5"/>
      <c r="D1419" s="5"/>
      <c r="E1419" s="5"/>
    </row>
    <row r="1420" spans="2:5" x14ac:dyDescent="0.4">
      <c r="B1420" s="5"/>
      <c r="C1420" s="5"/>
      <c r="D1420" s="5"/>
      <c r="E1420" s="5"/>
    </row>
    <row r="1421" spans="2:5" x14ac:dyDescent="0.4">
      <c r="B1421" s="5"/>
      <c r="C1421" s="5"/>
      <c r="D1421" s="5"/>
      <c r="E1421" s="5"/>
    </row>
    <row r="1422" spans="2:5" x14ac:dyDescent="0.4">
      <c r="B1422" s="5"/>
      <c r="C1422" s="5"/>
      <c r="D1422" s="5"/>
      <c r="E1422" s="5"/>
    </row>
    <row r="1423" spans="2:5" x14ac:dyDescent="0.4">
      <c r="B1423" s="5"/>
      <c r="C1423" s="5"/>
      <c r="D1423" s="5"/>
      <c r="E1423" s="5"/>
    </row>
    <row r="1424" spans="2:5" x14ac:dyDescent="0.4">
      <c r="B1424" s="5"/>
      <c r="C1424" s="5"/>
      <c r="D1424" s="5"/>
      <c r="E1424" s="5"/>
    </row>
    <row r="1425" spans="2:5" x14ac:dyDescent="0.4">
      <c r="B1425" s="5"/>
      <c r="C1425" s="5"/>
      <c r="D1425" s="5"/>
      <c r="E1425" s="5"/>
    </row>
    <row r="1426" spans="2:5" x14ac:dyDescent="0.4">
      <c r="B1426" s="5"/>
      <c r="C1426" s="5"/>
      <c r="D1426" s="5"/>
      <c r="E1426" s="5"/>
    </row>
    <row r="1427" spans="2:5" x14ac:dyDescent="0.4">
      <c r="B1427" s="5"/>
      <c r="C1427" s="5"/>
      <c r="D1427" s="5"/>
      <c r="E1427" s="5"/>
    </row>
    <row r="1428" spans="2:5" x14ac:dyDescent="0.4">
      <c r="B1428" s="5"/>
      <c r="C1428" s="5"/>
      <c r="D1428" s="5"/>
      <c r="E1428" s="5"/>
    </row>
    <row r="1429" spans="2:5" x14ac:dyDescent="0.4">
      <c r="B1429" s="5"/>
      <c r="C1429" s="5"/>
      <c r="D1429" s="5"/>
      <c r="E1429" s="5"/>
    </row>
    <row r="1430" spans="2:5" x14ac:dyDescent="0.4">
      <c r="B1430" s="5"/>
      <c r="C1430" s="5"/>
      <c r="D1430" s="5"/>
      <c r="E1430" s="5"/>
    </row>
    <row r="1431" spans="2:5" x14ac:dyDescent="0.4">
      <c r="B1431" s="5"/>
      <c r="C1431" s="5"/>
      <c r="D1431" s="5"/>
      <c r="E1431" s="5"/>
    </row>
    <row r="1432" spans="2:5" x14ac:dyDescent="0.4">
      <c r="B1432" s="5"/>
      <c r="C1432" s="5"/>
      <c r="D1432" s="5"/>
      <c r="E1432" s="5"/>
    </row>
    <row r="1433" spans="2:5" x14ac:dyDescent="0.4">
      <c r="B1433" s="5"/>
      <c r="C1433" s="5"/>
      <c r="D1433" s="5"/>
      <c r="E1433" s="5"/>
    </row>
    <row r="1434" spans="2:5" x14ac:dyDescent="0.4">
      <c r="B1434" s="5"/>
      <c r="C1434" s="5"/>
      <c r="D1434" s="5"/>
      <c r="E1434" s="5"/>
    </row>
    <row r="1435" spans="2:5" x14ac:dyDescent="0.4">
      <c r="B1435" s="5"/>
      <c r="C1435" s="5"/>
      <c r="D1435" s="5"/>
      <c r="E1435" s="5"/>
    </row>
    <row r="1436" spans="2:5" x14ac:dyDescent="0.4">
      <c r="B1436" s="5"/>
      <c r="C1436" s="5"/>
      <c r="D1436" s="5"/>
      <c r="E1436" s="5"/>
    </row>
    <row r="1437" spans="2:5" x14ac:dyDescent="0.4">
      <c r="B1437" s="5"/>
      <c r="C1437" s="5"/>
      <c r="D1437" s="5"/>
      <c r="E1437" s="5"/>
    </row>
    <row r="1438" spans="2:5" x14ac:dyDescent="0.4">
      <c r="B1438" s="5"/>
      <c r="C1438" s="5"/>
      <c r="D1438" s="5"/>
      <c r="E1438" s="5"/>
    </row>
    <row r="1439" spans="2:5" x14ac:dyDescent="0.4">
      <c r="B1439" s="5"/>
      <c r="C1439" s="5"/>
      <c r="D1439" s="5"/>
      <c r="E1439" s="5"/>
    </row>
    <row r="1440" spans="2:5" x14ac:dyDescent="0.4">
      <c r="B1440" s="5"/>
      <c r="C1440" s="5"/>
      <c r="D1440" s="5"/>
      <c r="E1440" s="5"/>
    </row>
    <row r="1441" spans="2:5" x14ac:dyDescent="0.4">
      <c r="B1441" s="5"/>
      <c r="C1441" s="5"/>
      <c r="D1441" s="5"/>
      <c r="E1441" s="5"/>
    </row>
    <row r="1442" spans="2:5" x14ac:dyDescent="0.4">
      <c r="B1442" s="5"/>
      <c r="C1442" s="5"/>
      <c r="D1442" s="5"/>
      <c r="E1442" s="5"/>
    </row>
    <row r="1443" spans="2:5" x14ac:dyDescent="0.4">
      <c r="B1443" s="5"/>
      <c r="C1443" s="5"/>
      <c r="D1443" s="5"/>
      <c r="E1443" s="5"/>
    </row>
    <row r="1444" spans="2:5" x14ac:dyDescent="0.4">
      <c r="B1444" s="5"/>
      <c r="C1444" s="5"/>
      <c r="D1444" s="5"/>
      <c r="E1444" s="5"/>
    </row>
    <row r="1445" spans="2:5" x14ac:dyDescent="0.4">
      <c r="B1445" s="5"/>
      <c r="C1445" s="5"/>
      <c r="D1445" s="5"/>
      <c r="E1445" s="5"/>
    </row>
    <row r="1446" spans="2:5" x14ac:dyDescent="0.4">
      <c r="B1446" s="5"/>
      <c r="C1446" s="5"/>
      <c r="D1446" s="5"/>
      <c r="E1446" s="5"/>
    </row>
    <row r="1447" spans="2:5" x14ac:dyDescent="0.4">
      <c r="B1447" s="5"/>
      <c r="C1447" s="5"/>
      <c r="D1447" s="5"/>
      <c r="E1447" s="5"/>
    </row>
    <row r="1448" spans="2:5" x14ac:dyDescent="0.4">
      <c r="B1448" s="5"/>
      <c r="C1448" s="5"/>
      <c r="D1448" s="5"/>
      <c r="E1448" s="5"/>
    </row>
    <row r="1449" spans="2:5" x14ac:dyDescent="0.4">
      <c r="B1449" s="5"/>
      <c r="C1449" s="5"/>
      <c r="D1449" s="5"/>
      <c r="E1449" s="5"/>
    </row>
    <row r="1450" spans="2:5" x14ac:dyDescent="0.4">
      <c r="B1450" s="5"/>
      <c r="C1450" s="5"/>
      <c r="D1450" s="5"/>
      <c r="E1450" s="5"/>
    </row>
    <row r="1451" spans="2:5" x14ac:dyDescent="0.4">
      <c r="B1451" s="5"/>
      <c r="C1451" s="5"/>
      <c r="D1451" s="5"/>
      <c r="E1451" s="5"/>
    </row>
    <row r="1452" spans="2:5" x14ac:dyDescent="0.4">
      <c r="B1452" s="5"/>
      <c r="C1452" s="5"/>
      <c r="D1452" s="5"/>
      <c r="E1452" s="5"/>
    </row>
    <row r="1453" spans="2:5" x14ac:dyDescent="0.4">
      <c r="B1453" s="5"/>
      <c r="C1453" s="5"/>
      <c r="D1453" s="5"/>
      <c r="E1453" s="5"/>
    </row>
    <row r="1454" spans="2:5" x14ac:dyDescent="0.4">
      <c r="B1454" s="5"/>
      <c r="C1454" s="5"/>
      <c r="D1454" s="5"/>
      <c r="E1454" s="5"/>
    </row>
    <row r="1455" spans="2:5" x14ac:dyDescent="0.4">
      <c r="B1455" s="5"/>
      <c r="C1455" s="5"/>
      <c r="D1455" s="5"/>
      <c r="E1455" s="5"/>
    </row>
    <row r="1456" spans="2:5" x14ac:dyDescent="0.4">
      <c r="B1456" s="5"/>
      <c r="C1456" s="5"/>
      <c r="D1456" s="5"/>
      <c r="E1456" s="5"/>
    </row>
    <row r="1457" spans="2:5" x14ac:dyDescent="0.4">
      <c r="B1457" s="5"/>
      <c r="C1457" s="5"/>
      <c r="D1457" s="5"/>
      <c r="E1457" s="5"/>
    </row>
    <row r="1458" spans="2:5" x14ac:dyDescent="0.4">
      <c r="B1458" s="5"/>
      <c r="C1458" s="5"/>
      <c r="D1458" s="5"/>
      <c r="E1458" s="5"/>
    </row>
    <row r="1459" spans="2:5" x14ac:dyDescent="0.4">
      <c r="B1459" s="5"/>
      <c r="C1459" s="5"/>
      <c r="D1459" s="5"/>
      <c r="E1459" s="5"/>
    </row>
    <row r="1460" spans="2:5" x14ac:dyDescent="0.4">
      <c r="B1460" s="5"/>
      <c r="C1460" s="5"/>
      <c r="D1460" s="5"/>
      <c r="E1460" s="5"/>
    </row>
    <row r="1461" spans="2:5" x14ac:dyDescent="0.4">
      <c r="B1461" s="5"/>
      <c r="C1461" s="5"/>
      <c r="D1461" s="5"/>
      <c r="E1461" s="5"/>
    </row>
    <row r="1462" spans="2:5" x14ac:dyDescent="0.4">
      <c r="B1462" s="5"/>
      <c r="C1462" s="5"/>
      <c r="D1462" s="5"/>
      <c r="E1462" s="5"/>
    </row>
    <row r="1463" spans="2:5" x14ac:dyDescent="0.4">
      <c r="B1463" s="5"/>
      <c r="C1463" s="5"/>
      <c r="D1463" s="5"/>
      <c r="E1463" s="5"/>
    </row>
    <row r="1464" spans="2:5" x14ac:dyDescent="0.4">
      <c r="B1464" s="5"/>
      <c r="C1464" s="5"/>
      <c r="D1464" s="5"/>
      <c r="E1464" s="5"/>
    </row>
    <row r="1465" spans="2:5" x14ac:dyDescent="0.4">
      <c r="B1465" s="5"/>
      <c r="C1465" s="5"/>
      <c r="D1465" s="5"/>
      <c r="E1465" s="5"/>
    </row>
    <row r="1466" spans="2:5" x14ac:dyDescent="0.4">
      <c r="B1466" s="5"/>
      <c r="C1466" s="5"/>
      <c r="D1466" s="5"/>
      <c r="E1466" s="5"/>
    </row>
    <row r="1467" spans="2:5" x14ac:dyDescent="0.4">
      <c r="B1467" s="5"/>
      <c r="C1467" s="5"/>
      <c r="D1467" s="5"/>
      <c r="E1467" s="5"/>
    </row>
    <row r="1468" spans="2:5" x14ac:dyDescent="0.4">
      <c r="B1468" s="5"/>
      <c r="C1468" s="5"/>
      <c r="D1468" s="5"/>
      <c r="E1468" s="5"/>
    </row>
    <row r="1469" spans="2:5" x14ac:dyDescent="0.4">
      <c r="B1469" s="5"/>
      <c r="C1469" s="5"/>
      <c r="D1469" s="5"/>
      <c r="E1469" s="5"/>
    </row>
    <row r="1470" spans="2:5" x14ac:dyDescent="0.4">
      <c r="B1470" s="5"/>
      <c r="C1470" s="5"/>
      <c r="D1470" s="5"/>
      <c r="E1470" s="5"/>
    </row>
    <row r="1471" spans="2:5" x14ac:dyDescent="0.4">
      <c r="B1471" s="5"/>
      <c r="C1471" s="5"/>
      <c r="D1471" s="5"/>
      <c r="E1471" s="5"/>
    </row>
    <row r="1472" spans="2:5" x14ac:dyDescent="0.4">
      <c r="B1472" s="5"/>
      <c r="C1472" s="5"/>
      <c r="D1472" s="5"/>
      <c r="E1472" s="5"/>
    </row>
    <row r="1473" spans="2:5" x14ac:dyDescent="0.4">
      <c r="B1473" s="5"/>
      <c r="C1473" s="5"/>
      <c r="D1473" s="5"/>
      <c r="E1473" s="5"/>
    </row>
    <row r="1474" spans="2:5" x14ac:dyDescent="0.4">
      <c r="B1474" s="5"/>
      <c r="C1474" s="5"/>
      <c r="D1474" s="5"/>
      <c r="E1474" s="5"/>
    </row>
    <row r="1475" spans="2:5" x14ac:dyDescent="0.4">
      <c r="B1475" s="5"/>
      <c r="C1475" s="5"/>
      <c r="D1475" s="5"/>
      <c r="E1475" s="5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10</vt:i4>
      </vt:variant>
    </vt:vector>
  </HeadingPairs>
  <TitlesOfParts>
    <vt:vector size="13" baseType="lpstr">
      <vt:lpstr>Sheet1</vt:lpstr>
      <vt:lpstr>Sheet2</vt:lpstr>
      <vt:lpstr>Sheet3</vt:lpstr>
      <vt:lpstr>dt</vt:lpstr>
      <vt:lpstr>initial_predators</vt:lpstr>
      <vt:lpstr>initial_prey</vt:lpstr>
      <vt:lpstr>predation_rate</vt:lpstr>
      <vt:lpstr>predator_efficiency</vt:lpstr>
      <vt:lpstr>predator_loss_rate</vt:lpstr>
      <vt:lpstr>predators</vt:lpstr>
      <vt:lpstr>prey</vt:lpstr>
      <vt:lpstr>prey_birth_rate</vt:lpstr>
      <vt:lpstr>TIME</vt:lpstr>
    </vt:vector>
  </TitlesOfParts>
  <Company>TU Delft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Jaxa-Rozen - TBM</dc:creator>
  <cp:lastModifiedBy>Jasmine P</cp:lastModifiedBy>
  <dcterms:created xsi:type="dcterms:W3CDTF">2017-04-11T11:43:39Z</dcterms:created>
  <dcterms:modified xsi:type="dcterms:W3CDTF">2021-04-30T15:30:30Z</dcterms:modified>
</cp:coreProperties>
</file>