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863c60cc23f5fbb/Desktop/Model-based decision making/HW/EPA1361_assignments/Week 1-2 - general intro to exploratory modelling/tmpA4n0O/tmp20228/model/"/>
    </mc:Choice>
  </mc:AlternateContent>
  <xr:revisionPtr revIDLastSave="4" documentId="11_CC08256694998CD5E71935070437B8A4B961D5EF" xr6:coauthVersionLast="46" xr6:coauthVersionMax="46" xr10:uidLastSave="{66F3506B-08E2-4864-B72B-0DCEB053B3E1}"/>
  <bookViews>
    <workbookView xWindow="-19500" yWindow="405" windowWidth="18225" windowHeight="114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B16" i="1" l="1"/>
  <c r="C18" i="1" s="1"/>
  <c r="C17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s="1"/>
  <c r="BDF16" i="1" l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<sst xmlns="http://schemas.openxmlformats.org/spreadsheetml/2006/main" count="13" uniqueCount="13">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</sst>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49.498270288594298</c:v>
                </c:pt>
                <c:pt idx="2">
                  <c:v>48.998405610198844</c:v>
                </c:pt>
                <c:pt idx="3">
                  <c:v>48.50059464693242</c:v>
                </c:pt>
                <c:pt idx="4">
                  <c:v>48.005020780766706</c:v>
                </c:pt>
                <c:pt idx="5">
                  <c:v>47.511861930122564</c:v>
                </c:pt>
                <c:pt idx="6">
                  <c:v>47.021290403359096</c:v>
                </c:pt>
                <c:pt idx="7">
                  <c:v>46.533472769153988</c:v>
                </c:pt>
                <c:pt idx="8">
                  <c:v>46.048569743698508</c:v>
                </c:pt>
                <c:pt idx="9">
                  <c:v>45.566736094558976</c:v>
                </c:pt>
                <c:pt idx="10">
                  <c:v>45.088120560988294</c:v>
                </c:pt>
                <c:pt idx="11">
                  <c:v>44.612865790406765</c:v>
                </c:pt>
                <c:pt idx="12">
                  <c:v>44.141108290711493</c:v>
                </c:pt>
                <c:pt idx="13">
                  <c:v>43.672978398017868</c:v>
                </c:pt>
                <c:pt idx="14">
                  <c:v>43.208600259385619</c:v>
                </c:pt>
                <c:pt idx="15">
                  <c:v>42.748091830035612</c:v>
                </c:pt>
                <c:pt idx="16">
                  <c:v>42.291564884522025</c:v>
                </c:pt>
                <c:pt idx="17">
                  <c:v>41.839125041287964</c:v>
                </c:pt>
                <c:pt idx="18">
                  <c:v>41.39087180000088</c:v>
                </c:pt>
                <c:pt idx="19">
                  <c:v>40.946898591037126</c:v>
                </c:pt>
                <c:pt idx="20">
                  <c:v>40.507292836462945</c:v>
                </c:pt>
                <c:pt idx="21">
                  <c:v>40.072136021841665</c:v>
                </c:pt>
                <c:pt idx="22">
                  <c:v>39.641503778183825</c:v>
                </c:pt>
                <c:pt idx="23">
                  <c:v>39.21546597334833</c:v>
                </c:pt>
                <c:pt idx="24">
                  <c:v>38.794086812198117</c:v>
                </c:pt>
                <c:pt idx="25">
                  <c:v>38.377424944813264</c:v>
                </c:pt>
                <c:pt idx="26">
                  <c:v>37.965533582067408</c:v>
                </c:pt>
                <c:pt idx="27">
                  <c:v>37.558460617879888</c:v>
                </c:pt>
                <c:pt idx="28">
                  <c:v>37.15624875746559</c:v>
                </c:pt>
                <c:pt idx="29">
                  <c:v>36.758935650917124</c:v>
                </c:pt>
                <c:pt idx="30">
                  <c:v>36.366554031468965</c:v>
                </c:pt>
                <c:pt idx="31">
                  <c:v>35.979131857810899</c:v>
                </c:pt>
                <c:pt idx="32">
                  <c:v>35.596692459837641</c:v>
                </c:pt>
                <c:pt idx="33">
                  <c:v>35.219254687243009</c:v>
                </c:pt>
                <c:pt idx="34">
                  <c:v>34.846833060390026</c:v>
                </c:pt>
                <c:pt idx="35">
                  <c:v>34.479437922912687</c:v>
                </c:pt>
                <c:pt idx="36">
                  <c:v>34.117075595530629</c:v>
                </c:pt>
                <c:pt idx="37">
                  <c:v>33.759748530584012</c:v>
                </c:pt>
                <c:pt idx="38">
                  <c:v>33.407455466823087</c:v>
                </c:pt>
                <c:pt idx="39">
                  <c:v>33.060191584013999</c:v>
                </c:pt>
                <c:pt idx="40">
                  <c:v>32.717948656950007</c:v>
                </c:pt>
                <c:pt idx="41">
                  <c:v>32.380715208484936</c:v>
                </c:pt>
                <c:pt idx="42">
                  <c:v>32.048476661233011</c:v>
                </c:pt>
                <c:pt idx="43">
                  <c:v>31.721215487606511</c:v>
                </c:pt>
                <c:pt idx="44">
                  <c:v>31.398911357889464</c:v>
                </c:pt>
                <c:pt idx="45">
                  <c:v>31.081541286071779</c:v>
                </c:pt>
                <c:pt idx="46">
                  <c:v>30.76907977319393</c:v>
                </c:pt>
                <c:pt idx="47">
                  <c:v>30.461498947977159</c:v>
                </c:pt>
                <c:pt idx="48">
                  <c:v>30.158768704538254</c:v>
                </c:pt>
                <c:pt idx="49">
                  <c:v>29.860856837011177</c:v>
                </c:pt>
                <c:pt idx="50">
                  <c:v>29.567729170920064</c:v>
                </c:pt>
                <c:pt idx="51">
                  <c:v>29.279349691169468</c:v>
                </c:pt>
                <c:pt idx="52">
                  <c:v>28.99568066653794</c:v>
                </c:pt>
                <c:pt idx="53">
                  <c:v>28.716682770580348</c:v>
                </c:pt>
                <c:pt idx="54">
                  <c:v>28.442315198862445</c:v>
                </c:pt>
                <c:pt idx="55">
                  <c:v>28.172535782468422</c:v>
                </c:pt>
                <c:pt idx="56">
                  <c:v>27.907301097738152</c:v>
                </c:pt>
                <c:pt idx="57">
                  <c:v>27.646566572205906</c:v>
                </c:pt>
                <c:pt idx="58">
                  <c:v>27.390286586726262</c:v>
                </c:pt>
                <c:pt idx="59">
                  <c:v>27.138414573785862</c:v>
                </c:pt>
                <c:pt idx="60">
                  <c:v>26.890903112011642</c:v>
                </c:pt>
                <c:pt idx="61">
                  <c:v>26.647704016897062</c:v>
                </c:pt>
                <c:pt idx="62">
                  <c:v>26.408768427777947</c:v>
                </c:pt>
                <c:pt idx="63">
                  <c:v>26.174046891098605</c:v>
                </c:pt>
                <c:pt idx="64">
                  <c:v>25.943489440017139</c:v>
                </c:pt>
                <c:pt idx="65">
                  <c:v>25.717045670406211</c:v>
                </c:pt>
                <c:pt idx="66">
                  <c:v>25.494664813312159</c:v>
                </c:pt>
                <c:pt idx="67">
                  <c:v>25.276295803941117</c:v>
                </c:pt>
                <c:pt idx="68">
                  <c:v>25.061887347245953</c:v>
                </c:pt>
                <c:pt idx="69">
                  <c:v>24.851387980192168</c:v>
                </c:pt>
                <c:pt idx="70">
                  <c:v>24.644746130784746</c:v>
                </c:pt>
                <c:pt idx="71">
                  <c:v>24.44191017394105</c:v>
                </c:pt>
                <c:pt idx="72">
                  <c:v>24.242828484297508</c:v>
                </c:pt>
                <c:pt idx="73">
                  <c:v>24.047449486039845</c:v>
                </c:pt>
                <c:pt idx="74">
                  <c:v>23.855721699848299</c:v>
                </c:pt>
                <c:pt idx="75">
                  <c:v>23.667593787050297</c:v>
                </c:pt>
                <c:pt idx="76">
                  <c:v>23.483014591073875</c:v>
                </c:pt>
                <c:pt idx="77">
                  <c:v>23.301933176295424</c:v>
                </c:pt>
                <c:pt idx="78">
                  <c:v>23.124298864375344</c:v>
                </c:pt>
                <c:pt idx="79">
                  <c:v>22.950061268174874</c:v>
                </c:pt>
                <c:pt idx="80">
                  <c:v>22.779170323346776</c:v>
                </c:pt>
                <c:pt idx="81">
                  <c:v>22.61157631769165</c:v>
                </c:pt>
                <c:pt idx="82">
                  <c:v>22.447229918370606</c:v>
                </c:pt>
                <c:pt idx="83">
                  <c:v>22.286082197063646</c:v>
                </c:pt>
                <c:pt idx="84">
                  <c:v>22.128084653161732</c:v>
                </c:pt>
                <c:pt idx="85">
                  <c:v>21.973189235078774</c:v>
                </c:pt>
                <c:pt idx="86">
                  <c:v>21.821348359768042</c:v>
                </c:pt>
                <c:pt idx="87">
                  <c:v>21.672514930525608</c:v>
                </c:pt>
                <c:pt idx="88">
                  <c:v>21.526642353161392</c:v>
                </c:pt>
                <c:pt idx="89">
                  <c:v>21.383684550616358</c:v>
                </c:pt>
                <c:pt idx="90">
                  <c:v>21.243595976102192</c:v>
                </c:pt>
                <c:pt idx="91">
                  <c:v>21.106331624837637</c:v>
                </c:pt>
                <c:pt idx="92">
                  <c:v>20.971847044453408</c:v>
                </c:pt>
                <c:pt idx="93">
                  <c:v>20.840098344135313</c:v>
                </c:pt>
                <c:pt idx="94">
                  <c:v>20.71104220257293</c:v>
                </c:pt>
                <c:pt idx="95">
                  <c:v>20.584635874778932</c:v>
                </c:pt>
                <c:pt idx="96">
                  <c:v>20.460837197841773</c:v>
                </c:pt>
                <c:pt idx="97">
                  <c:v>20.339604595672235</c:v>
                </c:pt>
                <c:pt idx="98">
                  <c:v>20.220897082802043</c:v>
                </c:pt>
                <c:pt idx="99">
                  <c:v>20.104674267290502</c:v>
                </c:pt>
                <c:pt idx="100">
                  <c:v>19.990896352792891</c:v>
                </c:pt>
                <c:pt idx="101">
                  <c:v>19.879524139842204</c:v>
                </c:pt>
                <c:pt idx="102">
                  <c:v>19.770519026393625</c:v>
                </c:pt>
                <c:pt idx="103">
                  <c:v>19.663843007679084</c:v>
                </c:pt>
                <c:pt idx="104">
                  <c:v>19.559458675417137</c:v>
                </c:pt>
                <c:pt idx="105">
                  <c:v>19.457329216421435</c:v>
                </c:pt>
                <c:pt idx="106">
                  <c:v>19.357418410649082</c:v>
                </c:pt>
                <c:pt idx="107">
                  <c:v>19.259690628728283</c:v>
                </c:pt>
                <c:pt idx="108">
                  <c:v>19.164110829002819</c:v>
                </c:pt>
                <c:pt idx="109">
                  <c:v>19.070644554129114</c:v>
                </c:pt>
                <c:pt idx="110">
                  <c:v>18.979257927259891</c:v>
                </c:pt>
                <c:pt idx="111">
                  <c:v>18.889917647846765</c:v>
                </c:pt>
                <c:pt idx="112">
                  <c:v>18.802590987092461</c:v>
                </c:pt>
                <c:pt idx="113">
                  <c:v>18.717245783081811</c:v>
                </c:pt>
                <c:pt idx="114">
                  <c:v>18.633850435619127</c:v>
                </c:pt>
                <c:pt idx="115">
                  <c:v>18.552373900798127</c:v>
                </c:pt>
                <c:pt idx="116">
                  <c:v>18.472785685329175</c:v>
                </c:pt>
                <c:pt idx="117">
                  <c:v>18.395055840647249</c:v>
                </c:pt>
                <c:pt idx="118">
                  <c:v>18.319154956822729</c:v>
                </c:pt>
                <c:pt idx="119">
                  <c:v>18.245054156295922</c:v>
                </c:pt>
                <c:pt idx="120">
                  <c:v>18.172725087454975</c:v>
                </c:pt>
                <c:pt idx="121">
                  <c:v>18.102139918075736</c:v>
                </c:pt>
                <c:pt idx="122">
                  <c:v>18.033271328641018</c:v>
                </c:pt>
                <c:pt idx="123">
                  <c:v>17.966092505555665</c:v>
                </c:pt>
                <c:pt idx="124">
                  <c:v>17.900577134272851</c:v>
                </c:pt>
                <c:pt idx="125">
                  <c:v>17.836699392346066</c:v>
                </c:pt>
                <c:pt idx="126">
                  <c:v>17.774433942420366</c:v>
                </c:pt>
                <c:pt idx="127">
                  <c:v>17.713755925175541</c:v>
                </c:pt>
                <c:pt idx="128">
                  <c:v>17.65464095223312</c:v>
                </c:pt>
                <c:pt idx="129">
                  <c:v>17.597065099038257</c:v>
                </c:pt>
                <c:pt idx="130">
                  <c:v>17.541004897726889</c:v>
                </c:pt>
                <c:pt idx="131">
                  <c:v>17.486437329987741</c:v>
                </c:pt>
                <c:pt idx="132">
                  <c:v>17.433339819928197</c:v>
                </c:pt>
                <c:pt idx="133">
                  <c:v>17.381690226952333</c:v>
                </c:pt>
                <c:pt idx="134">
                  <c:v>17.331466838658837</c:v>
                </c:pt>
                <c:pt idx="135">
                  <c:v>17.282648363765961</c:v>
                </c:pt>
                <c:pt idx="136">
                  <c:v>17.23521392507012</c:v>
                </c:pt>
                <c:pt idx="137">
                  <c:v>17.189143052444216</c:v>
                </c:pt>
                <c:pt idx="138">
                  <c:v>17.144415675881309</c:v>
                </c:pt>
                <c:pt idx="139">
                  <c:v>17.101012118588759</c:v>
                </c:pt>
                <c:pt idx="140">
                  <c:v>17.058913090137565</c:v>
                </c:pt>
                <c:pt idx="141">
                  <c:v>17.018099679671217</c:v>
                </c:pt>
                <c:pt idx="142">
                  <c:v>16.978553349177936</c:v>
                </c:pt>
                <c:pt idx="143">
                  <c:v>16.940255926829931</c:v>
                </c:pt>
                <c:pt idx="144">
                  <c:v>16.903189600392793</c:v>
                </c:pt>
                <c:pt idx="145">
                  <c:v>16.867336910707994</c:v>
                </c:pt>
                <c:pt idx="146">
                  <c:v>16.832680745251036</c:v>
                </c:pt>
                <c:pt idx="147">
                  <c:v>16.799204331767573</c:v>
                </c:pt>
                <c:pt idx="148">
                  <c:v>16.766891231989526</c:v>
                </c:pt>
                <c:pt idx="149">
                  <c:v>16.735725335432981</c:v>
                </c:pt>
                <c:pt idx="150">
                  <c:v>16.705690853279446</c:v>
                </c:pt>
                <c:pt idx="151">
                  <c:v>16.676772312341747</c:v>
                </c:pt>
                <c:pt idx="152">
                  <c:v>16.64895454911575</c:v>
                </c:pt>
                <c:pt idx="153">
                  <c:v>16.622222703918787</c:v>
                </c:pt>
                <c:pt idx="154">
                  <c:v>16.596562215115586</c:v>
                </c:pt>
                <c:pt idx="155">
                  <c:v>16.571958813432257</c:v>
                </c:pt>
                <c:pt idx="156">
                  <c:v>16.548398516358787</c:v>
                </c:pt>
                <c:pt idx="157">
                  <c:v>16.525867622640334</c:v>
                </c:pt>
                <c:pt idx="158">
                  <c:v>16.504352706857453</c:v>
                </c:pt>
                <c:pt idx="159">
                  <c:v>16.48384061409531</c:v>
                </c:pt>
                <c:pt idx="160">
                  <c:v>16.464318454701758</c:v>
                </c:pt>
                <c:pt idx="161">
                  <c:v>16.445773599134125</c:v>
                </c:pt>
                <c:pt idx="162">
                  <c:v>16.42819367289438</c:v>
                </c:pt>
                <c:pt idx="163">
                  <c:v>16.411566551552333</c:v>
                </c:pt>
                <c:pt idx="164">
                  <c:v>16.395880355856356</c:v>
                </c:pt>
                <c:pt idx="165">
                  <c:v>16.38112344693112</c:v>
                </c:pt>
                <c:pt idx="166">
                  <c:v>16.367284421561706</c:v>
                </c:pt>
                <c:pt idx="167">
                  <c:v>16.354352107563425</c:v>
                </c:pt>
                <c:pt idx="168">
                  <c:v>16.342315559236599</c:v>
                </c:pt>
                <c:pt idx="169">
                  <c:v>16.33116405290551</c:v>
                </c:pt>
                <c:pt idx="170">
                  <c:v>16.3208870825407</c:v>
                </c:pt>
                <c:pt idx="171">
                  <c:v>16.311474355463687</c:v>
                </c:pt>
                <c:pt idx="172">
                  <c:v>16.302915788133234</c:v>
                </c:pt>
                <c:pt idx="173">
                  <c:v>16.295201502012173</c:v>
                </c:pt>
                <c:pt idx="174">
                  <c:v>16.288321819513808</c:v>
                </c:pt>
                <c:pt idx="175">
                  <c:v>16.282267260026877</c:v>
                </c:pt>
                <c:pt idx="176">
                  <c:v>16.277028536018037</c:v>
                </c:pt>
                <c:pt idx="177">
                  <c:v>16.2725965492108</c:v>
                </c:pt>
                <c:pt idx="178">
                  <c:v>16.26896238683986</c:v>
                </c:pt>
                <c:pt idx="179">
                  <c:v>16.266117317979703</c:v>
                </c:pt>
                <c:pt idx="180">
                  <c:v>16.264052789946387</c:v>
                </c:pt>
                <c:pt idx="181">
                  <c:v>16.262760424771386</c:v>
                </c:pt>
                <c:pt idx="182">
                  <c:v>16.262232015746381</c:v>
                </c:pt>
                <c:pt idx="183">
                  <c:v>16.262459524037848</c:v>
                </c:pt>
                <c:pt idx="184">
                  <c:v>16.26343507537031</c:v>
                </c:pt>
                <c:pt idx="185">
                  <c:v>16.265150956777152</c:v>
                </c:pt>
                <c:pt idx="186">
                  <c:v>16.267599613417808</c:v>
                </c:pt>
                <c:pt idx="187">
                  <c:v>16.270773645460224</c:v>
                </c:pt>
                <c:pt idx="188">
                  <c:v>16.274665805027453</c:v>
                </c:pt>
                <c:pt idx="189">
                  <c:v>16.279268993207261</c:v>
                </c:pt>
                <c:pt idx="190">
                  <c:v>16.284576257123586</c:v>
                </c:pt>
                <c:pt idx="191">
                  <c:v>16.290580787068791</c:v>
                </c:pt>
                <c:pt idx="192">
                  <c:v>16.297275913695547</c:v>
                </c:pt>
                <c:pt idx="193">
                  <c:v>16.304655105267276</c:v>
                </c:pt>
                <c:pt idx="194">
                  <c:v>16.312711964966049</c:v>
                </c:pt>
                <c:pt idx="195">
                  <c:v>16.32144022825684</c:v>
                </c:pt>
                <c:pt idx="196">
                  <c:v>16.330833760307119</c:v>
                </c:pt>
                <c:pt idx="197">
                  <c:v>16.340886553460642</c:v>
                </c:pt>
                <c:pt idx="198">
                  <c:v>16.351592724764458</c:v>
                </c:pt>
                <c:pt idx="199">
                  <c:v>16.362946513548053</c:v>
                </c:pt>
                <c:pt idx="200">
                  <c:v>16.374942279053617</c:v>
                </c:pt>
                <c:pt idx="201">
                  <c:v>16.387574498116443</c:v>
                </c:pt>
                <c:pt idx="202">
                  <c:v>16.400837762894408</c:v>
                </c:pt>
                <c:pt idx="203">
                  <c:v>16.414726778645612</c:v>
                </c:pt>
                <c:pt idx="204">
                  <c:v>16.429236361553158</c:v>
                </c:pt>
                <c:pt idx="205">
                  <c:v>16.444361436596125</c:v>
                </c:pt>
                <c:pt idx="206">
                  <c:v>16.460097035465811</c:v>
                </c:pt>
                <c:pt idx="207">
                  <c:v>16.476438294526297</c:v>
                </c:pt>
                <c:pt idx="208">
                  <c:v>16.493380452818418</c:v>
                </c:pt>
                <c:pt idx="209">
                  <c:v>16.510918850106254</c:v>
                </c:pt>
                <c:pt idx="210">
                  <c:v>16.529048924965245</c:v>
                </c:pt>
                <c:pt idx="211">
                  <c:v>16.547766212911068</c:v>
                </c:pt>
                <c:pt idx="212">
                  <c:v>16.567066344568406</c:v>
                </c:pt>
                <c:pt idx="213">
                  <c:v>16.586945043878796</c:v>
                </c:pt>
                <c:pt idx="214">
                  <c:v>16.607398126346688</c:v>
                </c:pt>
                <c:pt idx="215">
                  <c:v>16.628421497322961</c:v>
                </c:pt>
                <c:pt idx="216">
                  <c:v>16.650011150325035</c:v>
                </c:pt>
                <c:pt idx="217">
                  <c:v>16.672163165392853</c:v>
                </c:pt>
                <c:pt idx="218">
                  <c:v>16.694873707479928</c:v>
                </c:pt>
                <c:pt idx="219">
                  <c:v>16.718139024878727</c:v>
                </c:pt>
                <c:pt idx="220">
                  <c:v>16.741955447679622</c:v>
                </c:pt>
                <c:pt idx="221">
                  <c:v>16.766319386262722</c:v>
                </c:pt>
                <c:pt idx="222">
                  <c:v>16.791227329821858</c:v>
                </c:pt>
                <c:pt idx="223">
                  <c:v>16.816675844919995</c:v>
                </c:pt>
                <c:pt idx="224">
                  <c:v>16.842661574075443</c:v>
                </c:pt>
                <c:pt idx="225">
                  <c:v>16.869181234378157</c:v>
                </c:pt>
                <c:pt idx="226">
                  <c:v>16.896231616135477</c:v>
                </c:pt>
                <c:pt idx="227">
                  <c:v>16.923809581546685</c:v>
                </c:pt>
                <c:pt idx="228">
                  <c:v>16.951912063405711</c:v>
                </c:pt>
                <c:pt idx="229">
                  <c:v>16.980536063831405</c:v>
                </c:pt>
                <c:pt idx="230">
                  <c:v>17.009678653024764</c:v>
                </c:pt>
                <c:pt idx="231">
                  <c:v>17.039336968052496</c:v>
                </c:pt>
                <c:pt idx="232">
                  <c:v>17.069508211656373</c:v>
                </c:pt>
                <c:pt idx="233">
                  <c:v>17.100189651087806</c:v>
                </c:pt>
                <c:pt idx="234">
                  <c:v>17.131378616967041</c:v>
                </c:pt>
                <c:pt idx="235">
                  <c:v>17.163072502166486</c:v>
                </c:pt>
                <c:pt idx="236">
                  <c:v>17.195268760717607</c:v>
                </c:pt>
                <c:pt idx="237">
                  <c:v>17.22796490674088</c:v>
                </c:pt>
                <c:pt idx="238">
                  <c:v>17.261158513398279</c:v>
                </c:pt>
                <c:pt idx="239">
                  <c:v>17.294847211867822</c:v>
                </c:pt>
                <c:pt idx="240">
                  <c:v>17.329028690339655</c:v>
                </c:pt>
                <c:pt idx="241">
                  <c:v>17.36370069303323</c:v>
                </c:pt>
                <c:pt idx="242">
                  <c:v>17.398861019235085</c:v>
                </c:pt>
                <c:pt idx="243">
                  <c:v>17.434507522356764</c:v>
                </c:pt>
                <c:pt idx="244">
                  <c:v>17.470638109012466</c:v>
                </c:pt>
                <c:pt idx="245">
                  <c:v>17.507250738115935</c:v>
                </c:pt>
                <c:pt idx="246">
                  <c:v>17.54434341999621</c:v>
                </c:pt>
                <c:pt idx="247">
                  <c:v>17.581914215531771</c:v>
                </c:pt>
                <c:pt idx="248">
                  <c:v>17.619961235302711</c:v>
                </c:pt>
                <c:pt idx="249">
                  <c:v>17.6584826387605</c:v>
                </c:pt>
                <c:pt idx="250">
                  <c:v>17.697476633414986</c:v>
                </c:pt>
                <c:pt idx="251">
                  <c:v>17.736941474038208</c:v>
                </c:pt>
                <c:pt idx="252">
                  <c:v>17.776875461884671</c:v>
                </c:pt>
                <c:pt idx="253">
                  <c:v>17.81727694392773</c:v>
                </c:pt>
                <c:pt idx="254">
                  <c:v>17.85814431211168</c:v>
                </c:pt>
                <c:pt idx="255">
                  <c:v>17.899476002619235</c:v>
                </c:pt>
                <c:pt idx="256">
                  <c:v>17.941270495154068</c:v>
                </c:pt>
                <c:pt idx="257">
                  <c:v>17.983526312238023</c:v>
                </c:pt>
                <c:pt idx="258">
                  <c:v>18.026242018522726</c:v>
                </c:pt>
                <c:pt idx="259">
                  <c:v>18.069416220115247</c:v>
                </c:pt>
                <c:pt idx="260">
                  <c:v>18.113047563917501</c:v>
                </c:pt>
                <c:pt idx="261">
                  <c:v>18.157134736979085</c:v>
                </c:pt>
                <c:pt idx="262">
                  <c:v>18.201676465863265</c:v>
                </c:pt>
                <c:pt idx="263">
                  <c:v>18.246671516025792</c:v>
                </c:pt>
                <c:pt idx="264">
                  <c:v>18.292118691206291</c:v>
                </c:pt>
                <c:pt idx="265">
                  <c:v>18.338016832831912</c:v>
                </c:pt>
                <c:pt idx="266">
                  <c:v>18.384364819433014</c:v>
                </c:pt>
                <c:pt idx="267">
                  <c:v>18.431161566070553</c:v>
                </c:pt>
                <c:pt idx="268">
                  <c:v>18.478406023774976</c:v>
                </c:pt>
                <c:pt idx="269">
                  <c:v>18.526097178996324</c:v>
                </c:pt>
                <c:pt idx="270">
                  <c:v>18.5742340530653</c:v>
                </c:pt>
                <c:pt idx="271">
                  <c:v>18.622815701665086</c:v>
                </c:pt>
                <c:pt idx="272">
                  <c:v>18.671841214313623</c:v>
                </c:pt>
                <c:pt idx="273">
                  <c:v>18.721309713856161</c:v>
                </c:pt>
                <c:pt idx="274">
                  <c:v>18.771220355967838</c:v>
                </c:pt>
                <c:pt idx="275">
                  <c:v>18.821572328666043</c:v>
                </c:pt>
                <c:pt idx="276">
                  <c:v>18.872364851832398</c:v>
                </c:pt>
                <c:pt idx="277">
                  <c:v>18.923597176744078</c:v>
                </c:pt>
                <c:pt idx="278">
                  <c:v>18.975268585614309</c:v>
                </c:pt>
                <c:pt idx="279">
                  <c:v>19.027378391141831</c:v>
                </c:pt>
                <c:pt idx="280">
                  <c:v>19.07992593606911</c:v>
                </c:pt>
                <c:pt idx="281">
                  <c:v>19.132910592749116</c:v>
                </c:pt>
                <c:pt idx="282">
                  <c:v>19.186331762720489</c:v>
                </c:pt>
                <c:pt idx="283">
                  <c:v>19.240188876290862</c:v>
                </c:pt>
                <c:pt idx="284">
                  <c:v>19.294481392128223</c:v>
                </c:pt>
                <c:pt idx="285">
                  <c:v>19.349208796860083</c:v>
                </c:pt>
                <c:pt idx="286">
                  <c:v>19.404370604680295</c:v>
                </c:pt>
                <c:pt idx="287">
                  <c:v>19.459966356963367</c:v>
                </c:pt>
                <c:pt idx="288">
                  <c:v>19.515995621886066</c:v>
                </c:pt>
                <c:pt idx="289">
                  <c:v>19.572457994056208</c:v>
                </c:pt>
                <c:pt idx="290">
                  <c:v>19.629353094148396</c:v>
                </c:pt>
                <c:pt idx="291">
                  <c:v>19.686680568546628</c:v>
                </c:pt>
                <c:pt idx="292">
                  <c:v>19.744440088993564</c:v>
                </c:pt>
                <c:pt idx="293">
                  <c:v>19.802631352246337</c:v>
                </c:pt>
                <c:pt idx="294">
                  <c:v>19.861254079738742</c:v>
                </c:pt>
                <c:pt idx="295">
                  <c:v>19.92030801724967</c:v>
                </c:pt>
                <c:pt idx="296">
                  <c:v>19.979792934577642</c:v>
                </c:pt>
                <c:pt idx="297">
                  <c:v>20.039708625221305</c:v>
                </c:pt>
                <c:pt idx="298">
                  <c:v>20.100054906065765</c:v>
                </c:pt>
                <c:pt idx="299">
                  <c:v>20.160831617074614</c:v>
                </c:pt>
                <c:pt idx="300">
                  <c:v>20.222038620987519</c:v>
                </c:pt>
                <c:pt idx="301">
                  <c:v>20.283675803023275</c:v>
                </c:pt>
                <c:pt idx="302">
                  <c:v>20.345743070588153</c:v>
                </c:pt>
                <c:pt idx="303">
                  <c:v>20.408240352989463</c:v>
                </c:pt>
                <c:pt idx="304">
                  <c:v>20.4711676011542</c:v>
                </c:pt>
                <c:pt idx="305">
                  <c:v>20.534524787352645</c:v>
                </c:pt>
                <c:pt idx="306">
                  <c:v>20.59831190492682</c:v>
                </c:pt>
                <c:pt idx="307">
                  <c:v>20.662528968023693</c:v>
                </c:pt>
                <c:pt idx="308">
                  <c:v>20.727176011333004</c:v>
                </c:pt>
                <c:pt idx="309">
                  <c:v>20.792253089829615</c:v>
                </c:pt>
                <c:pt idx="310">
                  <c:v>20.857760278520292</c:v>
                </c:pt>
                <c:pt idx="311">
                  <c:v>20.923697672194802</c:v>
                </c:pt>
                <c:pt idx="312">
                  <c:v>20.990065385181207</c:v>
                </c:pt>
                <c:pt idx="313">
                  <c:v>21.056863551105312</c:v>
                </c:pt>
                <c:pt idx="314">
                  <c:v>21.124092322654107</c:v>
                </c:pt>
                <c:pt idx="315">
                  <c:v>21.191751871343154</c:v>
                </c:pt>
                <c:pt idx="316">
                  <c:v>21.259842387287794</c:v>
                </c:pt>
                <c:pt idx="317">
                  <c:v>21.328364078978119</c:v>
                </c:pt>
                <c:pt idx="318">
                  <c:v>21.397317173057584</c:v>
                </c:pt>
                <c:pt idx="319">
                  <c:v>21.46670191410518</c:v>
                </c:pt>
                <c:pt idx="320">
                  <c:v>21.536518564421119</c:v>
                </c:pt>
                <c:pt idx="321">
                  <c:v>21.60676740381588</c:v>
                </c:pt>
                <c:pt idx="322">
                  <c:v>21.677448729402595</c:v>
                </c:pt>
                <c:pt idx="323">
                  <c:v>21.74856285539266</c:v>
                </c:pt>
                <c:pt idx="324">
                  <c:v>21.820110112894493</c:v>
                </c:pt>
                <c:pt idx="325">
                  <c:v>21.892090849715395</c:v>
                </c:pt>
                <c:pt idx="326">
                  <c:v>21.964505430166366</c:v>
                </c:pt>
                <c:pt idx="327">
                  <c:v>22.037354234869881</c:v>
                </c:pt>
                <c:pt idx="328">
                  <c:v>22.110637660570504</c:v>
                </c:pt>
                <c:pt idx="329">
                  <c:v>22.184356119948276</c:v>
                </c:pt>
                <c:pt idx="330">
                  <c:v>22.258510041434803</c:v>
                </c:pt>
                <c:pt idx="331">
                  <c:v>22.333099869031994</c:v>
                </c:pt>
                <c:pt idx="332">
                  <c:v>22.408126062133338</c:v>
                </c:pt>
                <c:pt idx="333">
                  <c:v>22.483589095347707</c:v>
                </c:pt>
                <c:pt idx="334">
                  <c:v>22.559489458325572</c:v>
                </c:pt>
                <c:pt idx="335">
                  <c:v>22.635827655587587</c:v>
                </c:pt>
                <c:pt idx="336">
                  <c:v>22.712604206355461</c:v>
                </c:pt>
                <c:pt idx="337">
                  <c:v>22.789819644385087</c:v>
                </c:pt>
                <c:pt idx="338">
                  <c:v>22.867474517801817</c:v>
                </c:pt>
                <c:pt idx="339">
                  <c:v>22.945569388937876</c:v>
                </c:pt>
                <c:pt idx="340">
                  <c:v>23.024104834171794</c:v>
                </c:pt>
                <c:pt idx="341">
                  <c:v>23.103081443769852</c:v>
                </c:pt>
                <c:pt idx="342">
                  <c:v>23.182499821729436</c:v>
                </c:pt>
                <c:pt idx="343">
                  <c:v>23.262360585624286</c:v>
                </c:pt>
                <c:pt idx="344">
                  <c:v>23.342664366451526</c:v>
                </c:pt>
                <c:pt idx="345">
                  <c:v>23.423411808480488</c:v>
                </c:pt>
                <c:pt idx="346">
                  <c:v>23.504603569103196</c:v>
                </c:pt>
                <c:pt idx="347">
                  <c:v>23.586240318686531</c:v>
                </c:pt>
                <c:pt idx="348">
                  <c:v>23.66832274042596</c:v>
                </c:pt>
                <c:pt idx="349">
                  <c:v>23.750851530200801</c:v>
                </c:pt>
                <c:pt idx="350">
                  <c:v>23.833827396430991</c:v>
                </c:pt>
                <c:pt idx="351">
                  <c:v>23.91725105993525</c:v>
                </c:pt>
                <c:pt idx="352">
                  <c:v>24.001123253790663</c:v>
                </c:pt>
                <c:pt idx="353">
                  <c:v>24.08544472319354</c:v>
                </c:pt>
                <c:pt idx="354">
                  <c:v>24.170216225321578</c:v>
                </c:pt>
                <c:pt idx="355">
                  <c:v>24.255438529197249</c:v>
                </c:pt>
                <c:pt idx="356">
                  <c:v>24.341112415552338</c:v>
                </c:pt>
                <c:pt idx="357">
                  <c:v>24.427238676693616</c:v>
                </c:pt>
                <c:pt idx="358">
                  <c:v>24.513818116369588</c:v>
                </c:pt>
                <c:pt idx="359">
                  <c:v>24.600851549638264</c:v>
                </c:pt>
                <c:pt idx="360">
                  <c:v>24.688339802735893</c:v>
                </c:pt>
                <c:pt idx="361">
                  <c:v>24.776283712946636</c:v>
                </c:pt>
                <c:pt idx="362">
                  <c:v>24.864684128473122</c:v>
                </c:pt>
                <c:pt idx="363">
                  <c:v>24.953541908307823</c:v>
                </c:pt>
                <c:pt idx="364">
                  <c:v>25.042857922105217</c:v>
                </c:pt>
                <c:pt idx="365">
                  <c:v>25.132633050054686</c:v>
                </c:pt>
                <c:pt idx="366">
                  <c:v>25.222868182754116</c:v>
                </c:pt>
                <c:pt idx="367">
                  <c:v>25.313564221084132</c:v>
                </c:pt>
                <c:pt idx="368">
                  <c:v>25.404722076082919</c:v>
                </c:pt>
                <c:pt idx="369">
                  <c:v>25.496342668821622</c:v>
                </c:pt>
                <c:pt idx="370">
                  <c:v>25.588426930280221</c:v>
                </c:pt>
                <c:pt idx="371">
                  <c:v>25.680975801223891</c:v>
                </c:pt>
                <c:pt idx="372">
                  <c:v>25.773990232079754</c:v>
                </c:pt>
                <c:pt idx="373">
                  <c:v>25.867471182814025</c:v>
                </c:pt>
                <c:pt idx="374">
                  <c:v>25.961419622809448</c:v>
                </c:pt>
                <c:pt idx="375">
                  <c:v>26.05583653074304</c:v>
                </c:pt>
                <c:pt idx="376">
                  <c:v>26.150722894464046</c:v>
                </c:pt>
                <c:pt idx="377">
                  <c:v>26.246079710872095</c:v>
                </c:pt>
                <c:pt idx="378">
                  <c:v>26.341907985795483</c:v>
                </c:pt>
                <c:pt idx="379">
                  <c:v>26.438208733869569</c:v>
                </c:pt>
                <c:pt idx="380">
                  <c:v>26.534982978415201</c:v>
                </c:pt>
                <c:pt idx="381">
                  <c:v>26.63223175131716</c:v>
                </c:pt>
                <c:pt idx="382">
                  <c:v>26.729956092902569</c:v>
                </c:pt>
                <c:pt idx="383">
                  <c:v>26.82815705181919</c:v>
                </c:pt>
                <c:pt idx="384">
                  <c:v>26.92683568491362</c:v>
                </c:pt>
                <c:pt idx="385">
                  <c:v>27.025993057109286</c:v>
                </c:pt>
                <c:pt idx="386">
                  <c:v>27.125630241284227</c:v>
                </c:pt>
                <c:pt idx="387">
                  <c:v>27.225748318148597</c:v>
                </c:pt>
                <c:pt idx="388">
                  <c:v>27.326348376121853</c:v>
                </c:pt>
                <c:pt idx="389">
                  <c:v>27.427431511209587</c:v>
                </c:pt>
                <c:pt idx="390">
                  <c:v>27.528998826879931</c:v>
                </c:pt>
                <c:pt idx="391">
                  <c:v>27.631051433939518</c:v>
                </c:pt>
                <c:pt idx="392">
                  <c:v>27.733590450408926</c:v>
                </c:pt>
                <c:pt idx="393">
                  <c:v>27.83661700139757</c:v>
                </c:pt>
                <c:pt idx="394">
                  <c:v>27.940132218977997</c:v>
                </c:pt>
                <c:pt idx="395">
                  <c:v>28.044137242059524</c:v>
                </c:pt>
                <c:pt idx="396">
                  <c:v>28.148633216261171</c:v>
                </c:pt>
                <c:pt idx="397">
                  <c:v>28.253621293783855</c:v>
                </c:pt>
                <c:pt idx="398">
                  <c:v>28.359102633281772</c:v>
                </c:pt>
                <c:pt idx="399">
                  <c:v>28.465078399732935</c:v>
                </c:pt>
                <c:pt idx="400">
                  <c:v>28.571549764308813</c:v>
                </c:pt>
                <c:pt idx="401">
                  <c:v>28.678517904243005</c:v>
                </c:pt>
                <c:pt idx="402">
                  <c:v>28.785984002698925</c:v>
                </c:pt>
                <c:pt idx="403">
                  <c:v>28.893949248636414</c:v>
                </c:pt>
                <c:pt idx="404">
                  <c:v>29.00241483667725</c:v>
                </c:pt>
                <c:pt idx="405">
                  <c:v>29.111381966969496</c:v>
                </c:pt>
                <c:pt idx="406">
                  <c:v>29.220851845050618</c:v>
                </c:pt>
                <c:pt idx="407">
                  <c:v>29.330825681709332</c:v>
                </c:pt>
                <c:pt idx="408">
                  <c:v>29.441304692846131</c:v>
                </c:pt>
                <c:pt idx="409">
                  <c:v>29.552290099332421</c:v>
                </c:pt>
                <c:pt idx="410">
                  <c:v>29.663783126868196</c:v>
                </c:pt>
                <c:pt idx="411">
                  <c:v>29.775785005838241</c:v>
                </c:pt>
                <c:pt idx="412">
                  <c:v>29.888296971166746</c:v>
                </c:pt>
                <c:pt idx="413">
                  <c:v>30.001320262170317</c:v>
                </c:pt>
                <c:pt idx="414">
                  <c:v>30.114856122409307</c:v>
                </c:pt>
                <c:pt idx="415">
                  <c:v>30.228905799537387</c:v>
                </c:pt>
                <c:pt idx="416">
                  <c:v>30.343470545149323</c:v>
                </c:pt>
                <c:pt idx="417">
                  <c:v>30.458551614626895</c:v>
                </c:pt>
                <c:pt idx="418">
                  <c:v>30.574150266982866</c:v>
                </c:pt>
                <c:pt idx="419">
                  <c:v>30.690267764702952</c:v>
                </c:pt>
                <c:pt idx="420">
                  <c:v>30.806905373585742</c:v>
                </c:pt>
                <c:pt idx="421">
                  <c:v>30.924064362580477</c:v>
                </c:pt>
                <c:pt idx="422">
                  <c:v>31.04174600362262</c:v>
                </c:pt>
                <c:pt idx="423">
                  <c:v>31.159951571467172</c:v>
                </c:pt>
                <c:pt idx="424">
                  <c:v>31.278682343519623</c:v>
                </c:pt>
                <c:pt idx="425">
                  <c:v>31.397939599664518</c:v>
                </c:pt>
                <c:pt idx="426">
                  <c:v>31.517724622091499</c:v>
                </c:pt>
                <c:pt idx="427">
                  <c:v>31.638038695118812</c:v>
                </c:pt>
                <c:pt idx="428">
                  <c:v>31.758883105014164</c:v>
                </c:pt>
                <c:pt idx="429">
                  <c:v>31.880259139812857</c:v>
                </c:pt>
                <c:pt idx="430">
                  <c:v>32.002168089133129</c:v>
                </c:pt>
                <c:pt idx="431">
                  <c:v>32.124611243988625</c:v>
                </c:pt>
                <c:pt idx="432">
                  <c:v>32.247589896597894</c:v>
                </c:pt>
                <c:pt idx="433">
                  <c:v>32.371105340190852</c:v>
                </c:pt>
                <c:pt idx="434">
                  <c:v>32.495158868812105</c:v>
                </c:pt>
                <c:pt idx="435">
                  <c:v>32.619751777121074</c:v>
                </c:pt>
                <c:pt idx="436">
                  <c:v>32.744885360188803</c:v>
                </c:pt>
                <c:pt idx="437">
                  <c:v>32.870560913291371</c:v>
                </c:pt>
                <c:pt idx="438">
                  <c:v>32.996779731699796</c:v>
                </c:pt>
                <c:pt idx="439">
                  <c:v>33.123543110466407</c:v>
                </c:pt>
                <c:pt idx="440">
                  <c:v>33.250852344207495</c:v>
                </c:pt>
                <c:pt idx="441">
                  <c:v>33.378708726882188</c:v>
                </c:pt>
                <c:pt idx="442">
                  <c:v>33.507113551567464</c:v>
                </c:pt>
                <c:pt idx="443">
                  <c:v>33.636068110229189</c:v>
                </c:pt>
                <c:pt idx="444">
                  <c:v>33.765573693489046</c:v>
                </c:pt>
                <c:pt idx="445">
                  <c:v>33.895631590387282</c:v>
                </c:pt>
                <c:pt idx="446">
                  <c:v>34.026243088141186</c:v>
                </c:pt>
                <c:pt idx="447">
                  <c:v>34.157409471899108</c:v>
                </c:pt>
                <c:pt idx="448">
                  <c:v>34.289132024489966</c:v>
                </c:pt>
                <c:pt idx="449">
                  <c:v>34.421412026168149</c:v>
                </c:pt>
                <c:pt idx="450">
                  <c:v>34.554250754353596</c:v>
                </c:pt>
                <c:pt idx="451">
                  <c:v>34.687649483367061</c:v>
                </c:pt>
                <c:pt idx="452">
                  <c:v>34.821609484160305</c:v>
                </c:pt>
                <c:pt idx="453">
                  <c:v>34.956132024041224</c:v>
                </c:pt>
                <c:pt idx="454">
                  <c:v>35.091218366393662</c:v>
                </c:pt>
                <c:pt idx="455">
                  <c:v>35.226869770391851</c:v>
                </c:pt>
                <c:pt idx="456">
                  <c:v>35.363087490709333</c:v>
                </c:pt>
                <c:pt idx="457">
                  <c:v>35.499872777222187</c:v>
                </c:pt>
                <c:pt idx="458">
                  <c:v>35.637226874706471</c:v>
                </c:pt>
                <c:pt idx="459">
                  <c:v>35.775151022529698</c:v>
                </c:pt>
                <c:pt idx="460">
                  <c:v>35.91364645433621</c:v>
                </c:pt>
                <c:pt idx="461">
                  <c:v>36.052714397726305</c:v>
                </c:pt>
                <c:pt idx="462">
                  <c:v>36.192356073928948</c:v>
                </c:pt>
                <c:pt idx="463">
                  <c:v>36.332572697467924</c:v>
                </c:pt>
                <c:pt idx="464">
                  <c:v>36.473365475821254</c:v>
                </c:pt>
                <c:pt idx="465">
                  <c:v>36.614735609073712</c:v>
                </c:pt>
                <c:pt idx="466">
                  <c:v>36.756684289562294</c:v>
                </c:pt>
                <c:pt idx="467">
                  <c:v>36.899212701514436</c:v>
                </c:pt>
                <c:pt idx="468">
                  <c:v>37.042322020678803</c:v>
                </c:pt>
                <c:pt idx="469">
                  <c:v>37.186013413948515</c:v>
                </c:pt>
                <c:pt idx="470">
                  <c:v>37.330288038976555</c:v>
                </c:pt>
                <c:pt idx="471">
                  <c:v>37.475147043783217</c:v>
                </c:pt>
                <c:pt idx="472">
                  <c:v>37.620591566355387</c:v>
                </c:pt>
                <c:pt idx="473">
                  <c:v>37.766622734237437</c:v>
                </c:pt>
                <c:pt idx="474">
                  <c:v>37.913241664113556</c:v>
                </c:pt>
                <c:pt idx="475">
                  <c:v>38.06044946138131</c:v>
                </c:pt>
                <c:pt idx="476">
                  <c:v>38.208247219716156</c:v>
                </c:pt>
                <c:pt idx="477">
                  <c:v>38.356636020626802</c:v>
                </c:pt>
                <c:pt idx="478">
                  <c:v>38.505616933001072</c:v>
                </c:pt>
                <c:pt idx="479">
                  <c:v>38.655191012642121</c:v>
                </c:pt>
                <c:pt idx="480">
                  <c:v>38.805359301794724</c:v>
                </c:pt>
                <c:pt idx="481">
                  <c:v>38.956122828661428</c:v>
                </c:pt>
                <c:pt idx="482">
                  <c:v>39.107482606908313</c:v>
                </c:pt>
                <c:pt idx="483">
                  <c:v>39.259439635160071</c:v>
                </c:pt>
                <c:pt idx="484">
                  <c:v>39.411994896484181</c:v>
                </c:pt>
                <c:pt idx="485">
                  <c:v>39.56514935786393</c:v>
                </c:pt>
                <c:pt idx="486">
                  <c:v>39.718903969659962</c:v>
                </c:pt>
                <c:pt idx="487">
                  <c:v>39.873259665060075</c:v>
                </c:pt>
                <c:pt idx="488">
                  <c:v>40.028217359517051</c:v>
                </c:pt>
                <c:pt idx="489">
                  <c:v>40.183777950174139</c:v>
                </c:pt>
                <c:pt idx="490">
                  <c:v>40.339942315277938</c:v>
                </c:pt>
                <c:pt idx="491">
                  <c:v>40.496711313578352</c:v>
                </c:pt>
                <c:pt idx="492">
                  <c:v>40.654085783715338</c:v>
                </c:pt>
                <c:pt idx="493">
                  <c:v>40.812066543592053</c:v>
                </c:pt>
                <c:pt idx="494">
                  <c:v>40.970654389734158</c:v>
                </c:pt>
                <c:pt idx="495">
                  <c:v>41.129850096634861</c:v>
                </c:pt>
                <c:pt idx="496">
                  <c:v>41.289654416085405</c:v>
                </c:pt>
                <c:pt idx="497">
                  <c:v>41.450068076490602</c:v>
                </c:pt>
                <c:pt idx="498">
                  <c:v>41.611091782169083</c:v>
                </c:pt>
                <c:pt idx="499">
                  <c:v>41.772726212637885</c:v>
                </c:pt>
                <c:pt idx="500">
                  <c:v>41.934972021880952</c:v>
                </c:pt>
                <c:pt idx="501">
                  <c:v>42.097829837601203</c:v>
                </c:pt>
                <c:pt idx="502">
                  <c:v>42.261300260455748</c:v>
                </c:pt>
                <c:pt idx="503">
                  <c:v>42.425383863273836</c:v>
                </c:pt>
                <c:pt idx="504">
                  <c:v>42.590081190257102</c:v>
                </c:pt>
                <c:pt idx="505">
                  <c:v>42.755392756161683</c:v>
                </c:pt>
                <c:pt idx="506">
                  <c:v>42.921319045461793</c:v>
                </c:pt>
                <c:pt idx="507">
                  <c:v>43.08786051149422</c:v>
                </c:pt>
                <c:pt idx="508">
                  <c:v>43.255017575583388</c:v>
                </c:pt>
                <c:pt idx="509">
                  <c:v>43.42279062614638</c:v>
                </c:pt>
                <c:pt idx="510">
                  <c:v>43.591180017777539</c:v>
                </c:pt>
                <c:pt idx="511">
                  <c:v>43.760186070312059</c:v>
                </c:pt>
                <c:pt idx="512">
                  <c:v>43.929809067868128</c:v>
                </c:pt>
                <c:pt idx="513">
                  <c:v>44.100049257866992</c:v>
                </c:pt>
                <c:pt idx="514">
                  <c:v>44.270906850030521</c:v>
                </c:pt>
                <c:pt idx="515">
                  <c:v>44.442382015355612</c:v>
                </c:pt>
                <c:pt idx="516">
                  <c:v>44.614474885064894</c:v>
                </c:pt>
                <c:pt idx="517">
                  <c:v>44.787185549533177</c:v>
                </c:pt>
                <c:pt idx="518">
                  <c:v>44.960514057189023</c:v>
                </c:pt>
                <c:pt idx="519">
                  <c:v>45.134460413390784</c:v>
                </c:pt>
                <c:pt idx="520">
                  <c:v>45.309024579276567</c:v>
                </c:pt>
                <c:pt idx="521">
                  <c:v>45.484206470587388</c:v>
                </c:pt>
                <c:pt idx="522">
                  <c:v>45.660005956462896</c:v>
                </c:pt>
                <c:pt idx="523">
                  <c:v>45.836422858208984</c:v>
                </c:pt>
                <c:pt idx="524">
                  <c:v>46.013456948036591</c:v>
                </c:pt>
                <c:pt idx="525">
                  <c:v>46.191107947770952</c:v>
                </c:pt>
                <c:pt idx="526">
                  <c:v>46.369375527530607</c:v>
                </c:pt>
                <c:pt idx="527">
                  <c:v>46.548259304375385</c:v>
                </c:pt>
                <c:pt idx="528">
                  <c:v>46.727758840922611</c:v>
                </c:pt>
                <c:pt idx="529">
                  <c:v>46.907873643930721</c:v>
                </c:pt>
                <c:pt idx="530">
                  <c:v>47.088603162849502</c:v>
                </c:pt>
                <c:pt idx="531">
                  <c:v>47.269946788336135</c:v>
                </c:pt>
                <c:pt idx="532">
                  <c:v>47.451903850736137</c:v>
                </c:pt>
                <c:pt idx="533">
                  <c:v>47.634473618528382</c:v>
                </c:pt>
                <c:pt idx="534">
                  <c:v>47.817655296733307</c:v>
                </c:pt>
                <c:pt idx="535">
                  <c:v>48.001448025283338</c:v>
                </c:pt>
                <c:pt idx="536">
                  <c:v>48.18585087735466</c:v>
                </c:pt>
                <c:pt idx="537">
                  <c:v>48.370862857659311</c:v>
                </c:pt>
                <c:pt idx="538">
                  <c:v>48.556482900696651</c:v>
                </c:pt>
                <c:pt idx="539">
                  <c:v>48.742709868963189</c:v>
                </c:pt>
                <c:pt idx="540">
                  <c:v>48.929542551119724</c:v>
                </c:pt>
                <c:pt idx="541">
                  <c:v>49.116979660114723</c:v>
                </c:pt>
                <c:pt idx="542">
                  <c:v>49.305019831262896</c:v>
                </c:pt>
                <c:pt idx="543">
                  <c:v>49.493661620277798</c:v>
                </c:pt>
                <c:pt idx="544">
                  <c:v>49.682903501257357</c:v>
                </c:pt>
                <c:pt idx="545">
                  <c:v>49.872743864621121</c:v>
                </c:pt>
                <c:pt idx="546">
                  <c:v>50.063181014998072</c:v>
                </c:pt>
                <c:pt idx="547">
                  <c:v>50.254213169063746</c:v>
                </c:pt>
                <c:pt idx="548">
                  <c:v>50.445838453325379</c:v>
                </c:pt>
                <c:pt idx="549">
                  <c:v>50.63805490185387</c:v>
                </c:pt>
                <c:pt idx="550">
                  <c:v>50.830860453961144</c:v>
                </c:pt>
                <c:pt idx="551">
                  <c:v>51.024252951821644</c:v>
                </c:pt>
                <c:pt idx="552">
                  <c:v>51.218230138036525</c:v>
                </c:pt>
                <c:pt idx="553">
                  <c:v>51.412789653139122</c:v>
                </c:pt>
                <c:pt idx="554">
                  <c:v>51.6079290330403</c:v>
                </c:pt>
                <c:pt idx="555">
                  <c:v>51.803645706412155</c:v>
                </c:pt>
                <c:pt idx="556">
                  <c:v>51.999936992008529</c:v>
                </c:pt>
                <c:pt idx="557">
                  <c:v>52.19680009592085</c:v>
                </c:pt>
                <c:pt idx="558">
                  <c:v>52.394232108767632</c:v>
                </c:pt>
                <c:pt idx="559">
                  <c:v>52.592230002816073</c:v>
                </c:pt>
                <c:pt idx="560">
                  <c:v>52.790790629034014</c:v>
                </c:pt>
                <c:pt idx="561">
                  <c:v>52.989910714070639</c:v>
                </c:pt>
                <c:pt idx="562">
                  <c:v>53.189586857164095</c:v>
                </c:pt>
                <c:pt idx="563">
                  <c:v>53.389815526974282</c:v>
                </c:pt>
                <c:pt idx="564">
                  <c:v>53.59059305833901</c:v>
                </c:pt>
                <c:pt idx="565">
                  <c:v>53.791915648951623</c:v>
                </c:pt>
                <c:pt idx="566">
                  <c:v>53.993779355958203</c:v>
                </c:pt>
                <c:pt idx="567">
                  <c:v>54.196180092472432</c:v>
                </c:pt>
                <c:pt idx="568">
                  <c:v>54.399113624006034</c:v>
                </c:pt>
                <c:pt idx="569">
                  <c:v>54.602575564812916</c:v>
                </c:pt>
                <c:pt idx="570">
                  <c:v>54.806561374144778</c:v>
                </c:pt>
                <c:pt idx="571">
                  <c:v>55.011066352416158</c:v>
                </c:pt>
                <c:pt idx="572">
                  <c:v>55.216085637276748</c:v>
                </c:pt>
                <c:pt idx="573">
                  <c:v>55.421614199588745</c:v>
                </c:pt>
                <c:pt idx="574">
                  <c:v>55.627646839306991</c:v>
                </c:pt>
                <c:pt idx="575">
                  <c:v>55.83417818125961</c:v>
                </c:pt>
                <c:pt idx="576">
                  <c:v>56.041202670826799</c:v>
                </c:pt>
                <c:pt idx="577">
                  <c:v>56.248714569515386</c:v>
                </c:pt>
                <c:pt idx="578">
                  <c:v>56.45670795042669</c:v>
                </c:pt>
                <c:pt idx="579">
                  <c:v>56.665176693615244</c:v>
                </c:pt>
                <c:pt idx="580">
                  <c:v>56.874114481335816</c:v>
                </c:pt>
                <c:pt idx="581">
                  <c:v>57.083514793176185</c:v>
                </c:pt>
                <c:pt idx="582">
                  <c:v>57.293370901073011</c:v>
                </c:pt>
                <c:pt idx="583">
                  <c:v>57.503675864208162</c:v>
                </c:pt>
                <c:pt idx="584">
                  <c:v>57.714422523782787</c:v>
                </c:pt>
                <c:pt idx="585">
                  <c:v>57.925603497666366</c:v>
                </c:pt>
                <c:pt idx="586">
                  <c:v>58.137211174917915</c:v>
                </c:pt>
                <c:pt idx="587">
                  <c:v>58.349237710176546</c:v>
                </c:pt>
                <c:pt idx="588">
                  <c:v>58.561675017918439</c:v>
                </c:pt>
                <c:pt idx="589">
                  <c:v>58.77451476657734</c:v>
                </c:pt>
                <c:pt idx="590">
                  <c:v>58.987748372525566</c:v>
                </c:pt>
                <c:pt idx="591">
                  <c:v>59.201366993912536</c:v>
                </c:pt>
                <c:pt idx="592">
                  <c:v>59.41536152435777</c:v>
                </c:pt>
                <c:pt idx="593">
                  <c:v>59.629722586495234</c:v>
                </c:pt>
                <c:pt idx="594">
                  <c:v>59.844440525365926</c:v>
                </c:pt>
                <c:pt idx="595">
                  <c:v>60.059505401655528</c:v>
                </c:pt>
                <c:pt idx="596">
                  <c:v>60.274906984773985</c:v>
                </c:pt>
                <c:pt idx="597">
                  <c:v>60.490634745773676</c:v>
                </c:pt>
                <c:pt idx="598">
                  <c:v>60.706677850103013</c:v>
                </c:pt>
                <c:pt idx="599">
                  <c:v>60.923025150192188</c:v>
                </c:pt>
                <c:pt idx="600">
                  <c:v>61.139665177867741</c:v>
                </c:pt>
                <c:pt idx="601">
                  <c:v>61.356586136592611</c:v>
                </c:pt>
                <c:pt idx="602">
                  <c:v>61.573775893528421</c:v>
                </c:pt>
                <c:pt idx="603">
                  <c:v>61.791221971416597</c:v>
                </c:pt>
                <c:pt idx="604">
                  <c:v>62.00891154027498</c:v>
                </c:pt>
                <c:pt idx="605">
                  <c:v>62.226831408906598</c:v>
                </c:pt>
                <c:pt idx="606">
                  <c:v>62.444968016217281</c:v>
                </c:pt>
                <c:pt idx="607">
                  <c:v>62.66330742233874</c:v>
                </c:pt>
                <c:pt idx="608">
                  <c:v>62.881835299553849</c:v>
                </c:pt>
                <c:pt idx="609">
                  <c:v>63.100536923020783</c:v>
                </c:pt>
                <c:pt idx="610">
                  <c:v>63.319397161292791</c:v>
                </c:pt>
                <c:pt idx="611">
                  <c:v>63.538400466630392</c:v>
                </c:pt>
                <c:pt idx="612">
                  <c:v>63.757530865102758</c:v>
                </c:pt>
                <c:pt idx="613">
                  <c:v>63.976771946475239</c:v>
                </c:pt>
                <c:pt idx="614">
                  <c:v>64.196106853879897</c:v>
                </c:pt>
                <c:pt idx="615">
                  <c:v>64.415518273266116</c:v>
                </c:pt>
                <c:pt idx="616">
                  <c:v>64.634988422628368</c:v>
                </c:pt>
                <c:pt idx="617">
                  <c:v>64.854499041008367</c:v>
                </c:pt>
                <c:pt idx="618">
                  <c:v>65.074031377268838</c:v>
                </c:pt>
                <c:pt idx="619">
                  <c:v>65.293566178636397</c:v>
                </c:pt>
                <c:pt idx="620">
                  <c:v>65.51308367901116</c:v>
                </c:pt>
                <c:pt idx="621">
                  <c:v>65.732563587040602</c:v>
                </c:pt>
                <c:pt idx="622">
                  <c:v>65.951985073955811</c:v>
                </c:pt>
                <c:pt idx="623">
                  <c:v>66.171326761168018</c:v>
                </c:pt>
                <c:pt idx="624">
                  <c:v>66.390566707623691</c:v>
                </c:pt>
                <c:pt idx="625">
                  <c:v>66.609682396916838</c:v>
                </c:pt>
                <c:pt idx="626">
                  <c:v>66.828650724157058</c:v>
                </c:pt>
                <c:pt idx="627">
                  <c:v>67.047447982592473</c:v>
                </c:pt>
                <c:pt idx="628">
                  <c:v>67.2660498499868</c:v>
                </c:pt>
                <c:pt idx="629">
                  <c:v>67.484431374750088</c:v>
                </c:pt>
                <c:pt idx="630">
                  <c:v>67.702566961823209</c:v>
                </c:pt>
                <c:pt idx="631">
                  <c:v>67.920430358316253</c:v>
                </c:pt>
                <c:pt idx="632">
                  <c:v>68.137994638901574</c:v>
                </c:pt>
                <c:pt idx="633">
                  <c:v>68.355232190962639</c:v>
                </c:pt>
                <c:pt idx="634">
                  <c:v>68.572114699500219</c:v>
                </c:pt>
                <c:pt idx="635">
                  <c:v>68.788613131797931</c:v>
                </c:pt>
                <c:pt idx="636">
                  <c:v>69.004697721849851</c:v>
                </c:pt>
                <c:pt idx="637">
                  <c:v>69.220337954553145</c:v>
                </c:pt>
                <c:pt idx="638">
                  <c:v>69.435502549669678</c:v>
                </c:pt>
                <c:pt idx="639">
                  <c:v>69.650159445560817</c:v>
                </c:pt>
                <c:pt idx="640">
                  <c:v>69.864275782700616</c:v>
                </c:pt>
                <c:pt idx="641">
                  <c:v>70.077817886973051</c:v>
                </c:pt>
                <c:pt idx="642">
                  <c:v>70.29075125276006</c:v>
                </c:pt>
                <c:pt idx="643">
                  <c:v>70.5030405258277</c:v>
                </c:pt>
                <c:pt idx="644">
                  <c:v>70.714649486018615</c:v>
                </c:pt>
                <c:pt idx="645">
                  <c:v>70.925541029760311</c:v>
                </c:pt>
                <c:pt idx="646">
                  <c:v>71.135677152399097</c:v>
                </c:pt>
                <c:pt idx="647">
                  <c:v>71.345018930371296</c:v>
                </c:pt>
                <c:pt idx="648">
                  <c:v>71.553526503223878</c:v>
                </c:pt>
                <c:pt idx="649">
                  <c:v>71.761159055498197</c:v>
                </c:pt>
                <c:pt idx="650">
                  <c:v>71.967874798491508</c:v>
                </c:pt>
                <c:pt idx="651">
                  <c:v>72.1736309519126</c:v>
                </c:pt>
                <c:pt idx="652">
                  <c:v>72.378383725448742</c:v>
                </c:pt>
                <c:pt idx="653">
                  <c:v>72.582088300263266</c:v>
                </c:pt>
                <c:pt idx="654">
                  <c:v>72.784698810443928</c:v>
                </c:pt>
                <c:pt idx="655">
                  <c:v>72.986168324424483</c:v>
                </c:pt>
                <c:pt idx="656">
                  <c:v>73.186448826403108</c:v>
                </c:pt>
                <c:pt idx="657">
                  <c:v>73.385491197783381</c:v>
                </c:pt>
                <c:pt idx="658">
                  <c:v>73.583245198665253</c:v>
                </c:pt>
                <c:pt idx="659">
                  <c:v>73.779659449415547</c:v>
                </c:pt>
                <c:pt idx="660">
                  <c:v>73.974681412349412</c:v>
                </c:pt>
                <c:pt idx="661">
                  <c:v>74.168257373556472</c:v>
                </c:pt>
                <c:pt idx="662">
                  <c:v>74.360332424907583</c:v>
                </c:pt>
                <c:pt idx="663">
                  <c:v>74.550850446280378</c:v>
                </c:pt>
                <c:pt idx="664">
                  <c:v>74.739754088044521</c:v>
                </c:pt>
                <c:pt idx="665">
                  <c:v>74.926984753849695</c:v>
                </c:pt>
                <c:pt idx="666">
                  <c:v>75.1124825837624</c:v>
                </c:pt>
                <c:pt idx="667">
                  <c:v>75.29618643780023</c:v>
                </c:pt>
                <c:pt idx="668">
                  <c:v>75.478033879915102</c:v>
                </c:pt>
                <c:pt idx="669">
                  <c:v>75.657961162479978</c:v>
                </c:pt>
                <c:pt idx="670">
                  <c:v>75.835903211336657</c:v>
                </c:pt>
                <c:pt idx="671">
                  <c:v>76.01179361146535</c:v>
                </c:pt>
                <c:pt idx="672">
                  <c:v>76.185564593340075</c:v>
                </c:pt>
                <c:pt idx="673">
                  <c:v>76.357147020037189</c:v>
                </c:pt>
                <c:pt idx="674">
                  <c:v>76.526470375167975</c:v>
                </c:pt>
                <c:pt idx="675">
                  <c:v>76.693462751709674</c:v>
                </c:pt>
                <c:pt idx="676">
                  <c:v>76.858050841812911</c:v>
                </c:pt>
                <c:pt idx="677">
                  <c:v>77.020159927667436</c:v>
                </c:pt>
                <c:pt idx="678">
                  <c:v>77.179713873511673</c:v>
                </c:pt>
                <c:pt idx="679">
                  <c:v>77.336635118875563</c:v>
                </c:pt>
                <c:pt idx="680">
                  <c:v>77.490844673150065</c:v>
                </c:pt>
                <c:pt idx="681">
                  <c:v>77.642262111580806</c:v>
                </c:pt>
                <c:pt idx="682">
                  <c:v>77.790805572787107</c:v>
                </c:pt>
                <c:pt idx="683">
                  <c:v>77.936391757912162</c:v>
                </c:pt>
                <c:pt idx="684">
                  <c:v>78.078935931513584</c:v>
                </c:pt>
                <c:pt idx="685">
                  <c:v>78.218351924308266</c:v>
                </c:pt>
                <c:pt idx="686">
                  <c:v>78.354552137889073</c:v>
                </c:pt>
                <c:pt idx="687">
                  <c:v>78.487447551535183</c:v>
                </c:pt>
                <c:pt idx="688">
                  <c:v>78.616947731241765</c:v>
                </c:pt>
                <c:pt idx="689">
                  <c:v>78.742960841098579</c:v>
                </c:pt>
                <c:pt idx="690">
                  <c:v>78.865393657150989</c:v>
                </c:pt>
                <c:pt idx="691">
                  <c:v>78.984151583880333</c:v>
                </c:pt>
                <c:pt idx="692">
                  <c:v>79.099138673444472</c:v>
                </c:pt>
                <c:pt idx="693">
                  <c:v>79.210257647822218</c:v>
                </c:pt>
                <c:pt idx="694">
                  <c:v>79.317409924008828</c:v>
                </c:pt>
                <c:pt idx="695">
                  <c:v>79.420495642412519</c:v>
                </c:pt>
                <c:pt idx="696">
                  <c:v>79.519413698604353</c:v>
                </c:pt>
                <c:pt idx="697">
                  <c:v>79.614061778576399</c:v>
                </c:pt>
                <c:pt idx="698">
                  <c:v>79.704336397664619</c:v>
                </c:pt>
                <c:pt idx="699">
                  <c:v>79.790132943294722</c:v>
                </c:pt>
                <c:pt idx="700">
                  <c:v>79.871345721709844</c:v>
                </c:pt>
                <c:pt idx="701">
                  <c:v>79.947868008839777</c:v>
                </c:pt>
                <c:pt idx="702">
                  <c:v>80.019592105471077</c:v>
                </c:pt>
                <c:pt idx="703">
                  <c:v>80.08640939687686</c:v>
                </c:pt>
                <c:pt idx="704">
                  <c:v>80.148210417063638</c:v>
                </c:pt>
                <c:pt idx="705">
                  <c:v>80.204884917790451</c:v>
                </c:pt>
                <c:pt idx="706">
                  <c:v>80.256321942512727</c:v>
                </c:pt>
                <c:pt idx="707">
                  <c:v>80.302409905399415</c:v>
                </c:pt>
                <c:pt idx="708">
                  <c:v>80.343036675567419</c:v>
                </c:pt>
                <c:pt idx="709">
                  <c:v>80.378089666671585</c:v>
                </c:pt>
                <c:pt idx="710">
                  <c:v>80.407455931982028</c:v>
                </c:pt>
                <c:pt idx="711">
                  <c:v>80.431022265072556</c:v>
                </c:pt>
                <c:pt idx="712">
                  <c:v>80.448675306235259</c:v>
                </c:pt>
                <c:pt idx="713">
                  <c:v>80.460301654726038</c:v>
                </c:pt>
                <c:pt idx="714">
                  <c:v>80.465787986934444</c:v>
                </c:pt>
                <c:pt idx="715">
                  <c:v>80.465021180558423</c:v>
                </c:pt>
                <c:pt idx="716">
                  <c:v>80.457888444850525</c:v>
                </c:pt>
                <c:pt idx="717">
                  <c:v>80.444277456986313</c:v>
                </c:pt>
                <c:pt idx="718">
                  <c:v>80.424076504588811</c:v>
                </c:pt>
                <c:pt idx="719">
                  <c:v>80.397174634424118</c:v>
                </c:pt>
                <c:pt idx="720">
                  <c:v>80.363461807263263</c:v>
                </c:pt>
                <c:pt idx="721">
                  <c:v>80.322829058883457</c:v>
                </c:pt>
                <c:pt idx="722">
                  <c:v>80.275168667158752</c:v>
                </c:pt>
                <c:pt idx="723">
                  <c:v>80.220374325165025</c:v>
                </c:pt>
                <c:pt idx="724">
                  <c:v>80.158341320197692</c:v>
                </c:pt>
                <c:pt idx="725">
                  <c:v>80.08896671857255</c:v>
                </c:pt>
                <c:pt idx="726">
                  <c:v>80.01214955605019</c:v>
                </c:pt>
                <c:pt idx="727">
                  <c:v>79.927791033693566</c:v>
                </c:pt>
                <c:pt idx="728">
                  <c:v>79.835794718935375</c:v>
                </c:pt>
                <c:pt idx="729">
                  <c:v>79.736066751598017</c:v>
                </c:pt>
                <c:pt idx="730">
                  <c:v>79.628516054573595</c:v>
                </c:pt>
                <c:pt idx="731">
                  <c:v>79.513054548834802</c:v>
                </c:pt>
                <c:pt idx="732">
                  <c:v>79.389597372410236</c:v>
                </c:pt>
                <c:pt idx="733">
                  <c:v>79.25806310291901</c:v>
                </c:pt>
                <c:pt idx="734">
                  <c:v>79.118373983220465</c:v>
                </c:pt>
                <c:pt idx="735">
                  <c:v>78.970456149695238</c:v>
                </c:pt>
                <c:pt idx="736">
                  <c:v>78.814239862633656</c:v>
                </c:pt>
                <c:pt idx="737">
                  <c:v>78.649659738167443</c:v>
                </c:pt>
                <c:pt idx="738">
                  <c:v>78.476654981140953</c:v>
                </c:pt>
                <c:pt idx="739">
                  <c:v>78.295169618278209</c:v>
                </c:pt>
                <c:pt idx="740">
                  <c:v>78.105152730963653</c:v>
                </c:pt>
                <c:pt idx="741">
                  <c:v>77.906558686916512</c:v>
                </c:pt>
                <c:pt idx="742">
                  <c:v>77.699347370002428</c:v>
                </c:pt>
                <c:pt idx="743">
                  <c:v>77.483484407391174</c:v>
                </c:pt>
                <c:pt idx="744">
                  <c:v>77.258941393236967</c:v>
                </c:pt>
                <c:pt idx="745">
                  <c:v>77.025696108027262</c:v>
                </c:pt>
                <c:pt idx="746">
                  <c:v>76.783732732719116</c:v>
                </c:pt>
                <c:pt idx="747">
                  <c:v>76.533042056757623</c:v>
                </c:pt>
                <c:pt idx="748">
                  <c:v>76.27362167905045</c:v>
                </c:pt>
                <c:pt idx="749">
                  <c:v>76.005476200956082</c:v>
                </c:pt>
                <c:pt idx="750">
                  <c:v>75.728617410330827</c:v>
                </c:pt>
                <c:pt idx="751">
                  <c:v>75.443064455672229</c:v>
                </c:pt>
                <c:pt idx="752">
                  <c:v>75.148844009393855</c:v>
                </c:pt>
                <c:pt idx="753">
                  <c:v>74.845990419269299</c:v>
                </c:pt>
                <c:pt idx="754">
                  <c:v>74.534545847091877</c:v>
                </c:pt>
                <c:pt idx="755">
                  <c:v>74.214560393610526</c:v>
                </c:pt>
                <c:pt idx="756">
                  <c:v>73.886092208823484</c:v>
                </c:pt>
                <c:pt idx="757">
                  <c:v>73.549207586737936</c:v>
                </c:pt>
                <c:pt idx="758">
                  <c:v>73.203981043737457</c:v>
                </c:pt>
                <c:pt idx="759">
                  <c:v>72.850495379739201</c:v>
                </c:pt>
                <c:pt idx="760">
                  <c:v>72.488841721369326</c:v>
                </c:pt>
                <c:pt idx="761">
                  <c:v>72.119119546438924</c:v>
                </c:pt>
                <c:pt idx="762">
                  <c:v>71.741436689062169</c:v>
                </c:pt>
                <c:pt idx="763">
                  <c:v>71.355909324825205</c:v>
                </c:pt>
                <c:pt idx="764">
                  <c:v>70.962661935486693</c:v>
                </c:pt>
                <c:pt idx="765">
                  <c:v>70.561827252769419</c:v>
                </c:pt>
                <c:pt idx="766">
                  <c:v>70.153546180886494</c:v>
                </c:pt>
                <c:pt idx="767">
                  <c:v>69.737967697535112</c:v>
                </c:pt>
                <c:pt idx="768">
                  <c:v>69.315248733184461</c:v>
                </c:pt>
                <c:pt idx="769">
                  <c:v>68.88555402858286</c:v>
                </c:pt>
                <c:pt idx="770">
                  <c:v>68.449055970510557</c:v>
                </c:pt>
                <c:pt idx="771">
                  <c:v>68.005934405909215</c:v>
                </c:pt>
                <c:pt idx="772">
                  <c:v>67.556376434625832</c:v>
                </c:pt>
                <c:pt idx="773">
                  <c:v>67.100576181116722</c:v>
                </c:pt>
                <c:pt idx="774">
                  <c:v>66.638734545565839</c:v>
                </c:pt>
                <c:pt idx="775">
                  <c:v>66.171058934980152</c:v>
                </c:pt>
                <c:pt idx="776">
                  <c:v>65.69776297493172</c:v>
                </c:pt>
                <c:pt idx="777">
                  <c:v>65.219066202721706</c:v>
                </c:pt>
                <c:pt idx="778">
                  <c:v>64.735193742843492</c:v>
                </c:pt>
                <c:pt idx="779">
                  <c:v>64.246375965720944</c:v>
                </c:pt>
                <c:pt idx="780">
                  <c:v>63.752848130791783</c:v>
                </c:pt>
                <c:pt idx="781">
                  <c:v>63.254850015094476</c:v>
                </c:pt>
                <c:pt idx="782">
                  <c:v>62.752625528599594</c:v>
                </c:pt>
                <c:pt idx="783">
                  <c:v>62.246422317601862</c:v>
                </c:pt>
                <c:pt idx="784">
                  <c:v>61.736491357556957</c:v>
                </c:pt>
                <c:pt idx="785">
                  <c:v>61.223086536806569</c:v>
                </c:pt>
                <c:pt idx="786">
                  <c:v>60.706464232686002</c:v>
                </c:pt>
                <c:pt idx="787">
                  <c:v>60.186882881550005</c:v>
                </c:pt>
                <c:pt idx="788">
                  <c:v>59.664602544284364</c:v>
                </c:pt>
                <c:pt idx="789">
                  <c:v>59.139884468892674</c:v>
                </c:pt>
                <c:pt idx="790">
                  <c:v>58.612990651759461</c:v>
                </c:pt>
                <c:pt idx="791">
                  <c:v>58.084183399192469</c:v>
                </c:pt>
                <c:pt idx="792">
                  <c:v>57.553724890838325</c:v>
                </c:pt>
                <c:pt idx="793">
                  <c:v>57.021876746547136</c:v>
                </c:pt>
                <c:pt idx="794">
                  <c:v>56.488899598233026</c:v>
                </c:pt>
                <c:pt idx="795">
                  <c:v>55.955052668239617</c:v>
                </c:pt>
                <c:pt idx="796">
                  <c:v>55.42059335567216</c:v>
                </c:pt>
                <c:pt idx="797">
                  <c:v>54.885776832102138</c:v>
                </c:pt>
                <c:pt idx="798">
                  <c:v>54.350855647986101</c:v>
                </c:pt>
                <c:pt idx="799">
                  <c:v>53.816079351068979</c:v>
                </c:pt>
                <c:pt idx="800">
                  <c:v>53.28169411796376</c:v>
                </c:pt>
                <c:pt idx="801">
                  <c:v>52.747942400014971</c:v>
                </c:pt>
                <c:pt idx="802">
                  <c:v>52.215062584463745</c:v>
                </c:pt>
                <c:pt idx="803">
                  <c:v>51.683288671838113</c:v>
                </c:pt>
                <c:pt idx="804">
                  <c:v>51.152849970394335</c:v>
                </c:pt>
                <c:pt idx="805">
                  <c:v>50.623970808334526</c:v>
                </c:pt>
                <c:pt idx="806">
                  <c:v>50.096870264423458</c:v>
                </c:pt>
                <c:pt idx="807">
                  <c:v>49.571761917523787</c:v>
                </c:pt>
                <c:pt idx="808">
                  <c:v>49.048853615465333</c:v>
                </c:pt>
                <c:pt idx="809">
                  <c:v>48.528347263560669</c:v>
                </c:pt>
                <c:pt idx="810">
                  <c:v>48.010438632977667</c:v>
                </c:pt>
                <c:pt idx="811">
                  <c:v>47.495317189079678</c:v>
                </c:pt>
                <c:pt idx="812">
                  <c:v>46.983165939747167</c:v>
                </c:pt>
                <c:pt idx="813">
                  <c:v>46.474161303600916</c:v>
                </c:pt>
                <c:pt idx="814">
                  <c:v>45.968472997957335</c:v>
                </c:pt>
                <c:pt idx="815">
                  <c:v>45.466263946261108</c:v>
                </c:pt>
                <c:pt idx="816">
                  <c:v>44.967690204660265</c:v>
                </c:pt>
                <c:pt idx="817">
                  <c:v>44.472900907313694</c:v>
                </c:pt>
                <c:pt idx="818">
                  <c:v>43.982038229951705</c:v>
                </c:pt>
                <c:pt idx="819">
                  <c:v>43.495237371146835</c:v>
                </c:pt>
                <c:pt idx="820">
                  <c:v>43.012626550694499</c:v>
                </c:pt>
                <c:pt idx="821">
                  <c:v>42.534327024451748</c:v>
                </c:pt>
                <c:pt idx="822">
                  <c:v>42.060453114937296</c:v>
                </c:pt>
                <c:pt idx="823">
                  <c:v>41.591112256957032</c:v>
                </c:pt>
                <c:pt idx="824">
                  <c:v>41.126405057486387</c:v>
                </c:pt>
                <c:pt idx="825">
                  <c:v>40.666425369014263</c:v>
                </c:pt>
                <c:pt idx="826">
                  <c:v>40.211260375532298</c:v>
                </c:pt>
                <c:pt idx="827">
                  <c:v>39.760990690338112</c:v>
                </c:pt>
                <c:pt idx="828">
                  <c:v>39.315690464811453</c:v>
                </c:pt>
                <c:pt idx="829">
                  <c:v>38.875427507317688</c:v>
                </c:pt>
                <c:pt idx="830">
                  <c:v>38.44026341139346</c:v>
                </c:pt>
                <c:pt idx="831">
                  <c:v>38.010253692374327</c:v>
                </c:pt>
                <c:pt idx="832">
                  <c:v>37.585447931633603</c:v>
                </c:pt>
                <c:pt idx="833">
                  <c:v>37.165889927614636</c:v>
                </c:pt>
                <c:pt idx="834">
                  <c:v>36.75161785285573</c:v>
                </c:pt>
                <c:pt idx="835">
                  <c:v>36.342664416226924</c:v>
                </c:pt>
                <c:pt idx="836">
                  <c:v>35.939057029620642</c:v>
                </c:pt>
                <c:pt idx="837">
                  <c:v>35.540817978363826</c:v>
                </c:pt>
                <c:pt idx="838">
                  <c:v>35.147964594646702</c:v>
                </c:pt>
                <c:pt idx="839">
                  <c:v>34.760509433292789</c:v>
                </c:pt>
                <c:pt idx="840">
                  <c:v>34.378460449225841</c:v>
                </c:pt>
                <c:pt idx="841">
                  <c:v>34.001821176021615</c:v>
                </c:pt>
                <c:pt idx="842">
                  <c:v>33.630590904965423</c:v>
                </c:pt>
                <c:pt idx="843">
                  <c:v>33.264764864070379</c:v>
                </c:pt>
                <c:pt idx="844">
                  <c:v>32.904334396545231</c:v>
                </c:pt>
                <c:pt idx="845">
                  <c:v>32.549287138235222</c:v>
                </c:pt>
                <c:pt idx="846">
                  <c:v>32.199607193593444</c:v>
                </c:pt>
                <c:pt idx="847">
                  <c:v>31.855275309774246</c:v>
                </c:pt>
                <c:pt idx="848">
                  <c:v>31.516269048473774</c:v>
                </c:pt>
                <c:pt idx="849">
                  <c:v>31.182562955175456</c:v>
                </c:pt>
                <c:pt idx="850">
                  <c:v>30.854128725490508</c:v>
                </c:pt>
                <c:pt idx="851">
                  <c:v>30.530935368314566</c:v>
                </c:pt>
                <c:pt idx="852">
                  <c:v>30.212949365551886</c:v>
                </c:pt>
                <c:pt idx="853">
                  <c:v>29.900134828187493</c:v>
                </c:pt>
                <c:pt idx="854">
                  <c:v>29.592453648515651</c:v>
                </c:pt>
                <c:pt idx="855">
                  <c:v>29.289865648359626</c:v>
                </c:pt>
                <c:pt idx="856">
                  <c:v>28.992328723143117</c:v>
                </c:pt>
                <c:pt idx="857">
                  <c:v>28.699798981697722</c:v>
                </c:pt>
                <c:pt idx="858">
                  <c:v>28.412230881713569</c:v>
                </c:pt>
                <c:pt idx="859">
                  <c:v>28.129577360761516</c:v>
                </c:pt>
                <c:pt idx="860">
                  <c:v>27.851789962835344</c:v>
                </c:pt>
                <c:pt idx="861">
                  <c:v>27.578818960381039</c:v>
                </c:pt>
                <c:pt idx="862">
                  <c:v>27.310613471797474</c:v>
                </c:pt>
                <c:pt idx="863">
                  <c:v>27.047121574408894</c:v>
                </c:pt>
                <c:pt idx="864">
                  <c:v>26.788290412924301</c:v>
                </c:pt>
                <c:pt idx="865">
                  <c:v>26.534066303412267</c:v>
                </c:pt>
                <c:pt idx="866">
                  <c:v>26.284394832832078</c:v>
                </c:pt>
                <c:pt idx="867">
                  <c:v>26.039220954173143</c:v>
                </c:pt>
                <c:pt idx="868">
                  <c:v>25.798489077264673</c:v>
                </c:pt>
                <c:pt idx="869">
                  <c:v>25.562143155326535</c:v>
                </c:pt>
                <c:pt idx="870">
                  <c:v>25.330126767340136</c:v>
                </c:pt>
                <c:pt idx="871">
                  <c:v>25.102383196325203</c:v>
                </c:pt>
                <c:pt idx="872">
                  <c:v>24.878855503614282</c:v>
                </c:pt>
                <c:pt idx="873">
                  <c:v>24.659486599222138</c:v>
                </c:pt>
                <c:pt idx="874">
                  <c:v>24.444219308411473</c:v>
                </c:pt>
                <c:pt idx="875">
                  <c:v>24.232996434560189</c:v>
                </c:pt>
                <c:pt idx="876">
                  <c:v>24.025760818438251</c:v>
                </c:pt>
                <c:pt idx="877">
                  <c:v>23.82245539400461</c:v>
                </c:pt>
                <c:pt idx="878">
                  <c:v>23.623023240836247</c:v>
                </c:pt>
                <c:pt idx="879">
                  <c:v>23.427407633302643</c:v>
                </c:pt>
                <c:pt idx="880">
                  <c:v>23.235552086599579</c:v>
                </c:pt>
                <c:pt idx="881">
                  <c:v>23.047400399756317</c:v>
                </c:pt>
                <c:pt idx="882">
                  <c:v>22.862896695730026</c:v>
                </c:pt>
                <c:pt idx="883">
                  <c:v>22.681985458700662</c:v>
                </c:pt>
                <c:pt idx="884">
                  <c:v>22.504611568678541</c:v>
                </c:pt>
                <c:pt idx="885">
                  <c:v>22.330720333535567</c:v>
                </c:pt>
                <c:pt idx="886">
                  <c:v>22.160257518569534</c:v>
                </c:pt>
                <c:pt idx="887">
                  <c:v>21.993169373709112</c:v>
                </c:pt>
                <c:pt idx="888">
                  <c:v>21.829402658465156</c:v>
                </c:pt>
                <c:pt idx="889">
                  <c:v>21.668904664731745</c:v>
                </c:pt>
                <c:pt idx="890">
                  <c:v>21.51162323753805</c:v>
                </c:pt>
                <c:pt idx="891">
                  <c:v>21.357506793849627</c:v>
                </c:pt>
                <c:pt idx="892">
                  <c:v>21.20650433951516</c:v>
                </c:pt>
                <c:pt idx="893">
                  <c:v>21.058565484452011</c:v>
                </c:pt>
                <c:pt idx="894">
                  <c:v>20.913640456161122</c:v>
                </c:pt>
                <c:pt idx="895">
                  <c:v>20.771680111659123</c:v>
                </c:pt>
                <c:pt idx="896">
                  <c:v>20.632635947912537</c:v>
                </c:pt>
                <c:pt idx="897">
                  <c:v>20.496460110856216</c:v>
                </c:pt>
                <c:pt idx="898">
                  <c:v>20.363105403075199</c:v>
                </c:pt>
                <c:pt idx="899">
                  <c:v>20.232525290226349</c:v>
                </c:pt>
                <c:pt idx="900">
                  <c:v>20.104673906273263</c:v>
                </c:pt>
                <c:pt idx="901">
                  <c:v>19.979506057605107</c:v>
                </c:pt>
                <c:pt idx="902">
                  <c:v>19.856977226107229</c:v>
                </c:pt>
                <c:pt idx="903">
                  <c:v>19.737043571248648</c:v>
                </c:pt>
                <c:pt idx="904">
                  <c:v>19.619661931248771</c:v>
                </c:pt>
                <c:pt idx="905">
                  <c:v>19.504789823383057</c:v>
                </c:pt>
                <c:pt idx="906">
                  <c:v>19.392385443484685</c:v>
                </c:pt>
                <c:pt idx="907">
                  <c:v>19.282407664696773</c:v>
                </c:pt>
                <c:pt idx="908">
                  <c:v>19.174816035527179</c:v>
                </c:pt>
                <c:pt idx="909">
                  <c:v>19.069570777255468</c:v>
                </c:pt>
                <c:pt idx="910">
                  <c:v>18.966632780739328</c:v>
                </c:pt>
                <c:pt idx="911">
                  <c:v>18.865963602665364</c:v>
                </c:pt>
                <c:pt idx="912">
                  <c:v>18.767525461287011</c:v>
                </c:pt>
                <c:pt idx="913">
                  <c:v>18.67128123169017</c:v>
                </c:pt>
                <c:pt idx="914">
                  <c:v>18.57719444062506</c:v>
                </c:pt>
                <c:pt idx="915">
                  <c:v>18.485229260940827</c:v>
                </c:pt>
                <c:pt idx="916">
                  <c:v>18.395350505657454</c:v>
                </c:pt>
                <c:pt idx="917">
                  <c:v>18.307523621707741</c:v>
                </c:pt>
                <c:pt idx="918">
                  <c:v>18.221714683380252</c:v>
                </c:pt>
                <c:pt idx="919">
                  <c:v>18.137890385492462</c:v>
                </c:pt>
                <c:pt idx="920">
                  <c:v>18.056018036321682</c:v>
                </c:pt>
                <c:pt idx="921">
                  <c:v>17.976065550319763</c:v>
                </c:pt>
                <c:pt idx="922">
                  <c:v>17.898001440636012</c:v>
                </c:pt>
                <c:pt idx="923">
                  <c:v>17.82179481147141</c:v>
                </c:pt>
                <c:pt idx="924">
                  <c:v>17.747415350285749</c:v>
                </c:pt>
                <c:pt idx="925">
                  <c:v>17.674833319878012</c:v>
                </c:pt>
                <c:pt idx="926">
                  <c:v>17.604019550359062</c:v>
                </c:pt>
                <c:pt idx="927">
                  <c:v>17.534945431034529</c:v>
                </c:pt>
                <c:pt idx="928">
                  <c:v>17.467582902214556</c:v>
                </c:pt>
                <c:pt idx="929">
                  <c:v>17.401904446966078</c:v>
                </c:pt>
                <c:pt idx="930">
                  <c:v>17.337883082822213</c:v>
                </c:pt>
                <c:pt idx="931">
                  <c:v>17.275492353462326</c:v>
                </c:pt>
                <c:pt idx="932">
                  <c:v>17.214706320375484</c:v>
                </c:pt>
                <c:pt idx="933">
                  <c:v>17.155499554519039</c:v>
                </c:pt>
                <c:pt idx="934">
                  <c:v>17.097847127983279</c:v>
                </c:pt>
                <c:pt idx="935">
                  <c:v>17.04172460567229</c:v>
                </c:pt>
                <c:pt idx="936">
                  <c:v>16.987108037010387</c:v>
                </c:pt>
                <c:pt idx="937">
                  <c:v>16.933973947682794</c:v>
                </c:pt>
                <c:pt idx="938">
                  <c:v>16.882299331418519</c:v>
                </c:pt>
                <c:pt idx="939">
                  <c:v>16.832061641822818</c:v>
                </c:pt>
                <c:pt idx="940">
                  <c:v>16.78323878426594</c:v>
                </c:pt>
                <c:pt idx="941">
                  <c:v>16.735809107834331</c:v>
                </c:pt>
                <c:pt idx="942">
                  <c:v>16.689751397349966</c:v>
                </c:pt>
                <c:pt idx="943">
                  <c:v>16.645044865462861</c:v>
                </c:pt>
                <c:pt idx="944">
                  <c:v>16.601669144821493</c:v>
                </c:pt>
                <c:pt idx="945">
                  <c:v>16.55960428032526</c:v>
                </c:pt>
                <c:pt idx="946">
                  <c:v>16.518830721462816</c:v>
                </c:pt>
                <c:pt idx="947">
                  <c:v>16.479329314739601</c:v>
                </c:pt>
                <c:pt idx="948">
                  <c:v>16.441081296197648</c:v>
                </c:pt>
                <c:pt idx="949">
                  <c:v>16.404068284030267</c:v>
                </c:pt>
                <c:pt idx="950">
                  <c:v>16.368272271293982</c:v>
                </c:pt>
                <c:pt idx="951">
                  <c:v>16.333675618719749</c:v>
                </c:pt>
                <c:pt idx="952">
                  <c:v>16.300261047625174</c:v>
                </c:pt>
                <c:pt idx="953">
                  <c:v>16.268011632929248</c:v>
                </c:pt>
                <c:pt idx="954">
                  <c:v>16.236910796270806</c:v>
                </c:pt>
                <c:pt idx="955">
                  <c:v>16.206942299231709</c:v>
                </c:pt>
                <c:pt idx="956">
                  <c:v>16.178090236665568</c:v>
                </c:pt>
                <c:pt idx="957">
                  <c:v>16.150339030132518</c:v>
                </c:pt>
                <c:pt idx="958">
                  <c:v>16.123673421440532</c:v>
                </c:pt>
                <c:pt idx="959">
                  <c:v>16.09807846629343</c:v>
                </c:pt>
                <c:pt idx="960">
                  <c:v>16.073539528045661</c:v>
                </c:pt>
                <c:pt idx="961">
                  <c:v>16.05004227156379</c:v>
                </c:pt>
                <c:pt idx="962">
                  <c:v>16.027572657194462</c:v>
                </c:pt>
                <c:pt idx="963">
                  <c:v>16.006116934838477</c:v>
                </c:pt>
                <c:pt idx="964">
                  <c:v>15.985661638130535</c:v>
                </c:pt>
                <c:pt idx="965">
                  <c:v>15.966193578724068</c:v>
                </c:pt>
                <c:pt idx="966">
                  <c:v>15.947699840680494</c:v>
                </c:pt>
                <c:pt idx="967">
                  <c:v>15.930167774962127</c:v>
                </c:pt>
                <c:pt idx="968">
                  <c:v>15.913584994027923</c:v>
                </c:pt>
                <c:pt idx="969">
                  <c:v>15.897939366531126</c:v>
                </c:pt>
                <c:pt idx="970">
                  <c:v>15.883219012117848</c:v>
                </c:pt>
                <c:pt idx="971">
                  <c:v>15.869412296325537</c:v>
                </c:pt>
                <c:pt idx="972">
                  <c:v>15.856507825580236</c:v>
                </c:pt>
                <c:pt idx="973">
                  <c:v>15.844494442291502</c:v>
                </c:pt>
                <c:pt idx="974">
                  <c:v>15.83336122004377</c:v>
                </c:pt>
                <c:pt idx="975">
                  <c:v>15.823097458882964</c:v>
                </c:pt>
                <c:pt idx="976">
                  <c:v>15.813692680697082</c:v>
                </c:pt>
                <c:pt idx="977">
                  <c:v>15.805136624689467</c:v>
                </c:pt>
                <c:pt idx="978">
                  <c:v>15.797419242943448</c:v>
                </c:pt>
                <c:pt idx="979">
                  <c:v>15.790530696077022</c:v>
                </c:pt>
                <c:pt idx="980">
                  <c:v>15.784461348986216</c:v>
                </c:pt>
                <c:pt idx="981">
                  <c:v>15.779201766675763</c:v>
                </c:pt>
                <c:pt idx="982">
                  <c:v>15.774742710175715</c:v>
                </c:pt>
                <c:pt idx="983">
                  <c:v>15.771075132542599</c:v>
                </c:pt>
                <c:pt idx="984">
                  <c:v>15.768190174943722</c:v>
                </c:pt>
                <c:pt idx="985">
                  <c:v>15.766079162823234</c:v>
                </c:pt>
                <c:pt idx="986">
                  <c:v>15.764733602148532</c:v>
                </c:pt>
                <c:pt idx="987">
                  <c:v>15.764145175735628</c:v>
                </c:pt>
                <c:pt idx="988">
                  <c:v>15.764305739652061</c:v>
                </c:pt>
                <c:pt idx="989">
                  <c:v>15.765207319695971</c:v>
                </c:pt>
                <c:pt idx="990">
                  <c:v>15.766842107949959</c:v>
                </c:pt>
                <c:pt idx="991">
                  <c:v>15.769202459408326</c:v>
                </c:pt>
                <c:pt idx="992">
                  <c:v>15.772280888676349</c:v>
                </c:pt>
                <c:pt idx="993">
                  <c:v>15.776070066740205</c:v>
                </c:pt>
                <c:pt idx="994">
                  <c:v>15.780562817806228</c:v>
                </c:pt>
                <c:pt idx="995">
                  <c:v>15.785752116208121</c:v>
                </c:pt>
                <c:pt idx="996">
                  <c:v>15.791631083380828</c:v>
                </c:pt>
                <c:pt idx="997">
                  <c:v>15.798192984899744</c:v>
                </c:pt>
                <c:pt idx="998">
                  <c:v>15.805431227583966</c:v>
                </c:pt>
                <c:pt idx="999">
                  <c:v>15.813339356662302</c:v>
                </c:pt>
                <c:pt idx="1000">
                  <c:v>15.821911053000782</c:v>
                </c:pt>
                <c:pt idx="1001">
                  <c:v>15.831140130390414</c:v>
                </c:pt>
                <c:pt idx="1002">
                  <c:v>15.84102053289395</c:v>
                </c:pt>
                <c:pt idx="1003">
                  <c:v>15.851546332250454</c:v>
                </c:pt>
                <c:pt idx="1004">
                  <c:v>15.862711725336474</c:v>
                </c:pt>
                <c:pt idx="1005">
                  <c:v>15.874511031682641</c:v>
                </c:pt>
                <c:pt idx="1006">
                  <c:v>15.886938691044511</c:v>
                </c:pt>
                <c:pt idx="1007">
                  <c:v>15.899989261026551</c:v>
                </c:pt>
                <c:pt idx="1008">
                  <c:v>15.913657414758095</c:v>
                </c:pt>
                <c:pt idx="1009">
                  <c:v>15.9279379386202</c:v>
                </c:pt>
                <c:pt idx="1010">
                  <c:v>15.9428257300223</c:v>
                </c:pt>
                <c:pt idx="1011">
                  <c:v>15.958315795227584</c:v>
                </c:pt>
                <c:pt idx="1012">
                  <c:v>15.974403247226068</c:v>
                </c:pt>
                <c:pt idx="1013">
                  <c:v>15.991083303654296</c:v>
                </c:pt>
                <c:pt idx="1014">
                  <c:v>16.008351284760696</c:v>
                </c:pt>
                <c:pt idx="1015">
                  <c:v>16.02620261141557</c:v>
                </c:pt>
                <c:pt idx="1016">
                  <c:v>16.044632803164742</c:v>
                </c:pt>
                <c:pt idx="1017">
                  <c:v>16.063637476325937</c:v>
                </c:pt>
                <c:pt idx="1018">
                  <c:v>16.083212342126899</c:v>
                </c:pt>
                <c:pt idx="1019">
                  <c:v>16.103353204884389</c:v>
                </c:pt>
                <c:pt idx="1020">
                  <c:v>16.1240559602231</c:v>
                </c:pt>
                <c:pt idx="1021">
                  <c:v>16.145316593333654</c:v>
                </c:pt>
                <c:pt idx="1022">
                  <c:v>16.167131177268782</c:v>
                </c:pt>
                <c:pt idx="1023">
                  <c:v>16.189495871276844</c:v>
                </c:pt>
                <c:pt idx="1024">
                  <c:v>16.212406919171862</c:v>
                </c:pt>
                <c:pt idx="1025">
                  <c:v>16.235860647739248</c:v>
                </c:pt>
                <c:pt idx="1026">
                  <c:v>16.259853465176427</c:v>
                </c:pt>
                <c:pt idx="1027">
                  <c:v>16.284381859567564</c:v>
                </c:pt>
                <c:pt idx="1028">
                  <c:v>16.309442397391649</c:v>
                </c:pt>
                <c:pt idx="1029">
                  <c:v>16.335031722063167</c:v>
                </c:pt>
                <c:pt idx="1030">
                  <c:v>16.361146552504632</c:v>
                </c:pt>
                <c:pt idx="1031">
                  <c:v>16.387783681750264</c:v>
                </c:pt>
                <c:pt idx="1032">
                  <c:v>16.414939975580115</c:v>
                </c:pt>
                <c:pt idx="1033">
                  <c:v>16.442612371183923</c:v>
                </c:pt>
                <c:pt idx="1034">
                  <c:v>16.470797875854078</c:v>
                </c:pt>
                <c:pt idx="1035">
                  <c:v>16.49949356570697</c:v>
                </c:pt>
                <c:pt idx="1036">
                  <c:v>16.52869658443214</c:v>
                </c:pt>
                <c:pt idx="1037">
                  <c:v>16.558404142068568</c:v>
                </c:pt>
                <c:pt idx="1038">
                  <c:v>16.588613513807484</c:v>
                </c:pt>
                <c:pt idx="1039">
                  <c:v>16.619322038821117</c:v>
                </c:pt>
                <c:pt idx="1040">
                  <c:v>16.650527119116774</c:v>
                </c:pt>
                <c:pt idx="1041">
                  <c:v>16.682226218415675</c:v>
                </c:pt>
                <c:pt idx="1042">
                  <c:v>16.714416861055998</c:v>
                </c:pt>
                <c:pt idx="1043">
                  <c:v>16.747096630919557</c:v>
                </c:pt>
                <c:pt idx="1044">
                  <c:v>16.780263170381609</c:v>
                </c:pt>
                <c:pt idx="1045">
                  <c:v>16.813914179283213</c:v>
                </c:pt>
                <c:pt idx="1046">
                  <c:v>16.848047413925691</c:v>
                </c:pt>
                <c:pt idx="1047">
                  <c:v>16.882660686086631</c:v>
                </c:pt>
                <c:pt idx="1048">
                  <c:v>16.917751862056971</c:v>
                </c:pt>
                <c:pt idx="1049">
                  <c:v>16.953318861698676</c:v>
                </c:pt>
                <c:pt idx="1050">
                  <c:v>16.989359657522542</c:v>
                </c:pt>
                <c:pt idx="1051">
                  <c:v>17.025872273785669</c:v>
                </c:pt>
                <c:pt idx="1052">
                  <c:v>17.062854785608142</c:v>
                </c:pt>
                <c:pt idx="1053">
                  <c:v>17.1003053181085</c:v>
                </c:pt>
                <c:pt idx="1054">
                  <c:v>17.138222045557551</c:v>
                </c:pt>
                <c:pt idx="1055">
                  <c:v>17.176603190550136</c:v>
                </c:pt>
                <c:pt idx="1056">
                  <c:v>17.215447023194397</c:v>
                </c:pt>
                <c:pt idx="1057">
                  <c:v>17.254751860318191</c:v>
                </c:pt>
                <c:pt idx="1058">
                  <c:v>17.294516064692232</c:v>
                </c:pt>
                <c:pt idx="1059">
                  <c:v>17.334738044269589</c:v>
                </c:pt>
                <c:pt idx="1060">
                  <c:v>17.375416251441166</c:v>
                </c:pt>
                <c:pt idx="1061">
                  <c:v>17.41654918230682</c:v>
                </c:pt>
                <c:pt idx="1062">
                  <c:v>17.458135375961721</c:v>
                </c:pt>
                <c:pt idx="1063">
                  <c:v>17.500173413797636</c:v>
                </c:pt>
                <c:pt idx="1064">
                  <c:v>17.542661918818808</c:v>
                </c:pt>
                <c:pt idx="1065">
                  <c:v>17.58559955497207</c:v>
                </c:pt>
                <c:pt idx="1066">
                  <c:v>17.628985026490884</c:v>
                </c:pt>
                <c:pt idx="1067">
                  <c:v>17.672817077252994</c:v>
                </c:pt>
                <c:pt idx="1068">
                  <c:v>17.717094490151371</c:v>
                </c:pt>
                <c:pt idx="1069">
                  <c:v>17.761816086478181</c:v>
                </c:pt>
                <c:pt idx="1070">
                  <c:v>17.80698072532142</c:v>
                </c:pt>
                <c:pt idx="1071">
                  <c:v>17.852587302973998</c:v>
                </c:pt>
                <c:pt idx="1072">
                  <c:v>17.898634752354941</c:v>
                </c:pt>
                <c:pt idx="1073">
                  <c:v>17.945122042442456</c:v>
                </c:pt>
                <c:pt idx="1074">
                  <c:v>17.992048177718601</c:v>
                </c:pt>
                <c:pt idx="1075">
                  <c:v>18.039412197625264</c:v>
                </c:pt>
                <c:pt idx="1076">
                  <c:v>18.087213176031238</c:v>
                </c:pt>
                <c:pt idx="1077">
                  <c:v>18.135450220710098</c:v>
                </c:pt>
                <c:pt idx="1078">
                  <c:v>18.184122472828683</c:v>
                </c:pt>
                <c:pt idx="1079">
                  <c:v>18.233229106445897</c:v>
                </c:pt>
                <c:pt idx="1080">
                  <c:v>18.282769328021626</c:v>
                </c:pt>
                <c:pt idx="1081">
                  <c:v>18.332742375935535</c:v>
                </c:pt>
                <c:pt idx="1082">
                  <c:v>18.383147520015527</c:v>
                </c:pt>
                <c:pt idx="1083">
                  <c:v>18.43398406107563</c:v>
                </c:pt>
                <c:pt idx="1084">
                  <c:v>18.485251330463115</c:v>
                </c:pt>
                <c:pt idx="1085">
                  <c:v>18.536948689614633</c:v>
                </c:pt>
                <c:pt idx="1086">
                  <c:v>18.589075529621173</c:v>
                </c:pt>
                <c:pt idx="1087">
                  <c:v>18.641631270801632</c:v>
                </c:pt>
                <c:pt idx="1088">
                  <c:v>18.694615362284804</c:v>
                </c:pt>
                <c:pt idx="1089">
                  <c:v>18.748027281599605</c:v>
                </c:pt>
                <c:pt idx="1090">
                  <c:v>18.801866534273355</c:v>
                </c:pt>
                <c:pt idx="1091">
                  <c:v>18.856132653437921</c:v>
                </c:pt>
                <c:pt idx="1092">
                  <c:v>18.910825199443543</c:v>
                </c:pt>
                <c:pt idx="1093">
                  <c:v>18.965943759480187</c:v>
                </c:pt>
                <c:pt idx="1094">
                  <c:v>19.021487947206243</c:v>
                </c:pt>
                <c:pt idx="1095">
                  <c:v>19.077457402384411</c:v>
                </c:pt>
                <c:pt idx="1096">
                  <c:v>19.133851790524599</c:v>
                </c:pt>
                <c:pt idx="1097">
                  <c:v>19.190670802533688</c:v>
                </c:pt>
                <c:pt idx="1098">
                  <c:v>19.247914154372012</c:v>
                </c:pt>
                <c:pt idx="1099">
                  <c:v>19.305581586716386</c:v>
                </c:pt>
                <c:pt idx="1100">
                  <c:v>19.36367286462955</c:v>
                </c:pt>
                <c:pt idx="1101">
                  <c:v>19.422187777235877</c:v>
                </c:pt>
                <c:pt idx="1102">
                  <c:v>19.481126137403205</c:v>
                </c:pt>
                <c:pt idx="1103">
                  <c:v>19.540487781430659</c:v>
                </c:pt>
                <c:pt idx="1104">
                  <c:v>19.600272568742319</c:v>
                </c:pt>
                <c:pt idx="1105">
                  <c:v>19.660480381586606</c:v>
                </c:pt>
                <c:pt idx="1106">
                  <c:v>19.72111112474126</c:v>
                </c:pt>
                <c:pt idx="1107">
                  <c:v>19.782164725223783</c:v>
                </c:pt>
                <c:pt idx="1108">
                  <c:v>19.843641132007225</c:v>
                </c:pt>
                <c:pt idx="1109">
                  <c:v>19.905540315741174</c:v>
                </c:pt>
                <c:pt idx="1110">
                  <c:v>19.967862268477855</c:v>
                </c:pt>
                <c:pt idx="1111">
                  <c:v>20.030607003403222</c:v>
                </c:pt>
                <c:pt idx="1112">
                  <c:v>20.093774554572896</c:v>
                </c:pt>
                <c:pt idx="1113">
                  <c:v>20.157364976652886</c:v>
                </c:pt>
                <c:pt idx="1114">
                  <c:v>20.221378344664945</c:v>
                </c:pt>
                <c:pt idx="1115">
                  <c:v>20.285814753736474</c:v>
                </c:pt>
                <c:pt idx="1116">
                  <c:v>20.350674318854875</c:v>
                </c:pt>
                <c:pt idx="1117">
                  <c:v>20.415957174626218</c:v>
                </c:pt>
                <c:pt idx="1118">
                  <c:v>20.481663475038172</c:v>
                </c:pt>
                <c:pt idx="1119">
                  <c:v>20.54779339322706</c:v>
                </c:pt>
                <c:pt idx="1120">
                  <c:v>20.614347121248954</c:v>
                </c:pt>
                <c:pt idx="1121">
                  <c:v>20.681324869854734</c:v>
                </c:pt>
                <c:pt idx="1122">
                  <c:v>20.748726868268992</c:v>
                </c:pt>
                <c:pt idx="1123">
                  <c:v>20.816553363972705</c:v>
                </c:pt>
                <c:pt idx="1124">
                  <c:v>20.88480462248959</c:v>
                </c:pt>
                <c:pt idx="1125">
                  <c:v>20.953480927176049</c:v>
                </c:pt>
                <c:pt idx="1126">
                  <c:v>21.022582579014625</c:v>
                </c:pt>
                <c:pt idx="1127">
                  <c:v>21.092109896410864</c:v>
                </c:pt>
                <c:pt idx="1128">
                  <c:v>21.162063214993548</c:v>
                </c:pt>
                <c:pt idx="1129">
                  <c:v>21.232442887418159</c:v>
                </c:pt>
                <c:pt idx="1130">
                  <c:v>21.30324928317355</c:v>
                </c:pt>
                <c:pt idx="1131">
                  <c:v>21.374482788391699</c:v>
                </c:pt>
                <c:pt idx="1132">
                  <c:v>21.446143805660522</c:v>
                </c:pt>
                <c:pt idx="1133">
                  <c:v>21.518232753839609</c:v>
                </c:pt>
                <c:pt idx="1134">
                  <c:v>21.590750067878862</c:v>
                </c:pt>
                <c:pt idx="1135">
                  <c:v>21.663696198639947</c:v>
                </c:pt>
                <c:pt idx="1136">
                  <c:v>21.737071612720474</c:v>
                </c:pt>
                <c:pt idx="1137">
                  <c:v>21.810876792280848</c:v>
                </c:pt>
                <c:pt idx="1138">
                  <c:v>21.885112234873741</c:v>
                </c:pt>
                <c:pt idx="1139">
                  <c:v>21.95977845327608</c:v>
                </c:pt>
                <c:pt idx="1140">
                  <c:v>22.034875975323523</c:v>
                </c:pt>
                <c:pt idx="1141">
                  <c:v>22.110405343747324</c:v>
                </c:pt>
                <c:pt idx="1142">
                  <c:v>22.186367116013567</c:v>
                </c:pt>
                <c:pt idx="1143">
                  <c:v>22.262761864164649</c:v>
                </c:pt>
                <c:pt idx="1144">
                  <c:v>22.339590174663009</c:v>
                </c:pt>
                <c:pt idx="1145">
                  <c:v>22.416852648237011</c:v>
                </c:pt>
                <c:pt idx="1146">
                  <c:v>22.494549899728913</c:v>
                </c:pt>
                <c:pt idx="1147">
                  <c:v>22.572682557944891</c:v>
                </c:pt>
                <c:pt idx="1148">
                  <c:v>22.651251265507053</c:v>
                </c:pt>
                <c:pt idx="1149">
                  <c:v>22.730256678707356</c:v>
                </c:pt>
                <c:pt idx="1150">
                  <c:v>22.809699467363419</c:v>
                </c:pt>
                <c:pt idx="1151">
                  <c:v>22.889580314676145</c:v>
                </c:pt>
                <c:pt idx="1152">
                  <c:v>22.969899917089098</c:v>
                </c:pt>
                <c:pt idx="1153">
                  <c:v>23.050658984149596</c:v>
                </c:pt>
                <c:pt idx="1154">
                  <c:v>23.131858238371453</c:v>
                </c:pt>
                <c:pt idx="1155">
                  <c:v>23.213498415099338</c:v>
                </c:pt>
                <c:pt idx="1156">
                  <c:v>23.295580262374667</c:v>
                </c:pt>
                <c:pt idx="1157">
                  <c:v>23.378104540803015</c:v>
                </c:pt>
                <c:pt idx="1158">
                  <c:v>23.461072023422972</c:v>
                </c:pt>
                <c:pt idx="1159">
                  <c:v>23.544483495576387</c:v>
                </c:pt>
                <c:pt idx="1160">
                  <c:v>23.62833975477999</c:v>
                </c:pt>
                <c:pt idx="1161">
                  <c:v>23.7126416105983</c:v>
                </c:pt>
                <c:pt idx="1162">
                  <c:v>23.797389884517798</c:v>
                </c:pt>
                <c:pt idx="1163">
                  <c:v>23.882585409822298</c:v>
                </c:pt>
                <c:pt idx="1164">
                  <c:v>23.968229031469498</c:v>
                </c:pt>
                <c:pt idx="1165">
                  <c:v>24.054321605968628</c:v>
                </c:pt>
                <c:pt idx="1166">
                  <c:v>24.140864001259175</c:v>
                </c:pt>
                <c:pt idx="1167">
                  <c:v>24.227857096590633</c:v>
                </c:pt>
                <c:pt idx="1168">
                  <c:v>24.315301782403235</c:v>
                </c:pt>
                <c:pt idx="1169">
                  <c:v>24.403198960209611</c:v>
                </c:pt>
                <c:pt idx="1170">
                  <c:v>24.49154954247733</c:v>
                </c:pt>
                <c:pt idx="1171">
                  <c:v>24.580354452512307</c:v>
                </c:pt>
                <c:pt idx="1172">
                  <c:v>24.669614624342987</c:v>
                </c:pt>
                <c:pt idx="1173">
                  <c:v>24.759331002605308</c:v>
                </c:pt>
                <c:pt idx="1174">
                  <c:v>24.849504542428356</c:v>
                </c:pt>
                <c:pt idx="1175">
                  <c:v>24.940136209320716</c:v>
                </c:pt>
                <c:pt idx="1176">
                  <c:v>25.031226979057426</c:v>
                </c:pt>
                <c:pt idx="1177">
                  <c:v>25.122777837567533</c:v>
                </c:pt>
                <c:pt idx="1178">
                  <c:v>25.214789780822183</c:v>
                </c:pt>
                <c:pt idx="1179">
                  <c:v>25.307263814723221</c:v>
                </c:pt>
                <c:pt idx="1180">
                  <c:v>25.400200954992236</c:v>
                </c:pt>
                <c:pt idx="1181">
                  <c:v>25.493602227060027</c:v>
                </c:pt>
                <c:pt idx="1182">
                  <c:v>25.58746866595645</c:v>
                </c:pt>
                <c:pt idx="1183">
                  <c:v>25.681801316200595</c:v>
                </c:pt>
                <c:pt idx="1184">
                  <c:v>25.776601231691242</c:v>
                </c:pt>
                <c:pt idx="1185">
                  <c:v>25.871869475597578</c:v>
                </c:pt>
                <c:pt idx="1186">
                  <c:v>25.967607120250115</c:v>
                </c:pt>
                <c:pt idx="1187">
                  <c:v>26.06381524703178</c:v>
                </c:pt>
                <c:pt idx="1188">
                  <c:v>26.160494946269111</c:v>
                </c:pt>
                <c:pt idx="1189">
                  <c:v>26.25764731712356</c:v>
                </c:pt>
                <c:pt idx="1190">
                  <c:v>26.355273467482814</c:v>
                </c:pt>
                <c:pt idx="1191">
                  <c:v>26.453374513852118</c:v>
                </c:pt>
                <c:pt idx="1192">
                  <c:v>26.551951581245564</c:v>
                </c:pt>
                <c:pt idx="1193">
                  <c:v>26.651005803077286</c:v>
                </c:pt>
                <c:pt idx="1194">
                  <c:v>26.750538321052517</c:v>
                </c:pt>
                <c:pt idx="1195">
                  <c:v>26.850550285058493</c:v>
                </c:pt>
                <c:pt idx="1196">
                  <c:v>26.951042853055132</c:v>
                </c:pt>
                <c:pt idx="1197">
                  <c:v>27.052017190965451</c:v>
                </c:pt>
                <c:pt idx="1198">
                  <c:v>27.153474472565698</c:v>
                </c:pt>
                <c:pt idx="1199">
                  <c:v>27.255415879375132</c:v>
                </c:pt>
                <c:pt idx="1200">
                  <c:v>27.357842600545411</c:v>
                </c:pt>
                <c:pt idx="1201">
                  <c:v>27.460755832749555</c:v>
                </c:pt>
                <c:pt idx="1202">
                  <c:v>27.564156780070448</c:v>
                </c:pt>
                <c:pt idx="1203">
                  <c:v>27.668046653888791</c:v>
                </c:pt>
                <c:pt idx="1204">
                  <c:v>27.772426672770514</c:v>
                </c:pt>
                <c:pt idx="1205">
                  <c:v>27.877298062353582</c:v>
                </c:pt>
                <c:pt idx="1206">
                  <c:v>27.982662055234115</c:v>
                </c:pt>
                <c:pt idx="1207">
                  <c:v>28.08851989085186</c:v>
                </c:pt>
                <c:pt idx="1208">
                  <c:v>28.194872815374854</c:v>
                </c:pt>
                <c:pt idx="1209">
                  <c:v>28.301722081583353</c:v>
                </c:pt>
                <c:pt idx="1210">
                  <c:v>28.409068948752871</c:v>
                </c:pt>
                <c:pt idx="1211">
                  <c:v>28.516914682536367</c:v>
                </c:pt>
                <c:pt idx="1212">
                  <c:v>28.625260554845472</c:v>
                </c:pt>
                <c:pt idx="1213">
                  <c:v>28.734107843730737</c:v>
                </c:pt>
                <c:pt idx="1214">
                  <c:v>28.84345783326085</c:v>
                </c:pt>
                <c:pt idx="1215">
                  <c:v>28.953311813400763</c:v>
                </c:pt>
                <c:pt idx="1216">
                  <c:v>29.063671079888685</c:v>
                </c:pt>
                <c:pt idx="1217">
                  <c:v>29.174536934111885</c:v>
                </c:pt>
                <c:pt idx="1218">
                  <c:v>29.285910682981253</c:v>
                </c:pt>
                <c:pt idx="1219">
                  <c:v>29.397793638804583</c:v>
                </c:pt>
                <c:pt idx="1220">
                  <c:v>29.510187119158495</c:v>
                </c:pt>
                <c:pt idx="1221">
                  <c:v>29.623092446758964</c:v>
                </c:pt>
                <c:pt idx="1222">
                  <c:v>29.736510949330395</c:v>
                </c:pt>
                <c:pt idx="1223">
                  <c:v>29.850443959473189</c:v>
                </c:pt>
                <c:pt idx="1224">
                  <c:v>29.964892814529737</c:v>
                </c:pt>
                <c:pt idx="1225">
                  <c:v>30.079858856448794</c:v>
                </c:pt>
                <c:pt idx="1226">
                  <c:v>30.195343431648173</c:v>
                </c:pt>
                <c:pt idx="1227">
                  <c:v>30.311347890875684</c:v>
                </c:pt>
                <c:pt idx="1228">
                  <c:v>30.427873589068295</c:v>
                </c:pt>
                <c:pt idx="1229">
                  <c:v>30.544921885209405</c:v>
                </c:pt>
                <c:pt idx="1230">
                  <c:v>30.662494142184205</c:v>
                </c:pt>
                <c:pt idx="1231">
                  <c:v>30.780591726633048</c:v>
                </c:pt>
                <c:pt idx="1232">
                  <c:v>30.899216008802767</c:v>
                </c:pt>
                <c:pt idx="1233">
                  <c:v>31.018368362395869</c:v>
                </c:pt>
                <c:pt idx="1234">
                  <c:v>31.138050164417546</c:v>
                </c:pt>
                <c:pt idx="1235">
                  <c:v>31.258262795020439</c:v>
                </c:pt>
                <c:pt idx="1236">
                  <c:v>31.379007637347076</c:v>
                </c:pt>
                <c:pt idx="1237">
                  <c:v>31.500286077369907</c:v>
                </c:pt>
                <c:pt idx="1238">
                  <c:v>31.62209950372889</c:v>
                </c:pt>
                <c:pt idx="1239">
                  <c:v>31.744449307566533</c:v>
                </c:pt>
                <c:pt idx="1240">
                  <c:v>31.86733688236033</c:v>
                </c:pt>
                <c:pt idx="1241">
                  <c:v>31.990763623752489</c:v>
                </c:pt>
                <c:pt idx="1242">
                  <c:v>32.114730929376925</c:v>
                </c:pt>
                <c:pt idx="1243">
                  <c:v>32.239240198683383</c:v>
                </c:pt>
                <c:pt idx="1244">
                  <c:v>32.364292832758665</c:v>
                </c:pt>
                <c:pt idx="1245">
                  <c:v>32.489890234144802</c:v>
                </c:pt>
                <c:pt idx="1246">
                  <c:v>32.616033806654215</c:v>
                </c:pt>
                <c:pt idx="1247">
                  <c:v>32.742724955181608</c:v>
                </c:pt>
                <c:pt idx="1248">
                  <c:v>32.869965085512675</c:v>
                </c:pt>
                <c:pt idx="1249">
                  <c:v>32.997755604129409</c:v>
                </c:pt>
                <c:pt idx="1250">
                  <c:v>33.126097918012</c:v>
                </c:pt>
                <c:pt idx="1251">
                  <c:v>33.254993434437175</c:v>
                </c:pt>
                <c:pt idx="1252">
                  <c:v>33.384443560772922</c:v>
                </c:pt>
                <c:pt idx="1253">
                  <c:v>33.514449704269488</c:v>
                </c:pt>
                <c:pt idx="1254">
                  <c:v>33.645013271846537</c:v>
                </c:pt>
                <c:pt idx="1255">
                  <c:v>33.776135669876417</c:v>
                </c:pt>
                <c:pt idx="1256">
                  <c:v>33.90781830396336</c:v>
                </c:pt>
                <c:pt idx="1257">
                  <c:v>34.040062578718569</c:v>
                </c:pt>
                <c:pt idx="1258">
                  <c:v>34.172869897531079</c:v>
                </c:pt>
                <c:pt idx="1259">
                  <c:v>34.30624166233423</c:v>
                </c:pt>
                <c:pt idx="1260">
                  <c:v>34.440179273367711</c:v>
                </c:pt>
                <c:pt idx="1261">
                  <c:v>34.574684128935004</c:v>
                </c:pt>
                <c:pt idx="1262">
                  <c:v>34.709757625156151</c:v>
                </c:pt>
                <c:pt idx="1263">
                  <c:v>34.845401155715699</c:v>
                </c:pt>
                <c:pt idx="1264">
                  <c:v>34.981616111605696</c:v>
                </c:pt>
                <c:pt idx="1265">
                  <c:v>35.118403880863646</c:v>
                </c:pt>
                <c:pt idx="1266">
                  <c:v>35.255765848305252</c:v>
                </c:pt>
                <c:pt idx="1267">
                  <c:v>35.393703395251841</c:v>
                </c:pt>
                <c:pt idx="1268">
                  <c:v>35.532217899252359</c:v>
                </c:pt>
                <c:pt idx="1269">
                  <c:v>35.671310733799722</c:v>
                </c:pt>
                <c:pt idx="1270">
                  <c:v>35.810983268041475</c:v>
                </c:pt>
                <c:pt idx="1271">
                  <c:v>35.951236866484557</c:v>
                </c:pt>
                <c:pt idx="1272">
                  <c:v>36.092072888694027</c:v>
                </c:pt>
                <c:pt idx="1273">
                  <c:v>36.233492688985628</c:v>
                </c:pt>
                <c:pt idx="1274">
                  <c:v>36.375497616112035</c:v>
                </c:pt>
                <c:pt idx="1275">
                  <c:v>36.518089012942582</c:v>
                </c:pt>
                <c:pt idx="1276">
                  <c:v>36.661268216136357</c:v>
                </c:pt>
                <c:pt idx="1277">
                  <c:v>36.805036555808471</c:v>
                </c:pt>
                <c:pt idx="1278">
                  <c:v>36.949395355189367</c:v>
                </c:pt>
                <c:pt idx="1279">
                  <c:v>37.09434593027693</c:v>
                </c:pt>
                <c:pt idx="1280">
                  <c:v>37.239889589481308</c:v>
                </c:pt>
                <c:pt idx="1281">
                  <c:v>37.386027633262167</c:v>
                </c:pt>
                <c:pt idx="1282">
                  <c:v>37.532761353758289</c:v>
                </c:pt>
                <c:pt idx="1283">
                  <c:v>37.680092034409242</c:v>
                </c:pt>
                <c:pt idx="1284">
                  <c:v>37.828020949568952</c:v>
                </c:pt>
                <c:pt idx="1285">
                  <c:v>37.976549364111037</c:v>
                </c:pt>
                <c:pt idx="1286">
                  <c:v>38.125678533025578</c:v>
                </c:pt>
                <c:pt idx="1287">
                  <c:v>38.275409701007241</c:v>
                </c:pt>
                <c:pt idx="1288">
                  <c:v>38.425744102034443</c:v>
                </c:pt>
                <c:pt idx="1289">
                  <c:v>38.576682958939394</c:v>
                </c:pt>
                <c:pt idx="1290">
                  <c:v>38.728227482968762</c:v>
                </c:pt>
                <c:pt idx="1291">
                  <c:v>38.880378873334756</c:v>
                </c:pt>
                <c:pt idx="1292">
                  <c:v>39.033138316756343</c:v>
                </c:pt>
                <c:pt idx="1293">
                  <c:v>39.186506986990423</c:v>
                </c:pt>
                <c:pt idx="1294">
                  <c:v>39.340486044352652</c:v>
                </c:pt>
                <c:pt idx="1295">
                  <c:v>39.49507663522769</c:v>
                </c:pt>
                <c:pt idx="1296">
                  <c:v>39.650279891568601</c:v>
                </c:pt>
                <c:pt idx="1297">
                  <c:v>39.806096930385145</c:v>
                </c:pt>
                <c:pt idx="1298">
                  <c:v>39.962528853220675</c:v>
                </c:pt>
                <c:pt idx="1299">
                  <c:v>40.119576745617373</c:v>
                </c:pt>
                <c:pt idx="1300">
                  <c:v>40.277241676569517</c:v>
                </c:pt>
                <c:pt idx="1301">
                  <c:v>40.435524697964496</c:v>
                </c:pt>
                <c:pt idx="1302">
                  <c:v>40.594426844011281</c:v>
                </c:pt>
                <c:pt idx="1303">
                  <c:v>40.753949130656004</c:v>
                </c:pt>
                <c:pt idx="1304">
                  <c:v>40.91409255498435</c:v>
                </c:pt>
                <c:pt idx="1305">
                  <c:v>41.074858094610462</c:v>
                </c:pt>
                <c:pt idx="1306">
                  <c:v>41.236246707051947</c:v>
                </c:pt>
                <c:pt idx="1307">
                  <c:v>41.39825932909072</c:v>
                </c:pt>
                <c:pt idx="1308">
                  <c:v>41.560896876119287</c:v>
                </c:pt>
                <c:pt idx="1309">
                  <c:v>41.724160241472127</c:v>
                </c:pt>
                <c:pt idx="1310">
                  <c:v>41.888050295741763</c:v>
                </c:pt>
                <c:pt idx="1311">
                  <c:v>42.052567886079203</c:v>
                </c:pt>
                <c:pt idx="1312">
                  <c:v>42.2177138354783</c:v>
                </c:pt>
                <c:pt idx="1313">
                  <c:v>42.383488942043684</c:v>
                </c:pt>
                <c:pt idx="1314">
                  <c:v>42.549893978241812</c:v>
                </c:pt>
                <c:pt idx="1315">
                  <c:v>42.71692969013472</c:v>
                </c:pt>
                <c:pt idx="1316">
                  <c:v>42.884596796596099</c:v>
                </c:pt>
                <c:pt idx="1317">
                  <c:v>43.052895988509157</c:v>
                </c:pt>
                <c:pt idx="1318">
                  <c:v>43.221827927945895</c:v>
                </c:pt>
                <c:pt idx="1319">
                  <c:v>43.391393247327301</c:v>
                </c:pt>
                <c:pt idx="1320">
                  <c:v>43.561592548563979</c:v>
                </c:pt>
                <c:pt idx="1321">
                  <c:v>43.732426402176714</c:v>
                </c:pt>
                <c:pt idx="1322">
                  <c:v>43.903895346396496</c:v>
                </c:pt>
                <c:pt idx="1323">
                  <c:v>44.075999886243466</c:v>
                </c:pt>
                <c:pt idx="1324">
                  <c:v>44.248740492584268</c:v>
                </c:pt>
                <c:pt idx="1325">
                  <c:v>44.422117601167244</c:v>
                </c:pt>
                <c:pt idx="1326">
                  <c:v>44.596131611634924</c:v>
                </c:pt>
                <c:pt idx="1327">
                  <c:v>44.770782886513267</c:v>
                </c:pt>
                <c:pt idx="1328">
                  <c:v>44.946071750176998</c:v>
                </c:pt>
                <c:pt idx="1329">
                  <c:v>45.121998487790528</c:v>
                </c:pt>
                <c:pt idx="1330">
                  <c:v>45.298563344223737</c:v>
                </c:pt>
                <c:pt idx="1331">
                  <c:v>45.475766522942109</c:v>
                </c:pt>
                <c:pt idx="1332">
                  <c:v>45.653608184870421</c:v>
                </c:pt>
                <c:pt idx="1333">
                  <c:v>45.832088447229474</c:v>
                </c:pt>
                <c:pt idx="1334">
                  <c:v>46.011207382345042</c:v>
                </c:pt>
                <c:pt idx="1335">
                  <c:v>46.19096501642845</c:v>
                </c:pt>
                <c:pt idx="1336">
                  <c:v>46.371361328327986</c:v>
                </c:pt>
                <c:pt idx="1337">
                  <c:v>46.552396248250417</c:v>
                </c:pt>
                <c:pt idx="1338">
                  <c:v>46.734069656451908</c:v>
                </c:pt>
                <c:pt idx="1339">
                  <c:v>46.916381381897466</c:v>
                </c:pt>
                <c:pt idx="1340">
                  <c:v>47.09933120088823</c:v>
                </c:pt>
                <c:pt idx="1341">
                  <c:v>47.282918835655678</c:v>
                </c:pt>
                <c:pt idx="1342">
                  <c:v>47.467143952921973</c:v>
                </c:pt>
                <c:pt idx="1343">
                  <c:v>47.652006162425565</c:v>
                </c:pt>
                <c:pt idx="1344">
                  <c:v>47.837505015411189</c:v>
                </c:pt>
                <c:pt idx="1345">
                  <c:v>48.023640003083301</c:v>
                </c:pt>
                <c:pt idx="1346">
                  <c:v>48.210410555022079</c:v>
                </c:pt>
                <c:pt idx="1347">
                  <c:v>48.397816037560972</c:v>
                </c:pt>
                <c:pt idx="1348">
                  <c:v>48.585855752124893</c:v>
                </c:pt>
                <c:pt idx="1349">
                  <c:v>48.774528933527989</c:v>
                </c:pt>
                <c:pt idx="1350">
                  <c:v>48.963834748229957</c:v>
                </c:pt>
                <c:pt idx="1351">
                  <c:v>49.153772292549903</c:v>
                </c:pt>
                <c:pt idx="1352">
                  <c:v>49.344340590836595</c:v>
                </c:pt>
                <c:pt idx="1353">
                  <c:v>49.535538593594055</c:v>
                </c:pt>
                <c:pt idx="1354">
                  <c:v>49.727365175561282</c:v>
                </c:pt>
                <c:pt idx="1355">
                  <c:v>49.919819133745008</c:v>
                </c:pt>
                <c:pt idx="1356">
                  <c:v>50.112899185404224</c:v>
                </c:pt>
                <c:pt idx="1357">
                  <c:v>50.306603965985303</c:v>
                </c:pt>
                <c:pt idx="1358">
                  <c:v>50.500932027006385</c:v>
                </c:pt>
                <c:pt idx="1359">
                  <c:v>50.695881833889807</c:v>
                </c:pt>
                <c:pt idx="1360">
                  <c:v>50.891451763741202</c:v>
                </c:pt>
                <c:pt idx="1361">
                  <c:v>51.087640103073909</c:v>
                </c:pt>
                <c:pt idx="1362">
                  <c:v>51.28444504547732</c:v>
                </c:pt>
                <c:pt idx="1363">
                  <c:v>51.48186468922772</c:v>
                </c:pt>
                <c:pt idx="1364">
                  <c:v>51.679897034840138</c:v>
                </c:pt>
                <c:pt idx="1365">
                  <c:v>51.878539982559744</c:v>
                </c:pt>
                <c:pt idx="1366">
                  <c:v>52.077791329791218</c:v>
                </c:pt>
                <c:pt idx="1367">
                  <c:v>52.277648768464537</c:v>
                </c:pt>
                <c:pt idx="1368">
                  <c:v>52.478109882335524</c:v>
                </c:pt>
                <c:pt idx="1369">
                  <c:v>52.679172144219542</c:v>
                </c:pt>
                <c:pt idx="1370">
                  <c:v>52.880832913156624</c:v>
                </c:pt>
                <c:pt idx="1371">
                  <c:v>53.083089431506281</c:v>
                </c:pt>
                <c:pt idx="1372">
                  <c:v>53.285938821970213</c:v>
                </c:pt>
                <c:pt idx="1373">
                  <c:v>53.48937808454113</c:v>
                </c:pt>
                <c:pt idx="1374">
                  <c:v>53.69340409337574</c:v>
                </c:pt>
                <c:pt idx="1375">
                  <c:v>53.898013593590072</c:v>
                </c:pt>
                <c:pt idx="1376">
                  <c:v>54.103203197975112</c:v>
                </c:pt>
                <c:pt idx="1377">
                  <c:v>54.308969383630775</c:v>
                </c:pt>
                <c:pt idx="1378">
                  <c:v>54.515308488516162</c:v>
                </c:pt>
                <c:pt idx="1379">
                  <c:v>54.722216707913965</c:v>
                </c:pt>
                <c:pt idx="1380">
                  <c:v>54.929690090806929</c:v>
                </c:pt>
                <c:pt idx="1381">
                  <c:v>55.137724536164079</c:v>
                </c:pt>
                <c:pt idx="1382">
                  <c:v>55.346315789134579</c:v>
                </c:pt>
                <c:pt idx="1383">
                  <c:v>55.555459437146801</c:v>
                </c:pt>
                <c:pt idx="1384">
                  <c:v>55.765150905910339</c:v>
                </c:pt>
                <c:pt idx="1385">
                  <c:v>55.975385455318509</c:v>
                </c:pt>
                <c:pt idx="1386">
                  <c:v>56.186158175248899</c:v>
                </c:pt>
                <c:pt idx="1387">
                  <c:v>56.397463981259442</c:v>
                </c:pt>
                <c:pt idx="1388">
                  <c:v>56.609297610177457</c:v>
                </c:pt>
                <c:pt idx="1389">
                  <c:v>56.821653615578995</c:v>
                </c:pt>
                <c:pt idx="1390">
                  <c:v>57.034526363155891</c:v>
                </c:pt>
                <c:pt idx="1391">
                  <c:v>57.24791002596767</c:v>
                </c:pt>
                <c:pt idx="1392">
                  <c:v>57.461798579575643</c:v>
                </c:pt>
                <c:pt idx="1393">
                  <c:v>57.676185797056227</c:v>
                </c:pt>
                <c:pt idx="1394">
                  <c:v>57.891065243890679</c:v>
                </c:pt>
                <c:pt idx="1395">
                  <c:v>58.10643027272819</c:v>
                </c:pt>
                <c:pt idx="1396">
                  <c:v>58.322274018019421</c:v>
                </c:pt>
                <c:pt idx="1397">
                  <c:v>58.538589390517288</c:v>
                </c:pt>
                <c:pt idx="1398">
                  <c:v>58.755369071641972</c:v>
                </c:pt>
                <c:pt idx="1399">
                  <c:v>58.972605507706866</c:v>
                </c:pt>
                <c:pt idx="1400">
                  <c:v>59.190290904002282</c:v>
                </c:pt>
                <c:pt idx="1401">
                  <c:v>59.408417218733547</c:v>
                </c:pt>
                <c:pt idx="1402">
                  <c:v>59.626976156810208</c:v>
                </c:pt>
                <c:pt idx="1403">
                  <c:v>59.845959163482817</c:v>
                </c:pt>
                <c:pt idx="1404">
                  <c:v>60.065357417823947</c:v>
                </c:pt>
                <c:pt idx="1405">
                  <c:v>60.285161826049809</c:v>
                </c:pt>
                <c:pt idx="1406">
                  <c:v>60.505363014678949</c:v>
                </c:pt>
                <c:pt idx="1407">
                  <c:v>60.725951323524399</c:v>
                </c:pt>
                <c:pt idx="1408">
                  <c:v>60.946916798515545</c:v>
                </c:pt>
                <c:pt idx="1409">
                  <c:v>61.168249184346095</c:v>
                </c:pt>
                <c:pt idx="1410">
                  <c:v>61.389937916944241</c:v>
                </c:pt>
                <c:pt idx="1411">
                  <c:v>61.611972115761318</c:v>
                </c:pt>
                <c:pt idx="1412">
                  <c:v>61.834340575875025</c:v>
                </c:pt>
                <c:pt idx="1413">
                  <c:v>62.057031759903374</c:v>
                </c:pt>
                <c:pt idx="1414">
                  <c:v>62.280033789725408</c:v>
                </c:pt>
                <c:pt idx="1415">
                  <c:v>62.503334438004728</c:v>
                </c:pt>
                <c:pt idx="1416">
                  <c:v>62.726921119511857</c:v>
                </c:pt>
                <c:pt idx="1417">
                  <c:v>62.950780882241439</c:v>
                </c:pt>
                <c:pt idx="1418">
                  <c:v>63.174900398320226</c:v>
                </c:pt>
                <c:pt idx="1419">
                  <c:v>63.399265954701846</c:v>
                </c:pt>
                <c:pt idx="1420">
                  <c:v>63.623863443644275</c:v>
                </c:pt>
                <c:pt idx="1421">
                  <c:v>63.84867835296599</c:v>
                </c:pt>
                <c:pt idx="1422">
                  <c:v>64.073695756076759</c:v>
                </c:pt>
                <c:pt idx="1423">
                  <c:v>64.298900301779028</c:v>
                </c:pt>
                <c:pt idx="1424">
                  <c:v>64.524276203835882</c:v>
                </c:pt>
                <c:pt idx="1425">
                  <c:v>64.749807230301698</c:v>
                </c:pt>
                <c:pt idx="1426">
                  <c:v>64.975476692611394</c:v>
                </c:pt>
                <c:pt idx="1427">
                  <c:v>65.201267434424508</c:v>
                </c:pt>
                <c:pt idx="1428">
                  <c:v>65.427161820220235</c:v>
                </c:pt>
                <c:pt idx="1429">
                  <c:v>65.653141723639592</c:v>
                </c:pt>
                <c:pt idx="1430">
                  <c:v>65.879188515571201</c:v>
                </c:pt>
                <c:pt idx="1431">
                  <c:v>66.105283051976869</c:v>
                </c:pt>
                <c:pt idx="1432">
                  <c:v>66.331405661453701</c:v>
                </c:pt>
                <c:pt idx="1433">
                  <c:v>66.557536132529222</c:v>
                </c:pt>
                <c:pt idx="1434">
                  <c:v>66.783653700686443</c:v>
                </c:pt>
                <c:pt idx="1435">
                  <c:v>67.009737035115677</c:v>
                </c:pt>
                <c:pt idx="1436">
                  <c:v>67.235764225190337</c:v>
                </c:pt>
                <c:pt idx="1437">
                  <c:v>67.46171276666395</c:v>
                </c:pt>
                <c:pt idx="1438">
                  <c:v>67.687559547585977</c:v>
                </c:pt>
                <c:pt idx="1439">
                  <c:v>67.913280833934124</c:v>
                </c:pt>
                <c:pt idx="1440">
                  <c:v>68.138852254961279</c:v>
                </c:pt>
                <c:pt idx="1441">
                  <c:v>68.364248788255352</c:v>
                </c:pt>
                <c:pt idx="1442">
                  <c:v>68.589444744510544</c:v>
                </c:pt>
                <c:pt idx="1443">
                  <c:v>68.81441375200923</c:v>
                </c:pt>
                <c:pt idx="1444">
                  <c:v>69.039128740813595</c:v>
                </c:pt>
                <c:pt idx="1445">
                  <c:v>69.263561926666895</c:v>
                </c:pt>
                <c:pt idx="1446">
                  <c:v>69.487684794604476</c:v>
                </c:pt>
                <c:pt idx="1447">
                  <c:v>69.711468082275204</c:v>
                </c:pt>
                <c:pt idx="1448">
                  <c:v>69.934881762974584</c:v>
                </c:pt>
                <c:pt idx="1449">
                  <c:v>70.157895028391053</c:v>
                </c:pt>
                <c:pt idx="1450">
                  <c:v>70.380476271068076</c:v>
                </c:pt>
                <c:pt idx="1451">
                  <c:v>70.602593066584674</c:v>
                </c:pt>
                <c:pt idx="1452">
                  <c:v>70.824212155458298</c:v>
                </c:pt>
                <c:pt idx="1453">
                  <c:v>71.045299424774228</c:v>
                </c:pt>
                <c:pt idx="1454">
                  <c:v>71.265819889546719</c:v>
                </c:pt>
                <c:pt idx="1455">
                  <c:v>71.485737673817951</c:v>
                </c:pt>
                <c:pt idx="1456">
                  <c:v>71.705015991501497</c:v>
                </c:pt>
                <c:pt idx="1457">
                  <c:v>71.923617126978399</c:v>
                </c:pt>
                <c:pt idx="1458">
                  <c:v>72.141502415454497</c:v>
                </c:pt>
                <c:pt idx="1459">
                  <c:v>72.358632223089131</c:v>
                </c:pt>
                <c:pt idx="1460">
                  <c:v>72.574965926906216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20.08858841350251</c:v>
                </c:pt>
                <c:pt idx="2">
                  <c:v>20.173128606601946</c:v>
                </c:pt>
                <c:pt idx="3">
                  <c:v>20.253581848680188</c:v>
                </c:pt>
                <c:pt idx="4">
                  <c:v>20.329913829839121</c:v>
                </c:pt>
                <c:pt idx="5">
                  <c:v>20.402094668409045</c:v>
                </c:pt>
                <c:pt idx="6">
                  <c:v>20.470098907588081</c:v>
                </c:pt>
                <c:pt idx="7">
                  <c:v>20.533905501450416</c:v>
                </c:pt>
                <c:pt idx="8">
                  <c:v>20.593497790602612</c:v>
                </c:pt>
                <c:pt idx="9">
                  <c:v>20.648863467805867</c:v>
                </c:pt>
                <c:pt idx="10">
                  <c:v>20.699994533917668</c:v>
                </c:pt>
                <c:pt idx="11">
                  <c:v>20.746887244538613</c:v>
                </c:pt>
                <c:pt idx="12">
                  <c:v>20.789542047779314</c:v>
                </c:pt>
                <c:pt idx="13">
                  <c:v>20.827963513587953</c:v>
                </c:pt>
                <c:pt idx="14">
                  <c:v>20.862160255101379</c:v>
                </c:pt>
                <c:pt idx="15">
                  <c:v>20.892144842501526</c:v>
                </c:pt>
                <c:pt idx="16">
                  <c:v>20.917933709874436</c:v>
                </c:pt>
                <c:pt idx="17">
                  <c:v>20.939547055581208</c:v>
                </c:pt>
                <c:pt idx="18">
                  <c:v>20.95700873665913</c:v>
                </c:pt>
                <c:pt idx="19">
                  <c:v>20.970346157776845</c:v>
                </c:pt>
                <c:pt idx="20">
                  <c:v>20.979590155269999</c:v>
                </c:pt>
                <c:pt idx="21">
                  <c:v>20.984774876783469</c:v>
                </c:pt>
                <c:pt idx="22">
                  <c:v>20.985937657043081</c:v>
                </c:pt>
                <c:pt idx="23">
                  <c:v>20.983118890274106</c:v>
                </c:pt>
                <c:pt idx="24">
                  <c:v>20.976361899775419</c:v>
                </c:pt>
                <c:pt idx="25">
                  <c:v>20.965712805147991</c:v>
                </c:pt>
                <c:pt idx="26">
                  <c:v>20.951220387663696</c:v>
                </c:pt>
                <c:pt idx="27">
                  <c:v>20.93293595424614</c:v>
                </c:pt>
                <c:pt idx="28">
                  <c:v>20.910913200519211</c:v>
                </c:pt>
                <c:pt idx="29">
                  <c:v>20.885208073361451</c:v>
                </c:pt>
                <c:pt idx="30">
                  <c:v>20.855878633385732</c:v>
                </c:pt>
                <c:pt idx="31">
                  <c:v>20.82298491774381</c:v>
                </c:pt>
                <c:pt idx="32">
                  <c:v>20.786588803634618</c:v>
                </c:pt>
                <c:pt idx="33">
                  <c:v>20.746753872873832</c:v>
                </c:pt>
                <c:pt idx="34">
                  <c:v>20.703545277860233</c:v>
                </c:pt>
                <c:pt idx="35">
                  <c:v>20.657029609252177</c:v>
                </c:pt>
                <c:pt idx="36">
                  <c:v>20.607274765644959</c:v>
                </c:pt>
                <c:pt idx="37">
                  <c:v>20.55434982551736</c:v>
                </c:pt>
                <c:pt idx="38">
                  <c:v>20.49832492169319</c:v>
                </c:pt>
                <c:pt idx="39">
                  <c:v>20.439271118541487</c:v>
                </c:pt>
                <c:pt idx="40">
                  <c:v>20.377260292117032</c:v>
                </c:pt>
                <c:pt idx="41">
                  <c:v>20.31236501342142</c:v>
                </c:pt>
                <c:pt idx="42">
                  <c:v>20.244658434944036</c:v>
                </c:pt>
                <c:pt idx="43">
                  <c:v>20.174214180621849</c:v>
                </c:pt>
                <c:pt idx="44">
                  <c:v>20.101106239337344</c:v>
                </c:pt>
                <c:pt idx="45">
                  <c:v>20.025408862054974</c:v>
                </c:pt>
                <c:pt idx="46">
                  <c:v>19.947196462678413</c:v>
                </c:pt>
                <c:pt idx="47">
                  <c:v>19.866543522693544</c:v>
                </c:pt>
                <c:pt idx="48">
                  <c:v>19.783524499645733</c:v>
                </c:pt>
                <c:pt idx="49">
                  <c:v>19.698213739484366</c:v>
                </c:pt>
                <c:pt idx="50">
                  <c:v>19.610685392793016</c:v>
                </c:pt>
                <c:pt idx="51">
                  <c:v>19.521013334909856</c:v>
                </c:pt>
                <c:pt idx="52">
                  <c:v>19.429271089930165</c:v>
                </c:pt>
                <c:pt idx="53">
                  <c:v>19.335531758570827</c:v>
                </c:pt>
                <c:pt idx="54">
                  <c:v>19.239867949865811</c:v>
                </c:pt>
                <c:pt idx="55">
                  <c:v>19.142351716651419</c:v>
                </c:pt>
                <c:pt idx="56">
                  <c:v>19.043054494790976</c:v>
                </c:pt>
                <c:pt idx="57">
                  <c:v>18.942047046080173</c:v>
                </c:pt>
                <c:pt idx="58">
                  <c:v>18.839399404766748</c:v>
                </c:pt>
                <c:pt idx="59">
                  <c:v>18.735180827611437</c:v>
                </c:pt>
                <c:pt idx="60">
                  <c:v>18.629459747411122</c:v>
                </c:pt>
                <c:pt idx="61">
                  <c:v>18.522303729899875</c:v>
                </c:pt>
                <c:pt idx="62">
                  <c:v>18.413779433938945</c:v>
                </c:pt>
                <c:pt idx="63">
                  <c:v>18.303952574902979</c:v>
                </c:pt>
                <c:pt idx="64">
                  <c:v>18.19288789116635</c:v>
                </c:pt>
                <c:pt idx="65">
                  <c:v>18.080649113590908</c:v>
                </c:pt>
                <c:pt idx="66">
                  <c:v>17.967298937914254</c:v>
                </c:pt>
                <c:pt idx="67">
                  <c:v>17.852898999936119</c:v>
                </c:pt>
                <c:pt idx="68">
                  <c:v>17.737509853399235</c:v>
                </c:pt>
                <c:pt idx="69">
                  <c:v>17.621190950460505</c:v>
                </c:pt>
                <c:pt idx="70">
                  <c:v>17.504000624647929</c:v>
                </c:pt>
                <c:pt idx="71">
                  <c:v>17.385996076198971</c:v>
                </c:pt>
                <c:pt idx="72">
                  <c:v>17.26723335967645</c:v>
                </c:pt>
                <c:pt idx="73">
                  <c:v>17.14776737375891</c:v>
                </c:pt>
                <c:pt idx="74">
                  <c:v>17.02765185310345</c:v>
                </c:pt>
                <c:pt idx="75">
                  <c:v>16.906939362180374</c:v>
                </c:pt>
                <c:pt idx="76">
                  <c:v>16.785681290980612</c:v>
                </c:pt>
                <c:pt idx="77">
                  <c:v>16.663927852498592</c:v>
                </c:pt>
                <c:pt idx="78">
                  <c:v>16.54172808189529</c:v>
                </c:pt>
                <c:pt idx="79">
                  <c:v>16.419129837248256</c:v>
                </c:pt>
                <c:pt idx="80">
                  <c:v>16.296179801797656</c:v>
                </c:pt>
                <c:pt idx="81">
                  <c:v>16.172923487599842</c:v>
                </c:pt>
                <c:pt idx="82">
                  <c:v>16.049405240502303</c:v>
                </c:pt>
                <c:pt idx="83">
                  <c:v>15.925668246356526</c:v>
                </c:pt>
                <c:pt idx="84">
                  <c:v>15.801754538387843</c:v>
                </c:pt>
                <c:pt idx="85">
                  <c:v>15.67770500564399</c:v>
                </c:pt>
                <c:pt idx="86">
                  <c:v>15.553559402446862</c:v>
                </c:pt>
                <c:pt idx="87">
                  <c:v>15.4293563587746</c:v>
                </c:pt>
                <c:pt idx="88">
                  <c:v>15.305133391503917</c:v>
                </c:pt>
                <c:pt idx="89">
                  <c:v>15.180926916445239</c:v>
                </c:pt>
                <c:pt idx="90">
                  <c:v>15.056772261106001</c:v>
                </c:pt>
                <c:pt idx="91">
                  <c:v>14.932703678120085</c:v>
                </c:pt>
                <c:pt idx="92">
                  <c:v>14.808754359284064</c:v>
                </c:pt>
                <c:pt idx="93">
                  <c:v>14.684956450143547</c:v>
                </c:pt>
                <c:pt idx="94">
                  <c:v>14.561341065075458</c:v>
                </c:pt>
                <c:pt idx="95">
                  <c:v>14.43793830281469</c:v>
                </c:pt>
                <c:pt idx="96">
                  <c:v>14.31477726237598</c:v>
                </c:pt>
                <c:pt idx="97">
                  <c:v>14.191886059324345</c:v>
                </c:pt>
                <c:pt idx="98">
                  <c:v>14.069291842349728</c:v>
                </c:pt>
                <c:pt idx="99">
                  <c:v>13.947020810103854</c:v>
                </c:pt>
                <c:pt idx="100">
                  <c:v>13.825098228259519</c:v>
                </c:pt>
                <c:pt idx="101">
                  <c:v>13.70354844675469</c:v>
                </c:pt>
                <c:pt idx="102">
                  <c:v>13.582394917185953</c:v>
                </c:pt>
                <c:pt idx="103">
                  <c:v>13.461660210317826</c:v>
                </c:pt>
                <c:pt idx="104">
                  <c:v>13.341366033676456</c:v>
                </c:pt>
                <c:pt idx="105">
                  <c:v>13.221533249198121</c:v>
                </c:pt>
                <c:pt idx="106">
                  <c:v>13.102181890904765</c:v>
                </c:pt>
                <c:pt idx="107">
                  <c:v>12.983331182580578</c:v>
                </c:pt>
                <c:pt idx="108">
                  <c:v>12.86499955542531</c:v>
                </c:pt>
                <c:pt idx="109">
                  <c:v>12.747204665661631</c:v>
                </c:pt>
                <c:pt idx="110">
                  <c:v>12.62996341207541</c:v>
                </c:pt>
                <c:pt idx="111">
                  <c:v>12.513291953469286</c:v>
                </c:pt>
                <c:pt idx="112">
                  <c:v>12.397205726011292</c:v>
                </c:pt>
                <c:pt idx="113">
                  <c:v>12.281719460461689</c:v>
                </c:pt>
                <c:pt idx="114">
                  <c:v>12.166847199262468</c:v>
                </c:pt>
                <c:pt idx="115">
                  <c:v>12.052602313475163</c:v>
                </c:pt>
                <c:pt idx="116">
                  <c:v>11.938997519553867</c:v>
                </c:pt>
                <c:pt idx="117">
                  <c:v>11.826044895941413</c:v>
                </c:pt>
                <c:pt idx="118">
                  <c:v>11.713755899477752</c:v>
                </c:pt>
                <c:pt idx="119">
                  <c:v>11.602141381610588</c:v>
                </c:pt>
                <c:pt idx="120">
                  <c:v>11.49121160439929</c:v>
                </c:pt>
                <c:pt idx="121">
                  <c:v>11.380976256303956</c:v>
                </c:pt>
                <c:pt idx="122">
                  <c:v>11.271444467752444</c:v>
                </c:pt>
                <c:pt idx="123">
                  <c:v>11.162624826478911</c:v>
                </c:pt>
                <c:pt idx="124">
                  <c:v>11.054525392628237</c:v>
                </c:pt>
                <c:pt idx="125">
                  <c:v>10.94715371362137</c:v>
                </c:pt>
                <c:pt idx="126">
                  <c:v>10.840516838777356</c:v>
                </c:pt>
                <c:pt idx="127">
                  <c:v>10.734621333688429</c:v>
                </c:pt>
                <c:pt idx="128">
                  <c:v>10.629473294345132</c:v>
                </c:pt>
                <c:pt idx="129">
                  <c:v>10.52507836100904</c:v>
                </c:pt>
                <c:pt idx="130">
                  <c:v>10.421441731831115</c:v>
                </c:pt>
                <c:pt idx="131">
                  <c:v>10.318568176214297</c:v>
                </c:pt>
                <c:pt idx="132">
                  <c:v>10.216462047919334</c:v>
                </c:pt>
                <c:pt idx="133">
                  <c:v>10.1151272979133</c:v>
                </c:pt>
                <c:pt idx="134">
                  <c:v>10.014567486960683</c:v>
                </c:pt>
                <c:pt idx="135">
                  <c:v>9.9147857979572365</c:v>
                </c:pt>
                <c:pt idx="136">
                  <c:v>9.8157850480072053</c:v>
                </c:pt>
                <c:pt idx="137">
                  <c:v>9.7175677002447856</c:v>
                </c:pt>
                <c:pt idx="138">
                  <c:v>9.6201358754010382</c:v>
                </c:pt>
                <c:pt idx="139">
                  <c:v>9.5234913631177047</c:v>
                </c:pt>
                <c:pt idx="140">
                  <c:v>9.427635633009654</c:v>
                </c:pt>
                <c:pt idx="141">
                  <c:v>9.3325698454778934</c:v>
                </c:pt>
                <c:pt idx="142">
                  <c:v>9.2382948622753336</c:v>
                </c:pt>
                <c:pt idx="143">
                  <c:v>9.1448112568276319</c:v>
                </c:pt>
                <c:pt idx="144">
                  <c:v>9.052119324311672</c:v>
                </c:pt>
                <c:pt idx="145">
                  <c:v>8.9602190914943591</c:v>
                </c:pt>
                <c:pt idx="146">
                  <c:v>8.8691103263345727</c:v>
                </c:pt>
                <c:pt idx="147">
                  <c:v>8.7787925473512463</c:v>
                </c:pt>
                <c:pt idx="148">
                  <c:v>8.6892650327606589</c:v>
                </c:pt>
                <c:pt idx="149">
                  <c:v>8.6005268293861246</c:v>
                </c:pt>
                <c:pt idx="150">
                  <c:v>8.5125767613433663</c:v>
                </c:pt>
                <c:pt idx="151">
                  <c:v>8.4254134385049309</c:v>
                </c:pt>
                <c:pt idx="152">
                  <c:v>8.3390352647470749</c:v>
                </c:pt>
                <c:pt idx="153">
                  <c:v>8.2534404459826156</c:v>
                </c:pt>
                <c:pt idx="154">
                  <c:v>8.1686269979832851</c:v>
                </c:pt>
                <c:pt idx="155">
                  <c:v>8.084592753995171</c:v>
                </c:pt>
                <c:pt idx="156">
                  <c:v>8.0013353721508551</c:v>
                </c:pt>
                <c:pt idx="157">
                  <c:v>7.9188523426819053</c:v>
                </c:pt>
                <c:pt idx="158">
                  <c:v>7.8371409949353534</c:v>
                </c:pt>
                <c:pt idx="159">
                  <c:v>7.7561985041978652</c:v>
                </c:pt>
                <c:pt idx="160">
                  <c:v>7.6760218983312534</c:v>
                </c:pt>
                <c:pt idx="161">
                  <c:v>7.5966080642230249</c:v>
                </c:pt>
                <c:pt idx="162">
                  <c:v>7.5179537540556325</c:v>
                </c:pt>
                <c:pt idx="163">
                  <c:v>7.4400555913980959</c:v>
                </c:pt>
                <c:pt idx="164">
                  <c:v>7.3629100771236349</c:v>
                </c:pt>
                <c:pt idx="165">
                  <c:v>7.286513595156956</c:v>
                </c:pt>
                <c:pt idx="166">
                  <c:v>7.2108624180547869</c:v>
                </c:pt>
                <c:pt idx="167">
                  <c:v>7.1359527124232542</c:v>
                </c:pt>
                <c:pt idx="168">
                  <c:v>7.0617805441756456</c:v>
                </c:pt>
                <c:pt idx="169">
                  <c:v>6.988341883634086</c:v>
                </c:pt>
                <c:pt idx="170">
                  <c:v>6.9156326104786094</c:v>
                </c:pt>
                <c:pt idx="171">
                  <c:v>6.8436485185470763</c:v>
                </c:pt>
                <c:pt idx="172">
                  <c:v>6.7723853204893478</c:v>
                </c:pt>
                <c:pt idx="173">
                  <c:v>6.7018386522790827</c:v>
                </c:pt>
                <c:pt idx="174">
                  <c:v>6.6320040775864895</c:v>
                </c:pt>
                <c:pt idx="175">
                  <c:v>6.5628770920153032</c:v>
                </c:pt>
                <c:pt idx="176">
                  <c:v>6.4944531272072377</c:v>
                </c:pt>
                <c:pt idx="177">
                  <c:v>6.4267275548170861</c:v>
                </c:pt>
                <c:pt idx="178">
                  <c:v>6.3596956903616242</c:v>
                </c:pt>
                <c:pt idx="179">
                  <c:v>6.2933527969453946</c:v>
                </c:pt>
                <c:pt idx="180">
                  <c:v>6.2276940888664258</c:v>
                </c:pt>
                <c:pt idx="181">
                  <c:v>6.1627147351048679</c:v>
                </c:pt>
                <c:pt idx="182">
                  <c:v>6.098409862697487</c:v>
                </c:pt>
                <c:pt idx="183">
                  <c:v>6.0347745600009155</c:v>
                </c:pt>
                <c:pt idx="184">
                  <c:v>5.9718038798464814</c:v>
                </c:pt>
                <c:pt idx="185">
                  <c:v>5.9094928425894162</c:v>
                </c:pt>
                <c:pt idx="186">
                  <c:v>5.8478364390551647</c:v>
                </c:pt>
                <c:pt idx="187">
                  <c:v>5.7868296333854854</c:v>
                </c:pt>
                <c:pt idx="188">
                  <c:v>5.7264673657869665</c:v>
                </c:pt>
                <c:pt idx="189">
                  <c:v>5.6667445551845406</c:v>
                </c:pt>
                <c:pt idx="190">
                  <c:v>5.6076561017825206</c:v>
                </c:pt>
                <c:pt idx="191">
                  <c:v>5.5491968895356347</c:v>
                </c:pt>
                <c:pt idx="192">
                  <c:v>5.4913617885324824</c:v>
                </c:pt>
                <c:pt idx="193">
                  <c:v>5.4341456572937918</c:v>
                </c:pt>
                <c:pt idx="194">
                  <c:v>5.3775433449877896</c:v>
                </c:pt>
                <c:pt idx="195">
                  <c:v>5.3215496935649726</c:v>
                </c:pt>
                <c:pt idx="196">
                  <c:v>5.2661595398144936</c:v>
                </c:pt>
                <c:pt idx="197">
                  <c:v>5.2113677173443396</c:v>
                </c:pt>
                <c:pt idx="198">
                  <c:v>5.1571690584874386</c:v>
                </c:pt>
                <c:pt idx="199">
                  <c:v>5.1035583961357593</c:v>
                </c:pt>
                <c:pt idx="200">
                  <c:v>5.0505305655044515</c:v>
                </c:pt>
                <c:pt idx="201">
                  <c:v>4.9980804058280048</c:v>
                </c:pt>
                <c:pt idx="202">
                  <c:v>4.9462027619903663</c:v>
                </c:pt>
                <c:pt idx="203">
                  <c:v>4.8948924860909173</c:v>
                </c:pt>
                <c:pt idx="204">
                  <c:v>4.8441444389481561</c:v>
                </c:pt>
                <c:pt idx="205">
                  <c:v>4.7939534915428945</c:v>
                </c:pt>
                <c:pt idx="206">
                  <c:v>4.7443145264027331</c:v>
                </c:pt>
                <c:pt idx="207">
                  <c:v>4.6952224389295347</c:v>
                </c:pt>
                <c:pt idx="208">
                  <c:v>4.6466721386715815</c:v>
                </c:pt>
                <c:pt idx="209">
                  <c:v>4.5986585505420443</c:v>
                </c:pt>
                <c:pt idx="210">
                  <c:v>4.5511766159853755</c:v>
                </c:pt>
                <c:pt idx="211">
                  <c:v>4.504221294093175</c:v>
                </c:pt>
                <c:pt idx="212">
                  <c:v>4.4577875626710526</c:v>
                </c:pt>
                <c:pt idx="213">
                  <c:v>4.411870419257971</c:v>
                </c:pt>
                <c:pt idx="214">
                  <c:v>4.3664648820995131</c:v>
                </c:pt>
                <c:pt idx="215">
                  <c:v>4.321565991076481</c:v>
                </c:pt>
                <c:pt idx="216">
                  <c:v>4.2771688085902015</c:v>
                </c:pt>
                <c:pt idx="217">
                  <c:v>4.2332684204058708</c:v>
                </c:pt>
                <c:pt idx="218">
                  <c:v>4.1898599364552487</c:v>
                </c:pt>
                <c:pt idx="219">
                  <c:v>4.1469384915999647</c:v>
                </c:pt>
                <c:pt idx="220">
                  <c:v>4.104499246356677</c:v>
                </c:pt>
                <c:pt idx="221">
                  <c:v>4.0625373875852802</c:v>
                </c:pt>
                <c:pt idx="222">
                  <c:v>4.0210481291413469</c:v>
                </c:pt>
                <c:pt idx="223">
                  <c:v>3.9800267124939324</c:v>
                </c:pt>
                <c:pt idx="224">
                  <c:v>3.9394684073098571</c:v>
                </c:pt>
                <c:pt idx="225">
                  <c:v>3.8993685120055503</c:v>
                </c:pt>
                <c:pt idx="226">
                  <c:v>3.8597223542675052</c:v>
                </c:pt>
                <c:pt idx="227">
                  <c:v>3.820525291542368</c:v>
                </c:pt>
                <c:pt idx="228">
                  <c:v>3.7817727114976609</c:v>
                </c:pt>
                <c:pt idx="229">
                  <c:v>3.7434600324541036</c:v>
                </c:pt>
                <c:pt idx="230">
                  <c:v>3.7055827037904785</c:v>
                </c:pt>
                <c:pt idx="231">
                  <c:v>3.6681362063219578</c:v>
                </c:pt>
                <c:pt idx="232">
                  <c:v>3.6311160526527813</c:v>
                </c:pt>
                <c:pt idx="233">
                  <c:v>3.5945177875041514</c:v>
                </c:pt>
                <c:pt idx="234">
                  <c:v>3.5583369880181941</c:v>
                </c:pt>
                <c:pt idx="235">
                  <c:v>3.5225692640387969</c:v>
                </c:pt>
                <c:pt idx="236">
                  <c:v>3.4872102583701281</c:v>
                </c:pt>
                <c:pt idx="237">
                  <c:v>3.4522556470136063</c:v>
                </c:pt>
                <c:pt idx="238">
                  <c:v>3.417701139384075</c:v>
                </c:pt>
                <c:pt idx="239">
                  <c:v>3.3835424785059138</c:v>
                </c:pt>
                <c:pt idx="240">
                  <c:v>3.3497754411897946</c:v>
                </c:pt>
                <c:pt idx="241">
                  <c:v>3.3163958381907754</c:v>
                </c:pt>
                <c:pt idx="242">
                  <c:v>3.2833995143484009</c:v>
                </c:pt>
                <c:pt idx="243">
                  <c:v>3.2507823487094596</c:v>
                </c:pt>
                <c:pt idx="244">
                  <c:v>3.2185402546340343</c:v>
                </c:pt>
                <c:pt idx="245">
                  <c:v>3.1866691798854538</c:v>
                </c:pt>
                <c:pt idx="246">
                  <c:v>3.1551651067047493</c:v>
                </c:pt>
                <c:pt idx="247">
                  <c:v>3.1240240518701872</c:v>
                </c:pt>
                <c:pt idx="248">
                  <c:v>3.0932420667424467</c:v>
                </c:pt>
                <c:pt idx="249">
                  <c:v>3.0628152372959838</c:v>
                </c:pt>
                <c:pt idx="250">
                  <c:v>3.0327396841371126</c:v>
                </c:pt>
                <c:pt idx="251">
                  <c:v>3.0030115625093163</c:v>
                </c:pt>
                <c:pt idx="252">
                  <c:v>2.9736270622862899</c:v>
                </c:pt>
                <c:pt idx="253">
                  <c:v>2.9445824079531948</c:v>
                </c:pt>
                <c:pt idx="254">
                  <c:v>2.9158738585765946</c:v>
                </c:pt>
                <c:pt idx="255">
                  <c:v>2.887497707763532</c:v>
                </c:pt>
                <c:pt idx="256">
                  <c:v>2.8594502836101809</c:v>
                </c:pt>
                <c:pt idx="257">
                  <c:v>2.8317279486405091</c:v>
                </c:pt>
                <c:pt idx="258">
                  <c:v>2.804327099735362</c:v>
                </c:pt>
                <c:pt idx="259">
                  <c:v>2.7772441680523707</c:v>
                </c:pt>
                <c:pt idx="260">
                  <c:v>2.7504756189370778</c:v>
                </c:pt>
                <c:pt idx="261">
                  <c:v>2.7240179518256538</c:v>
                </c:pt>
                <c:pt idx="262">
                  <c:v>2.6978677001395766</c:v>
                </c:pt>
                <c:pt idx="263">
                  <c:v>2.6720214311726238</c:v>
                </c:pt>
                <c:pt idx="264">
                  <c:v>2.6464757459705268</c:v>
                </c:pt>
                <c:pt idx="265">
                  <c:v>2.6212272792036169</c:v>
                </c:pt>
                <c:pt idx="266">
                  <c:v>2.5962726990327876</c:v>
                </c:pt>
                <c:pt idx="267">
                  <c:v>2.5716087069690876</c:v>
                </c:pt>
                <c:pt idx="268">
                  <c:v>2.5472320377272455</c:v>
                </c:pt>
                <c:pt idx="269">
                  <c:v>2.5231394590734193</c:v>
                </c:pt>
                <c:pt idx="270">
                  <c:v>2.4993277716674567</c:v>
                </c:pt>
                <c:pt idx="271">
                  <c:v>2.4757938088999412</c:v>
                </c:pt>
                <c:pt idx="272">
                  <c:v>2.4525344367242887</c:v>
                </c:pt>
                <c:pt idx="273">
                  <c:v>2.4295465534841538</c:v>
                </c:pt>
                <c:pt idx="274">
                  <c:v>2.4068270897363924</c:v>
                </c:pt>
                <c:pt idx="275">
                  <c:v>2.3843730080698271</c:v>
                </c:pt>
                <c:pt idx="276">
                  <c:v>2.3621813029200434</c:v>
                </c:pt>
                <c:pt idx="277">
                  <c:v>2.340249000380445</c:v>
                </c:pt>
                <c:pt idx="278">
                  <c:v>2.3185731580097877</c:v>
                </c:pt>
                <c:pt idx="279">
                  <c:v>2.2971508646363978</c:v>
                </c:pt>
                <c:pt idx="280">
                  <c:v>2.2759792401592871</c:v>
                </c:pt>
                <c:pt idx="281">
                  <c:v>2.2550554353463537</c:v>
                </c:pt>
                <c:pt idx="282">
                  <c:v>2.2343766316298641</c:v>
                </c:pt>
                <c:pt idx="283">
                  <c:v>2.2139400408993999</c:v>
                </c:pt>
                <c:pt idx="284">
                  <c:v>2.1937429052924466</c:v>
                </c:pt>
                <c:pt idx="285">
                  <c:v>2.173782496982795</c:v>
                </c:pt>
                <c:pt idx="286">
                  <c:v>2.154056117966924</c:v>
                </c:pt>
                <c:pt idx="287">
                  <c:v>2.134561099848522</c:v>
                </c:pt>
                <c:pt idx="288">
                  <c:v>2.1152948036213055</c:v>
                </c:pt>
                <c:pt idx="289">
                  <c:v>2.0962546194502796</c:v>
                </c:pt>
                <c:pt idx="290">
                  <c:v>2.0774379664515883</c:v>
                </c:pt>
                <c:pt idx="291">
                  <c:v>2.0588422924710903</c:v>
                </c:pt>
                <c:pt idx="292">
                  <c:v>2.0404650738617987</c:v>
                </c:pt>
                <c:pt idx="293">
                  <c:v>2.022303815260309</c:v>
                </c:pt>
                <c:pt idx="294">
                  <c:v>2.0043560493623427</c:v>
                </c:pt>
                <c:pt idx="295">
                  <c:v>1.9866193366975278</c:v>
                </c:pt>
                <c:pt idx="296">
                  <c:v>1.9690912654035291</c:v>
                </c:pt>
                <c:pt idx="297">
                  <c:v>1.9517694509996411</c:v>
                </c:pt>
                <c:pt idx="298">
                  <c:v>1.9346515361599517</c:v>
                </c:pt>
                <c:pt idx="299">
                  <c:v>1.9177351904861797</c:v>
                </c:pt>
                <c:pt idx="300">
                  <c:v>1.9010181102802839</c:v>
                </c:pt>
                <c:pt idx="301">
                  <c:v>1.8844980183169426</c:v>
                </c:pt>
                <c:pt idx="302">
                  <c:v>1.8681726636159943</c:v>
                </c:pt>
                <c:pt idx="303">
                  <c:v>1.8520398212149269</c:v>
                </c:pt>
                <c:pt idx="304">
                  <c:v>1.8360972919415028</c:v>
                </c:pt>
                <c:pt idx="305">
                  <c:v>1.8203429021866013</c:v>
                </c:pt>
                <c:pt idx="306">
                  <c:v>1.8047745036773561</c:v>
                </c:pt>
                <c:pt idx="307">
                  <c:v>1.7893899732506642</c:v>
                </c:pt>
                <c:pt idx="308">
                  <c:v>1.774187212627139</c:v>
                </c:pt>
                <c:pt idx="309">
                  <c:v>1.7591641481855769</c:v>
                </c:pt>
                <c:pt idx="310">
                  <c:v>1.7443187307380048</c:v>
                </c:pt>
                <c:pt idx="311">
                  <c:v>1.7296489353053714</c:v>
                </c:pt>
                <c:pt idx="312">
                  <c:v>1.7151527608939456</c:v>
                </c:pt>
                <c:pt idx="313">
                  <c:v>1.7008282302724793</c:v>
                </c:pt>
                <c:pt idx="314">
                  <c:v>1.6866733897501915</c:v>
                </c:pt>
                <c:pt idx="315">
                  <c:v>1.6726863089556294</c:v>
                </c:pt>
                <c:pt idx="316">
                  <c:v>1.6588650806164547</c:v>
                </c:pt>
                <c:pt idx="317">
                  <c:v>1.6452078203402078</c:v>
                </c:pt>
                <c:pt idx="318">
                  <c:v>1.6317126663960966</c:v>
                </c:pt>
                <c:pt idx="319">
                  <c:v>1.6183777794978522</c:v>
                </c:pt>
                <c:pt idx="320">
                  <c:v>1.6052013425876996</c:v>
                </c:pt>
                <c:pt idx="321">
                  <c:v>1.5921815606214795</c:v>
                </c:pt>
                <c:pt idx="322">
                  <c:v>1.5793166603549647</c:v>
                </c:pt>
                <c:pt idx="323">
                  <c:v>1.5666048901314049</c:v>
                </c:pt>
                <c:pt idx="324">
                  <c:v>1.5540445196703394</c:v>
                </c:pt>
                <c:pt idx="325">
                  <c:v>1.5416338398577072</c:v>
                </c:pt>
                <c:pt idx="326">
                  <c:v>1.5293711625372906</c:v>
                </c:pt>
                <c:pt idx="327">
                  <c:v>1.5172548203035212</c:v>
                </c:pt>
                <c:pt idx="328">
                  <c:v>1.5052831662956776</c:v>
                </c:pt>
                <c:pt idx="329">
                  <c:v>1.4934545739935019</c:v>
                </c:pt>
                <c:pt idx="330">
                  <c:v>1.4817674370142626</c:v>
                </c:pt>
                <c:pt idx="331">
                  <c:v>1.4702201689112875</c:v>
                </c:pt>
                <c:pt idx="332">
                  <c:v>1.4588112029739901</c:v>
                </c:pt>
                <c:pt idx="333">
                  <c:v>1.4475389920294131</c:v>
                </c:pt>
                <c:pt idx="334">
                  <c:v>1.4364020082453073</c:v>
                </c:pt>
                <c:pt idx="335">
                  <c:v>1.4253987429347681</c:v>
                </c:pt>
                <c:pt idx="336">
                  <c:v>1.4145277063624468</c:v>
                </c:pt>
                <c:pt idx="337">
                  <c:v>1.4037874275523547</c:v>
                </c:pt>
                <c:pt idx="338">
                  <c:v>1.3931764540972758</c:v>
                </c:pt>
                <c:pt idx="339">
                  <c:v>1.3826933519698039</c:v>
                </c:pt>
                <c:pt idx="340">
                  <c:v>1.3723367053350191</c:v>
                </c:pt>
                <c:pt idx="341">
                  <c:v>1.3621051163648148</c:v>
                </c:pt>
                <c:pt idx="342">
                  <c:v>1.3519972050538909</c:v>
                </c:pt>
                <c:pt idx="343">
                  <c:v>1.3420116090374214</c:v>
                </c:pt>
                <c:pt idx="344">
                  <c:v>1.3321469834104107</c:v>
                </c:pt>
                <c:pt idx="345">
                  <c:v>1.3224020005487447</c:v>
                </c:pt>
                <c:pt idx="346">
                  <c:v>1.312775349931949</c:v>
                </c:pt>
                <c:pt idx="347">
                  <c:v>1.303265737967662</c:v>
                </c:pt>
                <c:pt idx="348">
                  <c:v>1.2938718878178279</c:v>
                </c:pt>
                <c:pt idx="349">
                  <c:v>1.2845925392266215</c:v>
                </c:pt>
                <c:pt idx="350">
                  <c:v>1.2754264483501057</c:v>
                </c:pt>
                <c:pt idx="351">
                  <c:v>1.266372387587632</c:v>
                </c:pt>
                <c:pt idx="352">
                  <c:v>1.2574291454149866</c:v>
                </c:pt>
                <c:pt idx="353">
                  <c:v>1.2485955262192874</c:v>
                </c:pt>
                <c:pt idx="354">
                  <c:v>1.2398703501356354</c:v>
                </c:pt>
                <c:pt idx="355">
                  <c:v>1.2312524528855251</c:v>
                </c:pt>
                <c:pt idx="356">
                  <c:v>1.2227406856170158</c:v>
                </c:pt>
                <c:pt idx="357">
                  <c:v>1.2143339147466674</c:v>
                </c:pt>
                <c:pt idx="358">
                  <c:v>1.2060310218032411</c:v>
                </c:pt>
                <c:pt idx="359">
                  <c:v>1.1978309032731687</c:v>
                </c:pt>
                <c:pt idx="360">
                  <c:v>1.1897324704477905</c:v>
                </c:pt>
                <c:pt idx="361">
                  <c:v>1.1817346492723633</c:v>
                </c:pt>
                <c:pt idx="362">
                  <c:v>1.1738363801968383</c:v>
                </c:pt>
                <c:pt idx="363">
                  <c:v>1.1660366180284103</c:v>
                </c:pt>
                <c:pt idx="364">
                  <c:v>1.1583343317858363</c:v>
                </c:pt>
                <c:pt idx="365">
                  <c:v>1.150728504555526</c:v>
                </c:pt>
                <c:pt idx="366">
                  <c:v>1.1432181333493996</c:v>
                </c:pt>
                <c:pt idx="367">
                  <c:v>1.1358022289645158</c:v>
                </c:pt>
                <c:pt idx="368">
                  <c:v>1.1284798158444669</c:v>
                </c:pt>
                <c:pt idx="369">
                  <c:v>1.1212499319425389</c:v>
                </c:pt>
                <c:pt idx="370">
                  <c:v>1.1141116285866368</c:v>
                </c:pt>
                <c:pt idx="371">
                  <c:v>1.1070639703459733</c:v>
                </c:pt>
                <c:pt idx="372">
                  <c:v>1.1001060348995164</c:v>
                </c:pt>
                <c:pt idx="373">
                  <c:v>1.0932369129061972</c:v>
                </c:pt>
                <c:pt idx="374">
                  <c:v>1.0864557078768728</c:v>
                </c:pt>
                <c:pt idx="375">
                  <c:v>1.0797615360480448</c:v>
                </c:pt>
                <c:pt idx="376">
                  <c:v>1.0731535262573282</c:v>
                </c:pt>
                <c:pt idx="377">
                  <c:v>1.0666308198206698</c:v>
                </c:pt>
                <c:pt idx="378">
                  <c:v>1.0601925704113129</c:v>
                </c:pt>
                <c:pt idx="379">
                  <c:v>1.0538379439405059</c:v>
                </c:pt>
                <c:pt idx="380">
                  <c:v>1.0475661184399525</c:v>
                </c:pt>
                <c:pt idx="381">
                  <c:v>1.0413762839459992</c:v>
                </c:pt>
                <c:pt idx="382">
                  <c:v>1.0352676423855587</c:v>
                </c:pt>
                <c:pt idx="383">
                  <c:v>1.0292394074637665</c:v>
                </c:pt>
                <c:pt idx="384">
                  <c:v>1.0232908045533671</c:v>
                </c:pt>
                <c:pt idx="385">
                  <c:v>1.0174210705858269</c:v>
                </c:pt>
                <c:pt idx="386">
                  <c:v>1.0116294539441728</c:v>
                </c:pt>
                <c:pt idx="387">
                  <c:v>1.0059152143575516</c:v>
                </c:pt>
                <c:pt idx="388">
                  <c:v>1.0002776227975081</c:v>
                </c:pt>
                <c:pt idx="389">
                  <c:v>0.99471596137598151</c:v>
                </c:pt>
                <c:pt idx="390">
                  <c:v>0.98922952324501412</c:v>
                </c:pt>
                <c:pt idx="391">
                  <c:v>0.98381761249817234</c:v>
                </c:pt>
                <c:pt idx="392">
                  <c:v>0.97847954407367732</c:v>
                </c:pt>
                <c:pt idx="393">
                  <c:v>0.9732146436592426</c:v>
                </c:pt>
                <c:pt idx="394">
                  <c:v>0.96802224759861644</c:v>
                </c:pt>
                <c:pt idx="395">
                  <c:v>0.96290170279982779</c:v>
                </c:pt>
                <c:pt idx="396">
                  <c:v>0.95785236664513373</c:v>
                </c:pt>
                <c:pt idx="397">
                  <c:v>0.95287360690266587</c:v>
                </c:pt>
                <c:pt idx="398">
                  <c:v>0.94796480163977592</c:v>
                </c:pt>
                <c:pt idx="399">
                  <c:v>0.94312533913807772</c:v>
                </c:pt>
                <c:pt idx="400">
                  <c:v>0.93835461781018525</c:v>
                </c:pt>
                <c:pt idx="401">
                  <c:v>0.93365204611814556</c:v>
                </c:pt>
                <c:pt idx="402">
                  <c:v>0.9290170424935662</c:v>
                </c:pt>
                <c:pt idx="403">
                  <c:v>0.92444903525943589</c:v>
                </c:pt>
                <c:pt idx="404">
                  <c:v>0.91994746255363946</c:v>
                </c:pt>
                <c:pt idx="405">
                  <c:v>0.91551177225416558</c:v>
                </c:pt>
                <c:pt idx="406">
                  <c:v>0.91114142190600855</c:v>
                </c:pt>
                <c:pt idx="407">
                  <c:v>0.90683587864976456</c:v>
                </c:pt>
                <c:pt idx="408">
                  <c:v>0.90259461915192252</c:v>
                </c:pt>
                <c:pt idx="409">
                  <c:v>0.89841712953685127</c:v>
                </c:pt>
                <c:pt idx="410">
                  <c:v>0.89430290532048373</c:v>
                </c:pt>
                <c:pt idx="411">
                  <c:v>0.89025145134570072</c:v>
                </c:pt>
                <c:pt idx="412">
                  <c:v>0.88626228171941523</c:v>
                </c:pt>
                <c:pt idx="413">
                  <c:v>0.88233491975136014</c:v>
                </c:pt>
                <c:pt idx="414">
                  <c:v>0.8784688978945816</c:v>
                </c:pt>
                <c:pt idx="415">
                  <c:v>0.87466375768764137</c:v>
                </c:pt>
                <c:pt idx="416">
                  <c:v>0.87091904969853107</c:v>
                </c:pt>
                <c:pt idx="417">
                  <c:v>0.86723433347030243</c:v>
                </c:pt>
                <c:pt idx="418">
                  <c:v>0.86360917746841681</c:v>
                </c:pt>
                <c:pt idx="419">
                  <c:v>0.86004315902981932</c:v>
                </c:pt>
                <c:pt idx="420">
                  <c:v>0.85653586431374196</c:v>
                </c:pt>
                <c:pt idx="421">
                  <c:v>0.85308688825424062</c:v>
                </c:pt>
                <c:pt idx="422">
                  <c:v>0.84969583451447228</c:v>
                </c:pt>
                <c:pt idx="423">
                  <c:v>0.84636231544271812</c:v>
                </c:pt>
                <c:pt idx="424">
                  <c:v>0.84308595203015868</c:v>
                </c:pt>
                <c:pt idx="425">
                  <c:v>0.83986637387040941</c:v>
                </c:pt>
                <c:pt idx="426">
                  <c:v>0.83670321912082191</c:v>
                </c:pt>
                <c:pt idx="427">
                  <c:v>0.8335961344655608</c:v>
                </c:pt>
                <c:pt idx="428">
                  <c:v>0.83054477508046376</c:v>
                </c:pt>
                <c:pt idx="429">
                  <c:v>0.82754880459969316</c:v>
                </c:pt>
                <c:pt idx="430">
                  <c:v>0.82460789508418986</c:v>
                </c:pt>
                <c:pt idx="431">
                  <c:v>0.82172172699193813</c:v>
                </c:pt>
                <c:pt idx="432">
                  <c:v>0.81888998915005273</c:v>
                </c:pt>
                <c:pt idx="433">
                  <c:v>0.81611237872869935</c:v>
                </c:pt>
                <c:pt idx="434">
                  <c:v>0.81338860121685908</c:v>
                </c:pt>
                <c:pt idx="435">
                  <c:v>0.81071837039995065</c:v>
                </c:pt>
                <c:pt idx="436">
                  <c:v>0.80810140833932187</c:v>
                </c:pt>
                <c:pt idx="437">
                  <c:v>0.80553744535362437</c:v>
                </c:pt>
                <c:pt idx="438">
                  <c:v>0.80302622000208579</c:v>
                </c:pt>
                <c:pt idx="439">
                  <c:v>0.80056747906969372</c:v>
                </c:pt>
                <c:pt idx="440">
                  <c:v>0.79816097755430715</c:v>
                </c:pt>
                <c:pt idx="441">
                  <c:v>0.79580647865571086</c:v>
                </c:pt>
                <c:pt idx="442">
                  <c:v>0.7935037537666304</c:v>
                </c:pt>
                <c:pt idx="443">
                  <c:v>0.79125258246572461</c:v>
                </c:pt>
                <c:pt idx="444">
                  <c:v>0.78905275251257323</c:v>
                </c:pt>
                <c:pt idx="445">
                  <c:v>0.78690405984467982</c:v>
                </c:pt>
                <c:pt idx="446">
                  <c:v>0.78480630857650879</c:v>
                </c:pt>
                <c:pt idx="447">
                  <c:v>0.78275931100057683</c:v>
                </c:pt>
                <c:pt idx="448">
                  <c:v>0.78076288759062085</c:v>
                </c:pt>
                <c:pt idx="449">
                  <c:v>0.7788168670068637</c:v>
                </c:pt>
                <c:pt idx="450">
                  <c:v>0.77692108610340105</c:v>
                </c:pt>
                <c:pt idx="451">
                  <c:v>0.77507538993773284</c:v>
                </c:pt>
                <c:pt idx="452">
                  <c:v>0.7732796317824645</c:v>
                </c:pt>
                <c:pt idx="453">
                  <c:v>0.77153367313920285</c:v>
                </c:pt>
                <c:pt idx="454">
                  <c:v>0.76983738375467348</c:v>
                </c:pt>
                <c:pt idx="455">
                  <c:v>0.76819064163908723</c:v>
                </c:pt>
                <c:pt idx="456">
                  <c:v>0.76659333308678368</c:v>
                </c:pt>
                <c:pt idx="457">
                  <c:v>0.7650453526991815</c:v>
                </c:pt>
                <c:pt idx="458">
                  <c:v>0.76354660341006597</c:v>
                </c:pt>
                <c:pt idx="459">
                  <c:v>0.76209699651324447</c:v>
                </c:pt>
                <c:pt idx="460">
                  <c:v>0.76069645169260358</c:v>
                </c:pt>
                <c:pt idx="461">
                  <c:v>0.75934489705460051</c:v>
                </c:pt>
                <c:pt idx="462">
                  <c:v>0.75804226916322393</c:v>
                </c:pt>
                <c:pt idx="463">
                  <c:v>0.75678851307745987</c:v>
                </c:pt>
                <c:pt idx="464">
                  <c:v>0.75558358239130019</c:v>
                </c:pt>
                <c:pt idx="465">
                  <c:v>0.75442743927633127</c:v>
                </c:pt>
                <c:pt idx="466">
                  <c:v>0.75332005452694273</c:v>
                </c:pt>
                <c:pt idx="467">
                  <c:v>0.75226140760819671</c:v>
                </c:pt>
                <c:pt idx="468">
                  <c:v>0.75125148670640063</c:v>
                </c:pt>
                <c:pt idx="469">
                  <c:v>0.7502902887824251</c:v>
                </c:pt>
                <c:pt idx="470">
                  <c:v>0.74937781962781347</c:v>
                </c:pt>
                <c:pt idx="471">
                  <c:v>0.74851409392372803</c:v>
                </c:pt>
                <c:pt idx="472">
                  <c:v>0.74769913530278109</c:v>
                </c:pt>
                <c:pt idx="473">
                  <c:v>0.7469329764137993</c:v>
                </c:pt>
                <c:pt idx="474">
                  <c:v>0.74621565898957221</c:v>
                </c:pt>
                <c:pt idx="475">
                  <c:v>0.74554723391763733</c:v>
                </c:pt>
                <c:pt idx="476">
                  <c:v>0.7449277613141545</c:v>
                </c:pt>
                <c:pt idx="477">
                  <c:v>0.7443573106009258</c:v>
                </c:pt>
                <c:pt idx="478">
                  <c:v>0.74383596058561752</c:v>
                </c:pt>
                <c:pt idx="479">
                  <c:v>0.74336379954524257</c:v>
                </c:pt>
                <c:pt idx="480">
                  <c:v>0.74294092531296374</c:v>
                </c:pt>
                <c:pt idx="481">
                  <c:v>0.7425674453682809</c:v>
                </c:pt>
                <c:pt idx="482">
                  <c:v>0.7422434769306645</c:v>
                </c:pt>
                <c:pt idx="483">
                  <c:v>0.74196914705670269</c:v>
                </c:pt>
                <c:pt idx="484">
                  <c:v>0.74174459274082927</c:v>
                </c:pt>
                <c:pt idx="485">
                  <c:v>0.74156996101970196</c:v>
                </c:pt>
                <c:pt idx="486">
                  <c:v>0.74144540908030332</c:v>
                </c:pt>
                <c:pt idx="487">
                  <c:v>0.74137110437183795</c:v>
                </c:pt>
                <c:pt idx="488">
                  <c:v>0.74134722472150194</c:v>
                </c:pt>
                <c:pt idx="489">
                  <c:v>0.74137395845420284</c:v>
                </c:pt>
                <c:pt idx="490">
                  <c:v>0.74145150451631059</c:v>
                </c:pt>
                <c:pt idx="491">
                  <c:v>0.74158007260352188</c:v>
                </c:pt>
                <c:pt idx="492">
                  <c:v>0.74175988329292375</c:v>
                </c:pt>
                <c:pt idx="493">
                  <c:v>0.74199116817934274</c:v>
                </c:pt>
                <c:pt idx="494">
                  <c:v>0.74227417001607054</c:v>
                </c:pt>
                <c:pt idx="495">
                  <c:v>0.74260914286005852</c:v>
                </c:pt>
                <c:pt idx="496">
                  <c:v>0.74299635222167559</c:v>
                </c:pt>
                <c:pt idx="497">
                  <c:v>0.74343607521912791</c:v>
                </c:pt>
                <c:pt idx="498">
                  <c:v>0.74392860073764078</c:v>
                </c:pt>
                <c:pt idx="499">
                  <c:v>0.74447422959350562</c:v>
                </c:pt>
                <c:pt idx="500">
                  <c:v>0.74507327470309859</c:v>
                </c:pt>
                <c:pt idx="501">
                  <c:v>0.74572606125698027</c:v>
                </c:pt>
                <c:pt idx="502">
                  <c:v>0.7464329268991875</c:v>
                </c:pt>
                <c:pt idx="503">
                  <c:v>0.74719422191183438</c:v>
                </c:pt>
                <c:pt idx="504">
                  <c:v>0.74801030940513902</c:v>
                </c:pt>
                <c:pt idx="505">
                  <c:v>0.74888156551299878</c:v>
                </c:pt>
                <c:pt idx="506">
                  <c:v>0.74980837959423918</c:v>
                </c:pt>
                <c:pt idx="507">
                  <c:v>0.75079115443966438</c:v>
                </c:pt>
                <c:pt idx="508">
                  <c:v>0.75183030648504123</c:v>
                </c:pt>
                <c:pt idx="509">
                  <c:v>0.75292626603015322</c:v>
                </c:pt>
                <c:pt idx="510">
                  <c:v>0.75407947746406256</c:v>
                </c:pt>
                <c:pt idx="511">
                  <c:v>0.75529039949672394</c:v>
                </c:pt>
                <c:pt idx="512">
                  <c:v>0.75655950539709749</c:v>
                </c:pt>
                <c:pt idx="513">
                  <c:v>0.75788728323791033</c:v>
                </c:pt>
                <c:pt idx="514">
                  <c:v>0.75927423614722311</c:v>
                </c:pt>
                <c:pt idx="515">
                  <c:v>0.76072088256696013</c:v>
                </c:pt>
                <c:pt idx="516">
                  <c:v>0.76222775651856589</c:v>
                </c:pt>
                <c:pt idx="517">
                  <c:v>0.76379540787595701</c:v>
                </c:pt>
                <c:pt idx="518">
                  <c:v>0.76542440264594047</c:v>
                </c:pt>
                <c:pt idx="519">
                  <c:v>0.76711532325627618</c:v>
                </c:pt>
                <c:pt idx="520">
                  <c:v>0.76886876885156452</c:v>
                </c:pt>
                <c:pt idx="521">
                  <c:v>0.77068535559714579</c:v>
                </c:pt>
                <c:pt idx="522">
                  <c:v>0.77256571699120247</c:v>
                </c:pt>
                <c:pt idx="523">
                  <c:v>0.77451050418526102</c:v>
                </c:pt>
                <c:pt idx="524">
                  <c:v>0.77652038631329445</c:v>
                </c:pt>
                <c:pt idx="525">
                  <c:v>0.77859605082963246</c:v>
                </c:pt>
                <c:pt idx="526">
                  <c:v>0.78073820385589132</c:v>
                </c:pt>
                <c:pt idx="527">
                  <c:v>0.78294757053714159</c:v>
                </c:pt>
                <c:pt idx="528">
                  <c:v>0.78522489540753682</c:v>
                </c:pt>
                <c:pt idx="529">
                  <c:v>0.78757094276563255</c:v>
                </c:pt>
                <c:pt idx="530">
                  <c:v>0.78998649705963064</c:v>
                </c:pt>
                <c:pt idx="531">
                  <c:v>0.79247236328279014</c:v>
                </c:pt>
                <c:pt idx="532">
                  <c:v>0.79502936737925256</c:v>
                </c:pt>
                <c:pt idx="533">
                  <c:v>0.79765835666053497</c:v>
                </c:pt>
                <c:pt idx="534">
                  <c:v>0.80036020023295118</c:v>
                </c:pt>
                <c:pt idx="535">
                  <c:v>0.80313578943622799</c:v>
                </c:pt>
                <c:pt idx="536">
                  <c:v>0.80598603829359017</c:v>
                </c:pt>
                <c:pt idx="537">
                  <c:v>0.8089118839735947</c:v>
                </c:pt>
                <c:pt idx="538">
                  <c:v>0.8119142872640025</c:v>
                </c:pt>
                <c:pt idx="539">
                  <c:v>0.81499423305798113</c:v>
                </c:pt>
                <c:pt idx="540">
                  <c:v>0.81815273085294238</c:v>
                </c:pt>
                <c:pt idx="541">
                  <c:v>0.82139081526232327</c:v>
                </c:pt>
                <c:pt idx="542">
                  <c:v>0.82470954654062822</c:v>
                </c:pt>
                <c:pt idx="543">
                  <c:v>0.8281100111220584</c:v>
                </c:pt>
                <c:pt idx="544">
                  <c:v>0.83159332217305959</c:v>
                </c:pt>
                <c:pt idx="545">
                  <c:v>0.83516062015913206</c:v>
                </c:pt>
                <c:pt idx="546">
                  <c:v>0.83881307342625078</c:v>
                </c:pt>
                <c:pt idx="547">
                  <c:v>0.84255187879725379</c:v>
                </c:pt>
                <c:pt idx="548">
                  <c:v>0.84637826218356671</c:v>
                </c:pt>
                <c:pt idx="549">
                  <c:v>0.85029347921263709</c:v>
                </c:pt>
                <c:pt idx="550">
                  <c:v>0.85429881587146383</c:v>
                </c:pt>
                <c:pt idx="551">
                  <c:v>0.85839558916661485</c:v>
                </c:pt>
                <c:pt idx="552">
                  <c:v>0.86258514780113538</c:v>
                </c:pt>
                <c:pt idx="553">
                  <c:v>0.86686887286875824</c:v>
                </c:pt>
                <c:pt idx="554">
                  <c:v>0.87124817856583814</c:v>
                </c:pt>
                <c:pt idx="555">
                  <c:v>0.87572451292144005</c:v>
                </c:pt>
                <c:pt idx="556">
                  <c:v>0.88029935854602304</c:v>
                </c:pt>
                <c:pt idx="557">
                  <c:v>0.88497423339916914</c:v>
                </c:pt>
                <c:pt idx="558">
                  <c:v>0.88975069157681863</c:v>
                </c:pt>
                <c:pt idx="559">
                  <c:v>0.89463032411848153</c:v>
                </c:pt>
                <c:pt idx="560">
                  <c:v>0.8996147598349068</c:v>
                </c:pt>
                <c:pt idx="561">
                  <c:v>0.90470566615670001</c:v>
                </c:pt>
                <c:pt idx="562">
                  <c:v>0.90990475000439119</c:v>
                </c:pt>
                <c:pt idx="563">
                  <c:v>0.91521375868046484</c:v>
                </c:pt>
                <c:pt idx="564">
                  <c:v>0.920634480783875</c:v>
                </c:pt>
                <c:pt idx="565">
                  <c:v>0.92616874714757902</c:v>
                </c:pt>
                <c:pt idx="566">
                  <c:v>0.93181843179963386</c:v>
                </c:pt>
                <c:pt idx="567">
                  <c:v>0.93758545294840967</c:v>
                </c:pt>
                <c:pt idx="568">
                  <c:v>0.94347177399248705</c:v>
                </c:pt>
                <c:pt idx="569">
                  <c:v>0.94947940455581414</c:v>
                </c:pt>
                <c:pt idx="570">
                  <c:v>0.95561040154871069</c:v>
                </c:pt>
                <c:pt idx="571">
                  <c:v>0.96186687025531836</c:v>
                </c:pt>
                <c:pt idx="572">
                  <c:v>0.96825096544810496</c:v>
                </c:pt>
                <c:pt idx="573">
                  <c:v>0.97476489253004317</c:v>
                </c:pt>
                <c:pt idx="574">
                  <c:v>0.98141090870509362</c:v>
                </c:pt>
                <c:pt idx="575">
                  <c:v>0.98819132417763411</c:v>
                </c:pt>
                <c:pt idx="576">
                  <c:v>0.99510850338148471</c:v>
                </c:pt>
                <c:pt idx="577">
                  <c:v>1.0021648662391911</c:v>
                </c:pt>
                <c:pt idx="578">
                  <c:v>1.0093628894522382</c:v>
                </c:pt>
                <c:pt idx="579">
                  <c:v>1.0167051078228737</c:v>
                </c:pt>
                <c:pt idx="580">
                  <c:v>1.0241941156082341</c:v>
                </c:pt>
                <c:pt idx="581">
                  <c:v>1.0318325679074716</c:v>
                </c:pt>
                <c:pt idx="582">
                  <c:v>1.0396231820825921</c:v>
                </c:pt>
                <c:pt idx="583">
                  <c:v>1.047568739213721</c:v>
                </c:pt>
                <c:pt idx="584">
                  <c:v>1.0556720855895219</c:v>
                </c:pt>
                <c:pt idx="585">
                  <c:v>1.0639361342335019</c:v>
                </c:pt>
                <c:pt idx="586">
                  <c:v>1.0723638664669426</c:v>
                </c:pt>
                <c:pt idx="587">
                  <c:v>1.0809583335092043</c:v>
                </c:pt>
                <c:pt idx="588">
                  <c:v>1.089722658116153</c:v>
                </c:pt>
                <c:pt idx="589">
                  <c:v>1.0986600362574706</c:v>
                </c:pt>
                <c:pt idx="590">
                  <c:v>1.1077737388336066</c:v>
                </c:pt>
                <c:pt idx="591">
                  <c:v>1.1170671134331369</c:v>
                </c:pt>
                <c:pt idx="592">
                  <c:v>1.1265435861312967</c:v>
                </c:pt>
                <c:pt idx="593">
                  <c:v>1.1362066633304546</c:v>
                </c:pt>
                <c:pt idx="594">
                  <c:v>1.1460599336432971</c:v>
                </c:pt>
                <c:pt idx="595">
                  <c:v>1.1561070698194889</c:v>
                </c:pt>
                <c:pt idx="596">
                  <c:v>1.1663518307165759</c:v>
                </c:pt>
                <c:pt idx="597">
                  <c:v>1.1767980633158883</c:v>
                </c:pt>
                <c:pt idx="598">
                  <c:v>1.1874497047842019</c:v>
                </c:pt>
                <c:pt idx="599">
                  <c:v>1.1983107845819019</c:v>
                </c:pt>
                <c:pt idx="600">
                  <c:v>1.2093854266183917</c:v>
                </c:pt>
                <c:pt idx="601">
                  <c:v>1.2206778514554708</c:v>
                </c:pt>
                <c:pt idx="602">
                  <c:v>1.2321923785593984</c:v>
                </c:pt>
                <c:pt idx="603">
                  <c:v>1.24393342860234</c:v>
                </c:pt>
                <c:pt idx="604">
                  <c:v>1.2559055258138787</c:v>
                </c:pt>
                <c:pt idx="605">
                  <c:v>1.2681133003832521</c:v>
                </c:pt>
                <c:pt idx="606">
                  <c:v>1.2805614909129499</c:v>
                </c:pt>
                <c:pt idx="607">
                  <c:v>1.2932549469242844</c:v>
                </c:pt>
                <c:pt idx="608">
                  <c:v>1.3061986314155136</c:v>
                </c:pt>
                <c:pt idx="609">
                  <c:v>1.3193976234730649</c:v>
                </c:pt>
                <c:pt idx="610">
                  <c:v>1.3328571209363707</c:v>
                </c:pt>
                <c:pt idx="611">
                  <c:v>1.3465824431167845</c:v>
                </c:pt>
                <c:pt idx="612">
                  <c:v>1.3605790335710055</c:v>
                </c:pt>
                <c:pt idx="613">
                  <c:v>1.3748524629293837</c:v>
                </c:pt>
                <c:pt idx="614">
                  <c:v>1.3894084317794304</c:v>
                </c:pt>
                <c:pt idx="615">
                  <c:v>1.4042527736047954</c:v>
                </c:pt>
                <c:pt idx="616">
                  <c:v>1.4193914577799072</c:v>
                </c:pt>
                <c:pt idx="617">
                  <c:v>1.4348305926204066</c:v>
                </c:pt>
                <c:pt idx="618">
                  <c:v>1.4505764284894227</c:v>
                </c:pt>
                <c:pt idx="619">
                  <c:v>1.4666353609596603</c:v>
                </c:pt>
                <c:pt idx="620">
                  <c:v>1.4830139340311781</c:v>
                </c:pt>
                <c:pt idx="621">
                  <c:v>1.4997188434046387</c:v>
                </c:pt>
                <c:pt idx="622">
                  <c:v>1.5167569398097087</c:v>
                </c:pt>
                <c:pt idx="623">
                  <c:v>1.5341352323881736</c:v>
                </c:pt>
                <c:pt idx="624">
                  <c:v>1.5518608921312114</c:v>
                </c:pt>
                <c:pt idx="625">
                  <c:v>1.5699412553701382</c:v>
                </c:pt>
                <c:pt idx="626">
                  <c:v>1.5883838273198012</c:v>
                </c:pt>
                <c:pt idx="627">
                  <c:v>1.607196285673641</c:v>
                </c:pt>
                <c:pt idx="628">
                  <c:v>1.6263864842492899</c:v>
                </c:pt>
                <c:pt idx="629">
                  <c:v>1.6459624566833957</c:v>
                </c:pt>
                <c:pt idx="630">
                  <c:v>1.6659324201741825</c:v>
                </c:pt>
                <c:pt idx="631">
                  <c:v>1.6863047792700596</c:v>
                </c:pt>
                <c:pt idx="632">
                  <c:v>1.7070881297023837</c:v>
                </c:pt>
                <c:pt idx="633">
                  <c:v>1.7282912622602564</c:v>
                </c:pt>
                <c:pt idx="634">
                  <c:v>1.749923166705001</c:v>
                </c:pt>
                <c:pt idx="635">
                  <c:v>1.7719930357217113</c:v>
                </c:pt>
                <c:pt idx="636">
                  <c:v>1.7945102689049977</c:v>
                </c:pt>
                <c:pt idx="637">
                  <c:v>1.8174844767757703</c:v>
                </c:pt>
                <c:pt idx="638">
                  <c:v>1.8409254848255967</c:v>
                </c:pt>
                <c:pt idx="639">
                  <c:v>1.8648433375848532</c:v>
                </c:pt>
                <c:pt idx="640">
                  <c:v>1.8892483027105471</c:v>
                </c:pt>
                <c:pt idx="641">
                  <c:v>1.914150875089331</c:v>
                </c:pt>
                <c:pt idx="642">
                  <c:v>1.9395617809508474</c:v>
                </c:pt>
                <c:pt idx="643">
                  <c:v>1.9654919819861427</c:v>
                </c:pt>
                <c:pt idx="644">
                  <c:v>1.9919526794654647</c:v>
                </c:pt>
                <c:pt idx="645">
                  <c:v>2.0189553183493114</c:v>
                </c:pt>
                <c:pt idx="646">
                  <c:v>2.0465115913861238</c:v>
                </c:pt>
                <c:pt idx="647">
                  <c:v>2.0746334431895241</c:v>
                </c:pt>
                <c:pt idx="648">
                  <c:v>2.1033330742874732</c:v>
                </c:pt>
                <c:pt idx="649">
                  <c:v>2.1326229451351693</c:v>
                </c:pt>
                <c:pt idx="650">
                  <c:v>2.1625157800829395</c:v>
                </c:pt>
                <c:pt idx="651">
                  <c:v>2.1930245712897589</c:v>
                </c:pt>
                <c:pt idx="652">
                  <c:v>2.2241625825724003</c:v>
                </c:pt>
                <c:pt idx="653">
                  <c:v>2.2559433531795499</c:v>
                </c:pt>
                <c:pt idx="654">
                  <c:v>2.2883807014795194</c:v>
                </c:pt>
                <c:pt idx="655">
                  <c:v>2.3214887285494621</c:v>
                </c:pt>
                <c:pt idx="656">
                  <c:v>2.3552818216532247</c:v>
                </c:pt>
                <c:pt idx="657">
                  <c:v>2.3897746575941752</c:v>
                </c:pt>
                <c:pt idx="658">
                  <c:v>2.4249822059285102</c:v>
                </c:pt>
                <c:pt idx="659">
                  <c:v>2.4609197320236755</c:v>
                </c:pt>
                <c:pt idx="660">
                  <c:v>2.4976027999456298</c:v>
                </c:pt>
                <c:pt idx="661">
                  <c:v>2.5350472751577393</c:v>
                </c:pt>
                <c:pt idx="662">
                  <c:v>2.5732693270131151</c:v>
                </c:pt>
                <c:pt idx="663">
                  <c:v>2.612285431021188</c:v>
                </c:pt>
                <c:pt idx="664">
                  <c:v>2.6521123708682648</c:v>
                </c:pt>
                <c:pt idx="665">
                  <c:v>2.6927672401707254</c:v>
                </c:pt>
                <c:pt idx="666">
                  <c:v>2.7342674439383896</c:v>
                </c:pt>
                <c:pt idx="667">
                  <c:v>2.7766306997244254</c:v>
                </c:pt>
                <c:pt idx="668">
                  <c:v>2.8198750384369764</c:v>
                </c:pt>
                <c:pt idx="669">
                  <c:v>2.8640188047864492</c:v>
                </c:pt>
                <c:pt idx="670">
                  <c:v>2.9090806573411445</c:v>
                </c:pt>
                <c:pt idx="671">
                  <c:v>2.9550795681626161</c:v>
                </c:pt>
                <c:pt idx="672">
                  <c:v>3.0020348219908151</c:v>
                </c:pt>
                <c:pt idx="673">
                  <c:v>3.0499660149477243</c:v>
                </c:pt>
                <c:pt idx="674">
                  <c:v>3.0988930527268117</c:v>
                </c:pt>
                <c:pt idx="675">
                  <c:v>3.148836148234218</c:v>
                </c:pt>
                <c:pt idx="676">
                  <c:v>3.1998158186461843</c:v>
                </c:pt>
                <c:pt idx="677">
                  <c:v>3.2518528818457795</c:v>
                </c:pt>
                <c:pt idx="678">
                  <c:v>3.3049684522005385</c:v>
                </c:pt>
                <c:pt idx="679">
                  <c:v>3.3591839356411684</c:v>
                </c:pt>
                <c:pt idx="680">
                  <c:v>3.414521024000019</c:v>
                </c:pt>
                <c:pt idx="681">
                  <c:v>3.4710016885665627</c:v>
                </c:pt>
                <c:pt idx="682">
                  <c:v>3.5286481728156827</c:v>
                </c:pt>
                <c:pt idx="683">
                  <c:v>3.5874829842631466</c:v>
                </c:pt>
                <c:pt idx="684">
                  <c:v>3.6475288854012429</c:v>
                </c:pt>
                <c:pt idx="685">
                  <c:v>3.7088088836661943</c:v>
                </c:pt>
                <c:pt idx="686">
                  <c:v>3.771346220387644</c:v>
                </c:pt>
                <c:pt idx="687">
                  <c:v>3.8351643586692443</c:v>
                </c:pt>
                <c:pt idx="688">
                  <c:v>3.9002869701481799</c:v>
                </c:pt>
                <c:pt idx="689">
                  <c:v>3.9667379205803384</c:v>
                </c:pt>
                <c:pt idx="690">
                  <c:v>4.0345412541968138</c:v>
                </c:pt>
                <c:pt idx="691">
                  <c:v>4.1037211767764958</c:v>
                </c:pt>
                <c:pt idx="692">
                  <c:v>4.1743020373787116</c:v>
                </c:pt>
                <c:pt idx="693">
                  <c:v>4.2463083086791986</c:v>
                </c:pt>
                <c:pt idx="694">
                  <c:v>4.3197645658521928</c:v>
                </c:pt>
                <c:pt idx="695">
                  <c:v>4.3946954639410594</c:v>
                </c:pt>
                <c:pt idx="696">
                  <c:v>4.4711257136597533</c:v>
                </c:pt>
                <c:pt idx="697">
                  <c:v>4.5490800555674422</c:v>
                </c:pt>
                <c:pt idx="698">
                  <c:v>4.6285832325589338</c:v>
                </c:pt>
                <c:pt idx="699">
                  <c:v>4.7096599606140739</c:v>
                </c:pt>
                <c:pt idx="700">
                  <c:v>4.7923348977501163</c:v>
                </c:pt>
                <c:pt idx="701">
                  <c:v>4.876632611122182</c:v>
                </c:pt>
                <c:pt idx="702">
                  <c:v>4.9625775422183764</c:v>
                </c:pt>
                <c:pt idx="703">
                  <c:v>5.0501939700979275</c:v>
                </c:pt>
                <c:pt idx="704">
                  <c:v>5.139505972622886</c:v>
                </c:pt>
                <c:pt idx="705">
                  <c:v>5.2305373856365085</c:v>
                </c:pt>
                <c:pt idx="706">
                  <c:v>5.3233117600444455</c:v>
                </c:pt>
                <c:pt idx="707">
                  <c:v>5.4178523167583403</c:v>
                </c:pt>
                <c:pt idx="708">
                  <c:v>5.5141818994653748</c:v>
                </c:pt>
                <c:pt idx="709">
                  <c:v>5.6123229251917763</c:v>
                </c:pt>
                <c:pt idx="710">
                  <c:v>5.7122973326332991</c:v>
                </c:pt>
                <c:pt idx="711">
                  <c:v>5.8141265282312471</c:v>
                </c:pt>
                <c:pt idx="712">
                  <c:v>5.9178313299787773</c:v>
                </c:pt>
                <c:pt idx="713">
                  <c:v>6.0234319089489707</c:v>
                </c:pt>
                <c:pt idx="714">
                  <c:v>6.1309477285435667</c:v>
                </c:pt>
                <c:pt idx="715">
                  <c:v>6.2403974814693122</c:v>
                </c:pt>
                <c:pt idx="716">
                  <c:v>6.351799024457593</c:v>
                </c:pt>
                <c:pt idx="717">
                  <c:v>6.4651693107524348</c:v>
                </c:pt>
                <c:pt idx="718">
                  <c:v>6.5805243204020663</c:v>
                </c:pt>
                <c:pt idx="719">
                  <c:v>6.6978789884000447</c:v>
                </c:pt>
                <c:pt idx="720">
                  <c:v>6.8172471307334765</c:v>
                </c:pt>
                <c:pt idx="721">
                  <c:v>6.9386413684080805</c:v>
                </c:pt>
                <c:pt idx="722">
                  <c:v>7.0620730495327795</c:v>
                </c:pt>
                <c:pt idx="723">
                  <c:v>7.1875521695601137</c:v>
                </c:pt>
                <c:pt idx="724">
                  <c:v>7.3150872897930572</c:v>
                </c:pt>
                <c:pt idx="725">
                  <c:v>7.4446854542837437</c:v>
                </c:pt>
                <c:pt idx="726">
                  <c:v>7.5763521052651344</c:v>
                </c:pt>
                <c:pt idx="727">
                  <c:v>7.7100909972727827</c:v>
                </c:pt>
                <c:pt idx="728">
                  <c:v>7.8459041101304416</c:v>
                </c:pt>
                <c:pt idx="729">
                  <c:v>7.9837915609903742</c:v>
                </c:pt>
                <c:pt idx="730">
                  <c:v>8.1237515156366644</c:v>
                </c:pt>
                <c:pt idx="731">
                  <c:v>8.2657800992776345</c:v>
                </c:pt>
                <c:pt idx="732">
                  <c:v>8.4098713070714837</c:v>
                </c:pt>
                <c:pt idx="733">
                  <c:v>8.5560169146473832</c:v>
                </c:pt>
                <c:pt idx="734">
                  <c:v>8.7042063889024526</c:v>
                </c:pt>
                <c:pt idx="735">
                  <c:v>8.8544267993730728</c:v>
                </c:pt>
                <c:pt idx="736">
                  <c:v>9.0066627304968563</c:v>
                </c:pt>
                <c:pt idx="737">
                  <c:v>9.1608961950990437</c:v>
                </c:pt>
                <c:pt idx="738">
                  <c:v>9.3171065494540581</c:v>
                </c:pt>
                <c:pt idx="739">
                  <c:v>9.4752704102892391</c:v>
                </c:pt>
                <c:pt idx="740">
                  <c:v>9.6353615741132259</c:v>
                </c:pt>
                <c:pt idx="741">
                  <c:v>9.7973509392658951</c:v>
                </c:pt>
                <c:pt idx="742">
                  <c:v>9.9612064311000115</c:v>
                </c:pt>
                <c:pt idx="743">
                  <c:v>10.126892930716632</c:v>
                </c:pt>
                <c:pt idx="744">
                  <c:v>10.294372207686594</c:v>
                </c:pt>
                <c:pt idx="745">
                  <c:v>10.463602857199009</c:v>
                </c:pt>
                <c:pt idx="746">
                  <c:v>10.634540242084253</c:v>
                </c:pt>
                <c:pt idx="747">
                  <c:v>10.807136440163458</c:v>
                </c:pt>
                <c:pt idx="748">
                  <c:v>10.981340197378611</c:v>
                </c:pt>
                <c:pt idx="749">
                  <c:v>11.157096887157053</c:v>
                </c:pt>
                <c:pt idx="750">
                  <c:v>11.3343484764611</c:v>
                </c:pt>
                <c:pt idx="751">
                  <c:v>11.513033498967642</c:v>
                </c:pt>
                <c:pt idx="752">
                  <c:v>11.693087035813706</c:v>
                </c:pt>
                <c:pt idx="753">
                  <c:v>11.874440704331979</c:v>
                </c:pt>
                <c:pt idx="754">
                  <c:v>12.057022655185063</c:v>
                </c:pt>
                <c:pt idx="755">
                  <c:v>12.240757578288664</c:v>
                </c:pt>
                <c:pt idx="756">
                  <c:v>12.425566717891963</c:v>
                </c:pt>
                <c:pt idx="757">
                  <c:v>12.61136789715807</c:v>
                </c:pt>
                <c:pt idx="758">
                  <c:v>12.798075552558528</c:v>
                </c:pt>
                <c:pt idx="759">
                  <c:v>12.985600778363652</c:v>
                </c:pt>
                <c:pt idx="760">
                  <c:v>13.173851381474769</c:v>
                </c:pt>
                <c:pt idx="761">
                  <c:v>13.362731946805489</c:v>
                </c:pt>
                <c:pt idx="762">
                  <c:v>13.552143913377041</c:v>
                </c:pt>
                <c:pt idx="763">
                  <c:v>13.741985661247522</c:v>
                </c:pt>
                <c:pt idx="764">
                  <c:v>13.932152609347021</c:v>
                </c:pt>
                <c:pt idx="765">
                  <c:v>14.122537324240016</c:v>
                </c:pt>
                <c:pt idx="766">
                  <c:v>14.313029639783636</c:v>
                </c:pt>
                <c:pt idx="767">
                  <c:v>14.503516787595553</c:v>
                </c:pt>
                <c:pt idx="768">
                  <c:v>14.693883538188789</c:v>
                </c:pt>
                <c:pt idx="769">
                  <c:v>14.884012352572986</c:v>
                </c:pt>
                <c:pt idx="770">
                  <c:v>15.073783544063046</c:v>
                </c:pt>
                <c:pt idx="771">
                  <c:v>15.263075449977004</c:v>
                </c:pt>
                <c:pt idx="772">
                  <c:v>15.451764612845931</c:v>
                </c:pt>
                <c:pt idx="773">
                  <c:v>15.639725970700125</c:v>
                </c:pt>
                <c:pt idx="774">
                  <c:v>15.826833055938232</c:v>
                </c:pt>
                <c:pt idx="775">
                  <c:v>16.01295820222985</c:v>
                </c:pt>
                <c:pt idx="776">
                  <c:v>16.197972758847982</c:v>
                </c:pt>
                <c:pt idx="777">
                  <c:v>16.381747311776046</c:v>
                </c:pt>
                <c:pt idx="778">
                  <c:v>16.564151910885336</c:v>
                </c:pt>
                <c:pt idx="779">
                  <c:v>16.7450563024336</c:v>
                </c:pt>
                <c:pt idx="780">
                  <c:v>16.924330166093785</c:v>
                </c:pt>
                <c:pt idx="781">
                  <c:v>17.101843355684966</c:v>
                </c:pt>
                <c:pt idx="782">
                  <c:v>17.277466142744867</c:v>
                </c:pt>
                <c:pt idx="783">
                  <c:v>17.451069462055969</c:v>
                </c:pt>
                <c:pt idx="784">
                  <c:v>17.622525158215051</c:v>
                </c:pt>
                <c:pt idx="785">
                  <c:v>17.791706232319491</c:v>
                </c:pt>
                <c:pt idx="786">
                  <c:v>17.958487087832943</c:v>
                </c:pt>
                <c:pt idx="787">
                  <c:v>18.12274377468826</c:v>
                </c:pt>
                <c:pt idx="788">
                  <c:v>18.284354230686898</c:v>
                </c:pt>
                <c:pt idx="789">
                  <c:v>18.443198519261397</c:v>
                </c:pt>
                <c:pt idx="790">
                  <c:v>18.599159062681167</c:v>
                </c:pt>
                <c:pt idx="791">
                  <c:v>18.752120869801228</c:v>
                </c:pt>
                <c:pt idx="792">
                  <c:v>18.901971757479046</c:v>
                </c:pt>
                <c:pt idx="793">
                  <c:v>19.048602564815614</c:v>
                </c:pt>
                <c:pt idx="794">
                  <c:v>19.19190735941342</c:v>
                </c:pt>
                <c:pt idx="795">
                  <c:v>19.331783634885543</c:v>
                </c:pt>
                <c:pt idx="796">
                  <c:v>19.468132498896438</c:v>
                </c:pt>
                <c:pt idx="797">
                  <c:v>19.600858851065652</c:v>
                </c:pt>
                <c:pt idx="798">
                  <c:v>19.729871550120318</c:v>
                </c:pt>
                <c:pt idx="799">
                  <c:v>19.855083569740305</c:v>
                </c:pt>
                <c:pt idx="800">
                  <c:v>19.97641214260085</c:v>
                </c:pt>
                <c:pt idx="801">
                  <c:v>20.093778892180893</c:v>
                </c:pt>
                <c:pt idx="802">
                  <c:v>20.207109951970597</c:v>
                </c:pt>
                <c:pt idx="803">
                  <c:v>20.316336071778096</c:v>
                </c:pt>
                <c:pt idx="804">
                  <c:v>20.421392710902911</c:v>
                </c:pt>
                <c:pt idx="805">
                  <c:v>20.522220118011035</c:v>
                </c:pt>
                <c:pt idx="806">
                  <c:v>20.618763397614057</c:v>
                </c:pt>
                <c:pt idx="807">
                  <c:v>20.710972563121132</c:v>
                </c:pt>
                <c:pt idx="808">
                  <c:v>20.798802576497831</c:v>
                </c:pt>
                <c:pt idx="809">
                  <c:v>20.882213374629298</c:v>
                </c:pt>
                <c:pt idx="810">
                  <c:v>20.961169882546333</c:v>
                </c:pt>
                <c:pt idx="811">
                  <c:v>21.035642013731646</c:v>
                </c:pt>
                <c:pt idx="812">
                  <c:v>21.105604657779065</c:v>
                </c:pt>
                <c:pt idx="813">
                  <c:v>21.171037655730803</c:v>
                </c:pt>
                <c:pt idx="814">
                  <c:v>21.231925763466652</c:v>
                </c:pt>
                <c:pt idx="815">
                  <c:v>21.28825860356374</c:v>
                </c:pt>
                <c:pt idx="816">
                  <c:v>21.340030606086511</c:v>
                </c:pt>
                <c:pt idx="817">
                  <c:v>21.387240938803167</c:v>
                </c:pt>
                <c:pt idx="818">
                  <c:v>21.429893427357353</c:v>
                </c:pt>
                <c:pt idx="819">
                  <c:v>21.467996465951945</c:v>
                </c:pt>
                <c:pt idx="820">
                  <c:v>21.501562919125593</c:v>
                </c:pt>
                <c:pt idx="821">
                  <c:v>21.530610015222134</c:v>
                </c:pt>
                <c:pt idx="822">
                  <c:v>21.55515923216818</c:v>
                </c:pt>
                <c:pt idx="823">
                  <c:v>21.575236176185214</c:v>
                </c:pt>
                <c:pt idx="824">
                  <c:v>21.59087045406951</c:v>
                </c:pt>
                <c:pt idx="825">
                  <c:v>21.602095539676281</c:v>
                </c:pt>
                <c:pt idx="826">
                  <c:v>21.608948635243802</c:v>
                </c:pt>
                <c:pt idx="827">
                  <c:v>21.611470528189184</c:v>
                </c:pt>
                <c:pt idx="828">
                  <c:v>21.609705443999914</c:v>
                </c:pt>
                <c:pt idx="829">
                  <c:v>21.603700895834919</c:v>
                </c:pt>
                <c:pt idx="830">
                  <c:v>21.593507531435424</c:v>
                </c:pt>
                <c:pt idx="831">
                  <c:v>21.579178977930116</c:v>
                </c:pt>
                <c:pt idx="832">
                  <c:v>21.560771685100811</c:v>
                </c:pt>
                <c:pt idx="833">
                  <c:v>21.538344767654632</c:v>
                </c:pt>
                <c:pt idx="834">
                  <c:v>21.511959847026628</c:v>
                </c:pt>
                <c:pt idx="835">
                  <c:v>21.481680893213124</c:v>
                </c:pt>
                <c:pt idx="836">
                  <c:v>21.447574067111322</c:v>
                </c:pt>
                <c:pt idx="837">
                  <c:v>21.409707563814649</c:v>
                </c:pt>
                <c:pt idx="838">
                  <c:v>21.36815145728669</c:v>
                </c:pt>
                <c:pt idx="839">
                  <c:v>21.322977546809192</c:v>
                </c:pt>
                <c:pt idx="840">
                  <c:v>21.274259205571997</c:v>
                </c:pt>
                <c:pt idx="841">
                  <c:v>21.222071231744835</c:v>
                </c:pt>
                <c:pt idx="842">
                  <c:v>21.166489702343149</c:v>
                </c:pt>
                <c:pt idx="843">
                  <c:v>21.107591830172435</c:v>
                </c:pt>
                <c:pt idx="844">
                  <c:v>21.045455824108238</c:v>
                </c:pt>
                <c:pt idx="845">
                  <c:v>20.980160752942208</c:v>
                </c:pt>
                <c:pt idx="846">
                  <c:v>20.911786412998318</c:v>
                </c:pt>
                <c:pt idx="847">
                  <c:v>20.840413199697906</c:v>
                </c:pt>
                <c:pt idx="848">
                  <c:v>20.766121983227546</c:v>
                </c:pt>
                <c:pt idx="849">
                  <c:v>20.688993988439975</c:v>
                </c:pt>
                <c:pt idx="850">
                  <c:v>20.609110679095519</c:v>
                </c:pt>
                <c:pt idx="851">
                  <c:v>20.526553646529774</c:v>
                </c:pt>
                <c:pt idx="852">
                  <c:v>20.441404502812578</c:v>
                </c:pt>
                <c:pt idx="853">
                  <c:v>20.353744778443804</c:v>
                </c:pt>
                <c:pt idx="854">
                  <c:v>20.263655824613124</c:v>
                </c:pt>
                <c:pt idx="855">
                  <c:v>20.171218720033622</c:v>
                </c:pt>
                <c:pt idx="856">
                  <c:v>20.076514182343065</c:v>
                </c:pt>
                <c:pt idx="857">
                  <c:v>19.979622484051735</c:v>
                </c:pt>
                <c:pt idx="858">
                  <c:v>19.880623373001935</c:v>
                </c:pt>
                <c:pt idx="859">
                  <c:v>19.779595997291633</c:v>
                </c:pt>
                <c:pt idx="860">
                  <c:v>19.676618834603207</c:v>
                </c:pt>
                <c:pt idx="861">
                  <c:v>19.57176962586772</c:v>
                </c:pt>
                <c:pt idx="862">
                  <c:v>19.46512531318584</c:v>
                </c:pt>
                <c:pt idx="863">
                  <c:v>19.356761981918016</c:v>
                </c:pt>
                <c:pt idx="864">
                  <c:v>19.246754806849154</c:v>
                </c:pt>
                <c:pt idx="865">
                  <c:v>19.135178002326494</c:v>
                </c:pt>
                <c:pt idx="866">
                  <c:v>19.022104776263788</c:v>
                </c:pt>
                <c:pt idx="867">
                  <c:v>18.907607287900063</c:v>
                </c:pt>
                <c:pt idx="868">
                  <c:v>18.791756609197279</c:v>
                </c:pt>
                <c:pt idx="869">
                  <c:v>18.674622689757957</c:v>
                </c:pt>
                <c:pt idx="870">
                  <c:v>18.556274325141249</c:v>
                </c:pt>
                <c:pt idx="871">
                  <c:v>18.436779128454109</c:v>
                </c:pt>
                <c:pt idx="872">
                  <c:v>18.316203505092819</c:v>
                </c:pt>
                <c:pt idx="873">
                  <c:v>18.194612630509507</c:v>
                </c:pt>
                <c:pt idx="874">
                  <c:v>18.072070430878011</c:v>
                </c:pt>
                <c:pt idx="875">
                  <c:v>17.948639566533696</c:v>
                </c:pt>
                <c:pt idx="876">
                  <c:v>17.824381418062565</c:v>
                </c:pt>
                <c:pt idx="877">
                  <c:v>17.699356074916057</c:v>
                </c:pt>
                <c:pt idx="878">
                  <c:v>17.573622326429362</c:v>
                </c:pt>
                <c:pt idx="879">
                  <c:v>17.447237655122834</c:v>
                </c:pt>
                <c:pt idx="880">
                  <c:v>17.320258232168136</c:v>
                </c:pt>
                <c:pt idx="881">
                  <c:v>17.192738914903014</c:v>
                </c:pt>
                <c:pt idx="882">
                  <c:v>17.064733246281079</c:v>
                </c:pt>
                <c:pt idx="883">
                  <c:v>16.936293456145734</c:v>
                </c:pt>
                <c:pt idx="884">
                  <c:v>16.80747046422012</c:v>
                </c:pt>
                <c:pt idx="885">
                  <c:v>16.678313884708071</c:v>
                </c:pt>
                <c:pt idx="886">
                  <c:v>16.548872032404038</c:v>
                </c:pt>
                <c:pt idx="887">
                  <c:v>16.419191930213195</c:v>
                </c:pt>
                <c:pt idx="888">
                  <c:v>16.289319317986187</c:v>
                </c:pt>
                <c:pt idx="889">
                  <c:v>16.159298662576255</c:v>
                </c:pt>
                <c:pt idx="890">
                  <c:v>16.029173169029814</c:v>
                </c:pt>
                <c:pt idx="891">
                  <c:v>15.898984792824923</c:v>
                </c:pt>
                <c:pt idx="892">
                  <c:v>15.768774253075401</c:v>
                </c:pt>
                <c:pt idx="893">
                  <c:v>15.638581046621731</c:v>
                </c:pt>
                <c:pt idx="894">
                  <c:v>15.508443462933146</c:v>
                </c:pt>
                <c:pt idx="895">
                  <c:v>15.378398599748651</c:v>
                </c:pt>
                <c:pt idx="896">
                  <c:v>15.248482379387891</c:v>
                </c:pt>
                <c:pt idx="897">
                  <c:v>15.118729565666023</c:v>
                </c:pt>
                <c:pt idx="898">
                  <c:v>14.989173781349864</c:v>
                </c:pt>
                <c:pt idx="899">
                  <c:v>14.859847526095649</c:v>
                </c:pt>
                <c:pt idx="900">
                  <c:v>14.73078219481172</c:v>
                </c:pt>
                <c:pt idx="901">
                  <c:v>14.602008096392423</c:v>
                </c:pt>
                <c:pt idx="902">
                  <c:v>14.473554472772294</c:v>
                </c:pt>
                <c:pt idx="903">
                  <c:v>14.345449518252416</c:v>
                </c:pt>
                <c:pt idx="904">
                  <c:v>14.217720399053476</c:v>
                </c:pt>
                <c:pt idx="905">
                  <c:v>14.090393273052685</c:v>
                </c:pt>
                <c:pt idx="906">
                  <c:v>13.963493309664189</c:v>
                </c:pt>
                <c:pt idx="907">
                  <c:v>13.837044709825062</c:v>
                </c:pt>
                <c:pt idx="908">
                  <c:v>13.711070726051275</c:v>
                </c:pt>
                <c:pt idx="909">
                  <c:v>13.585593682530305</c:v>
                </c:pt>
                <c:pt idx="910">
                  <c:v>13.460634995219184</c:v>
                </c:pt>
                <c:pt idx="911">
                  <c:v>13.336215191918885</c:v>
                </c:pt>
                <c:pt idx="912">
                  <c:v>13.212353932297903</c:v>
                </c:pt>
                <c:pt idx="913">
                  <c:v>13.089070027839805</c:v>
                </c:pt>
                <c:pt idx="914">
                  <c:v>12.966381461691352</c:v>
                </c:pt>
                <c:pt idx="915">
                  <c:v>12.844305408389499</c:v>
                </c:pt>
                <c:pt idx="916">
                  <c:v>12.722858253447265</c:v>
                </c:pt>
                <c:pt idx="917">
                  <c:v>12.602055612780044</c:v>
                </c:pt>
                <c:pt idx="918">
                  <c:v>12.481912351955392</c:v>
                </c:pt>
                <c:pt idx="919">
                  <c:v>12.36244260525082</c:v>
                </c:pt>
                <c:pt idx="920">
                  <c:v>12.243659794505401</c:v>
                </c:pt>
                <c:pt idx="921">
                  <c:v>12.12557664775235</c:v>
                </c:pt>
                <c:pt idx="922">
                  <c:v>12.008205217620924</c:v>
                </c:pt>
                <c:pt idx="923">
                  <c:v>11.891556899497132</c:v>
                </c:pt>
                <c:pt idx="924">
                  <c:v>11.775642449433873</c:v>
                </c:pt>
                <c:pt idx="925">
                  <c:v>11.660472001802109</c:v>
                </c:pt>
                <c:pt idx="926">
                  <c:v>11.546055086675681</c:v>
                </c:pt>
                <c:pt idx="927">
                  <c:v>11.43240064694327</c:v>
                </c:pt>
                <c:pt idx="928">
                  <c:v>11.319517055141874</c:v>
                </c:pt>
                <c:pt idx="929">
                  <c:v>11.207412130006997</c:v>
                </c:pt>
                <c:pt idx="930">
                  <c:v>11.096093152735468</c:v>
                </c:pt>
                <c:pt idx="931">
                  <c:v>10.98556688295756</c:v>
                </c:pt>
                <c:pt idx="932">
                  <c:v>10.875839574415718</c:v>
                </c:pt>
                <c:pt idx="933">
                  <c:v>10.766916990347841</c:v>
                </c:pt>
                <c:pt idx="934">
                  <c:v>10.658804418573645</c:v>
                </c:pt>
                <c:pt idx="935">
                  <c:v>10.551506686283169</c:v>
                </c:pt>
                <c:pt idx="936">
                  <c:v>10.445028174526994</c:v>
                </c:pt>
                <c:pt idx="937">
                  <c:v>10.339372832408227</c:v>
                </c:pt>
                <c:pt idx="938">
                  <c:v>10.234544190976706</c:v>
                </c:pt>
                <c:pt idx="939">
                  <c:v>10.130545376826337</c:v>
                </c:pt>
                <c:pt idx="940">
                  <c:v>10.02737912539677</c:v>
                </c:pt>
                <c:pt idx="941">
                  <c:v>9.925047793981058</c:v>
                </c:pt>
                <c:pt idx="942">
                  <c:v>9.8235533744411683</c:v>
                </c:pt>
                <c:pt idx="943">
                  <c:v>9.7228975056335809</c:v>
                </c:pt>
                <c:pt idx="944">
                  <c:v>9.6230814855474165</c:v>
                </c:pt>
                <c:pt idx="945">
                  <c:v>9.5241062831578169</c:v>
                </c:pt>
                <c:pt idx="946">
                  <c:v>9.4259725499975051</c:v>
                </c:pt>
                <c:pt idx="947">
                  <c:v>9.3286806314496484</c:v>
                </c:pt>
                <c:pt idx="948">
                  <c:v>9.2322305777653462</c:v>
                </c:pt>
                <c:pt idx="949">
                  <c:v>9.1366221548092046</c:v>
                </c:pt>
                <c:pt idx="950">
                  <c:v>9.0418548545366146</c:v>
                </c:pt>
                <c:pt idx="951">
                  <c:v>8.9479279052064911</c:v>
                </c:pt>
                <c:pt idx="952">
                  <c:v>8.8548402813333134</c:v>
                </c:pt>
                <c:pt idx="953">
                  <c:v>8.7625907133824441</c:v>
                </c:pt>
                <c:pt idx="954">
                  <c:v>8.6711776972127534</c:v>
                </c:pt>
                <c:pt idx="955">
                  <c:v>8.5805995032706832</c:v>
                </c:pt>
                <c:pt idx="956">
                  <c:v>8.4908541855399129</c:v>
                </c:pt>
                <c:pt idx="957">
                  <c:v>8.4019395902508744</c:v>
                </c:pt>
                <c:pt idx="958">
                  <c:v>8.3138533643543724</c:v>
                </c:pt>
                <c:pt idx="959">
                  <c:v>8.2265929637636237</c:v>
                </c:pt>
                <c:pt idx="960">
                  <c:v>8.1401556613690342</c:v>
                </c:pt>
                <c:pt idx="961">
                  <c:v>8.0545385548300512</c:v>
                </c:pt>
                <c:pt idx="962">
                  <c:v>7.9697385741484492</c:v>
                </c:pt>
                <c:pt idx="963">
                  <c:v>7.8857524890273778</c:v>
                </c:pt>
                <c:pt idx="964">
                  <c:v>7.8025769160205245</c:v>
                </c:pt>
                <c:pt idx="965">
                  <c:v>7.7202083254757126</c:v>
                </c:pt>
                <c:pt idx="966">
                  <c:v>7.6386430482772463</c:v>
                </c:pt>
                <c:pt idx="967">
                  <c:v>7.5578772823912859</c:v>
                </c:pt>
                <c:pt idx="968">
                  <c:v>7.477907099218509</c:v>
                </c:pt>
                <c:pt idx="969">
                  <c:v>7.3987284497582904</c:v>
                </c:pt>
                <c:pt idx="970">
                  <c:v>7.3203371705885809</c:v>
                </c:pt>
                <c:pt idx="971">
                  <c:v>7.2427289896656433</c:v>
                </c:pt>
                <c:pt idx="972">
                  <c:v>7.1658995319477459</c:v>
                </c:pt>
                <c:pt idx="973">
                  <c:v>7.0898443248468803</c:v>
                </c:pt>
                <c:pt idx="974">
                  <c:v>7.0145588035125188</c:v>
                </c:pt>
                <c:pt idx="975">
                  <c:v>6.9400383159513659</c:v>
                </c:pt>
                <c:pt idx="976">
                  <c:v>6.8662781279870249</c:v>
                </c:pt>
                <c:pt idx="977">
                  <c:v>6.7932734280634302</c:v>
                </c:pt>
                <c:pt idx="978">
                  <c:v>6.7210193318958504</c:v>
                </c:pt>
                <c:pt idx="979">
                  <c:v>6.6495108869731956</c:v>
                </c:pt>
                <c:pt idx="980">
                  <c:v>6.5787430769153286</c:v>
                </c:pt>
                <c:pt idx="981">
                  <c:v>6.5087108256889916</c:v>
                </c:pt>
                <c:pt idx="982">
                  <c:v>6.4394090016859202</c:v>
                </c:pt>
                <c:pt idx="983">
                  <c:v>6.3708324216666474</c:v>
                </c:pt>
                <c:pt idx="984">
                  <c:v>6.3029758545734378</c:v>
                </c:pt>
                <c:pt idx="985">
                  <c:v>6.235834025215734</c:v>
                </c:pt>
                <c:pt idx="986">
                  <c:v>6.169401617831431</c:v>
                </c:pt>
                <c:pt idx="987">
                  <c:v>6.1036732795272339</c:v>
                </c:pt>
                <c:pt idx="988">
                  <c:v>6.0386436236012946</c:v>
                </c:pt>
                <c:pt idx="989">
                  <c:v>5.9743072327512508</c:v>
                </c:pt>
                <c:pt idx="990">
                  <c:v>5.9106586621707438</c:v>
                </c:pt>
                <c:pt idx="991">
                  <c:v>5.8476924425374079</c:v>
                </c:pt>
                <c:pt idx="992">
                  <c:v>5.785403082895292</c:v>
                </c:pt>
                <c:pt idx="993">
                  <c:v>5.7237850734345761</c:v>
                </c:pt>
                <c:pt idx="994">
                  <c:v>5.6628328881714198</c:v>
                </c:pt>
                <c:pt idx="995">
                  <c:v>5.6025409875306913</c:v>
                </c:pt>
                <c:pt idx="996">
                  <c:v>5.5429038208342831</c:v>
                </c:pt>
                <c:pt idx="997">
                  <c:v>5.483915828697655</c:v>
                </c:pt>
                <c:pt idx="998">
                  <c:v>5.4255714453371811</c:v>
                </c:pt>
                <c:pt idx="999">
                  <c:v>5.3678651007908256</c:v>
                </c:pt>
                <c:pt idx="1000">
                  <c:v>5.310791223054621</c:v>
                </c:pt>
                <c:pt idx="1001">
                  <c:v>5.2543442401373452</c:v>
                </c:pt>
                <c:pt idx="1002">
                  <c:v>5.1985185820357591</c:v>
                </c:pt>
                <c:pt idx="1003">
                  <c:v>5.143308682632699</c:v>
                </c:pt>
                <c:pt idx="1004">
                  <c:v>5.0887089815202691</c:v>
                </c:pt>
                <c:pt idx="1005">
                  <c:v>5.0347139257503217</c:v>
                </c:pt>
                <c:pt idx="1006">
                  <c:v>4.9813179715143647</c:v>
                </c:pt>
                <c:pt idx="1007">
                  <c:v>4.9285155857549778</c:v>
                </c:pt>
                <c:pt idx="1008">
                  <c:v>4.8763012477107743</c:v>
                </c:pt>
                <c:pt idx="1009">
                  <c:v>4.824669450396895</c:v>
                </c:pt>
                <c:pt idx="1010">
                  <c:v>4.7736147020229591</c:v>
                </c:pt>
                <c:pt idx="1011">
                  <c:v>4.7231315273503736</c:v>
                </c:pt>
                <c:pt idx="1012">
                  <c:v>4.6732144689908219</c:v>
                </c:pt>
                <c:pt idx="1013">
                  <c:v>4.6238580886477427</c:v>
                </c:pt>
                <c:pt idx="1014">
                  <c:v>4.5750569683025306</c:v>
                </c:pt>
                <c:pt idx="1015">
                  <c:v>4.5268057113471665</c:v>
                </c:pt>
                <c:pt idx="1016">
                  <c:v>4.4790989436649387</c:v>
                </c:pt>
                <c:pt idx="1017">
                  <c:v>4.431931314660865</c:v>
                </c:pt>
                <c:pt idx="1018">
                  <c:v>4.3852974982433857</c:v>
                </c:pt>
                <c:pt idx="1019">
                  <c:v>4.3391921937588709</c:v>
                </c:pt>
                <c:pt idx="1020">
                  <c:v>4.2936101268804165</c:v>
                </c:pt>
                <c:pt idx="1021">
                  <c:v>4.248546050452398</c:v>
                </c:pt>
                <c:pt idx="1022">
                  <c:v>4.2039947452921798</c:v>
                </c:pt>
                <c:pt idx="1023">
                  <c:v>4.1599510209503636</c:v>
                </c:pt>
                <c:pt idx="1024">
                  <c:v>4.1164097164309137</c:v>
                </c:pt>
                <c:pt idx="1025">
                  <c:v>4.0733657008724578</c:v>
                </c:pt>
                <c:pt idx="1026">
                  <c:v>4.0308138741920327</c:v>
                </c:pt>
                <c:pt idx="1027">
                  <c:v>3.988749167692502</c:v>
                </c:pt>
                <c:pt idx="1028">
                  <c:v>3.9471665446348534</c:v>
                </c:pt>
                <c:pt idx="1029">
                  <c:v>3.9060610007765302</c:v>
                </c:pt>
                <c:pt idx="1030">
                  <c:v>3.8654275648769381</c:v>
                </c:pt>
                <c:pt idx="1031">
                  <c:v>3.8252612991712245</c:v>
                </c:pt>
                <c:pt idx="1032">
                  <c:v>3.7855572998134033</c:v>
                </c:pt>
                <c:pt idx="1033">
                  <c:v>3.7463106972898643</c:v>
                </c:pt>
                <c:pt idx="1034">
                  <c:v>3.7075166568042821</c:v>
                </c:pt>
                <c:pt idx="1035">
                  <c:v>3.6691703786349041</c:v>
                </c:pt>
                <c:pt idx="1036">
                  <c:v>3.6312670984651745</c:v>
                </c:pt>
                <c:pt idx="1037">
                  <c:v>3.5938020876886227</c:v>
                </c:pt>
                <c:pt idx="1038">
                  <c:v>3.5567706536889196</c:v>
                </c:pt>
                <c:pt idx="1039">
                  <c:v>3.5201681400959726</c:v>
                </c:pt>
                <c:pt idx="1040">
                  <c:v>3.4839899270189147</c:v>
                </c:pt>
                <c:pt idx="1041">
                  <c:v>3.4482314312568128</c:v>
                </c:pt>
                <c:pt idx="1042">
                  <c:v>3.4128881064878946</c:v>
                </c:pt>
                <c:pt idx="1043">
                  <c:v>3.3779554434380796</c:v>
                </c:pt>
                <c:pt idx="1044">
                  <c:v>3.3434289700295605</c:v>
                </c:pt>
                <c:pt idx="1045">
                  <c:v>3.3093042515101789</c:v>
                </c:pt>
                <c:pt idx="1046">
                  <c:v>3.2755768905643023</c:v>
                </c:pt>
                <c:pt idx="1047">
                  <c:v>3.2422425274058941</c:v>
                </c:pt>
                <c:pt idx="1048">
                  <c:v>3.2092968398544484</c:v>
                </c:pt>
                <c:pt idx="1049">
                  <c:v>3.1767355433944422</c:v>
                </c:pt>
                <c:pt idx="1050">
                  <c:v>3.1445543912189353</c:v>
                </c:pt>
                <c:pt idx="1051">
                  <c:v>3.1127491742579272</c:v>
                </c:pt>
                <c:pt idx="1052">
                  <c:v>3.0813157211920728</c:v>
                </c:pt>
                <c:pt idx="1053">
                  <c:v>3.0502498984523263</c:v>
                </c:pt>
                <c:pt idx="1054">
                  <c:v>3.0195476102060765</c:v>
                </c:pt>
                <c:pt idx="1055">
                  <c:v>2.9892047983303138</c:v>
                </c:pt>
                <c:pt idx="1056">
                  <c:v>2.9592174423723536</c:v>
                </c:pt>
                <c:pt idx="1057">
                  <c:v>2.929581559498629</c:v>
                </c:pt>
                <c:pt idx="1058">
                  <c:v>2.900293204432042</c:v>
                </c:pt>
                <c:pt idx="1059">
                  <c:v>2.8713484693783551</c:v>
                </c:pt>
                <c:pt idx="1060">
                  <c:v>2.842743483942086</c:v>
                </c:pt>
                <c:pt idx="1061">
                  <c:v>2.814474415032354</c:v>
                </c:pt>
                <c:pt idx="1062">
                  <c:v>2.7865374667591158</c:v>
                </c:pt>
                <c:pt idx="1063">
                  <c:v>2.7589288803202092</c:v>
                </c:pt>
                <c:pt idx="1064">
                  <c:v>2.731644933879616</c:v>
                </c:pt>
                <c:pt idx="1065">
                  <c:v>2.7046819424373392</c:v>
                </c:pt>
                <c:pt idx="1066">
                  <c:v>2.6780362576912751</c:v>
                </c:pt>
                <c:pt idx="1067">
                  <c:v>2.6517042678914562</c:v>
                </c:pt>
                <c:pt idx="1068">
                  <c:v>2.6256823976870196</c:v>
                </c:pt>
                <c:pt idx="1069">
                  <c:v>2.5999671079662496</c:v>
                </c:pt>
                <c:pt idx="1070">
                  <c:v>2.5745548956900328</c:v>
                </c:pt>
                <c:pt idx="1071">
                  <c:v>2.5494422937190491</c:v>
                </c:pt>
                <c:pt idx="1072">
                  <c:v>2.5246258706350155</c:v>
                </c:pt>
                <c:pt idx="1073">
                  <c:v>2.5001022305562861</c:v>
                </c:pt>
                <c:pt idx="1074">
                  <c:v>2.4758680129481028</c:v>
                </c:pt>
                <c:pt idx="1075">
                  <c:v>2.4519198924277839</c:v>
                </c:pt>
                <c:pt idx="1076">
                  <c:v>2.4282545785651237</c:v>
                </c:pt>
                <c:pt idx="1077">
                  <c:v>2.4048688156782729</c:v>
                </c:pt>
                <c:pt idx="1078">
                  <c:v>2.3817593826253547</c:v>
                </c:pt>
                <c:pt idx="1079">
                  <c:v>2.358923092592065</c:v>
                </c:pt>
                <c:pt idx="1080">
                  <c:v>2.3363567928755034</c:v>
                </c:pt>
                <c:pt idx="1081">
                  <c:v>2.3140573646644587</c:v>
                </c:pt>
                <c:pt idx="1082">
                  <c:v>2.2920217228163815</c:v>
                </c:pt>
                <c:pt idx="1083">
                  <c:v>2.2702468156312561</c:v>
                </c:pt>
                <c:pt idx="1084">
                  <c:v>2.2487296246225839</c:v>
                </c:pt>
                <c:pt idx="1085">
                  <c:v>2.2274671642856783</c:v>
                </c:pt>
                <c:pt idx="1086">
                  <c:v>2.2064564818634698</c:v>
                </c:pt>
                <c:pt idx="1087">
                  <c:v>2.1856946571100071</c:v>
                </c:pt>
                <c:pt idx="1088">
                  <c:v>2.1651788020518361</c:v>
                </c:pt>
                <c:pt idx="1089">
                  <c:v>2.1449060607474353</c:v>
                </c:pt>
                <c:pt idx="1090">
                  <c:v>2.1248736090448732</c:v>
                </c:pt>
                <c:pt idx="1091">
                  <c:v>2.1050786543378543</c:v>
                </c:pt>
                <c:pt idx="1092">
                  <c:v>2.0855184353203078</c:v>
                </c:pt>
                <c:pt idx="1093">
                  <c:v>2.0661902217396739</c:v>
                </c:pt>
                <c:pt idx="1094">
                  <c:v>2.0470913141490334</c:v>
                </c:pt>
                <c:pt idx="1095">
                  <c:v>2.0282190436582193</c:v>
                </c:pt>
                <c:pt idx="1096">
                  <c:v>2.0095707716840479</c:v>
                </c:pt>
                <c:pt idx="1097">
                  <c:v>1.9911438896998017</c:v>
                </c:pt>
                <c:pt idx="1098">
                  <c:v>1.9729358189840855</c:v>
                </c:pt>
                <c:pt idx="1099">
                  <c:v>1.9549440103691818</c:v>
                </c:pt>
                <c:pt idx="1100">
                  <c:v>1.9371659439890179</c:v>
                </c:pt>
                <c:pt idx="1101">
                  <c:v>1.9195991290268606</c:v>
                </c:pt>
                <c:pt idx="1102">
                  <c:v>1.9022411034628433</c:v>
                </c:pt>
                <c:pt idx="1103">
                  <c:v>1.8850894338214299</c:v>
                </c:pt>
                <c:pt idx="1104">
                  <c:v>1.8681417149189168</c:v>
                </c:pt>
                <c:pt idx="1105">
                  <c:v>1.8513955696110658</c:v>
                </c:pt>
                <c:pt idx="1106">
                  <c:v>1.8348486485409625</c:v>
                </c:pt>
                <c:pt idx="1107">
                  <c:v>1.8184986298871872</c:v>
                </c:pt>
                <c:pt idx="1108">
                  <c:v>1.8023432191123827</c:v>
                </c:pt>
                <c:pt idx="1109">
                  <c:v>1.7863801487122999</c:v>
                </c:pt>
                <c:pt idx="1110">
                  <c:v>1.7706071779654018</c:v>
                </c:pt>
                <c:pt idx="1111">
                  <c:v>1.7550220926830966</c:v>
                </c:pt>
                <c:pt idx="1112">
                  <c:v>1.7396227049606741</c:v>
                </c:pt>
                <c:pt idx="1113">
                  <c:v>1.7244068529290131</c:v>
                </c:pt>
                <c:pt idx="1114">
                  <c:v>1.7093724005071254</c:v>
                </c:pt>
                <c:pt idx="1115">
                  <c:v>1.6945172371555992</c:v>
                </c:pt>
                <c:pt idx="1116">
                  <c:v>1.6798392776310018</c:v>
                </c:pt>
                <c:pt idx="1117">
                  <c:v>1.6653364617412989</c:v>
                </c:pt>
                <c:pt idx="1118">
                  <c:v>1.651006754102345</c:v>
                </c:pt>
                <c:pt idx="1119">
                  <c:v>1.636848143895498</c:v>
                </c:pt>
                <c:pt idx="1120">
                  <c:v>1.6228586446264073</c:v>
                </c:pt>
                <c:pt idx="1121">
                  <c:v>1.6090362938850227</c:v>
                </c:pt>
                <c:pt idx="1122">
                  <c:v>1.5953791531068695</c:v>
                </c:pt>
                <c:pt idx="1123">
                  <c:v>1.5818853073356343</c:v>
                </c:pt>
                <c:pt idx="1124">
                  <c:v>1.5685528649870992</c:v>
                </c:pt>
                <c:pt idx="1125">
                  <c:v>1.5553799576144685</c:v>
                </c:pt>
                <c:pt idx="1126">
                  <c:v>1.542364739675119</c:v>
                </c:pt>
                <c:pt idx="1127">
                  <c:v>1.5295053882988145</c:v>
                </c:pt>
                <c:pt idx="1128">
                  <c:v>1.5168001030574136</c:v>
                </c:pt>
                <c:pt idx="1129">
                  <c:v>1.5042471057361053</c:v>
                </c:pt>
                <c:pt idx="1130">
                  <c:v>1.4918446401062007</c:v>
                </c:pt>
                <c:pt idx="1131">
                  <c:v>1.4795909716995099</c:v>
                </c:pt>
                <c:pt idx="1132">
                  <c:v>1.4674843875843295</c:v>
                </c:pt>
                <c:pt idx="1133">
                  <c:v>1.4555231961430675</c:v>
                </c:pt>
                <c:pt idx="1134">
                  <c:v>1.4437057268515272</c:v>
                </c:pt>
                <c:pt idx="1135">
                  <c:v>1.4320303300598749</c:v>
                </c:pt>
                <c:pt idx="1136">
                  <c:v>1.4204953767753099</c:v>
                </c:pt>
                <c:pt idx="1137">
                  <c:v>1.4090992584464574</c:v>
                </c:pt>
                <c:pt idx="1138">
                  <c:v>1.3978403867495024</c:v>
                </c:pt>
                <c:pt idx="1139">
                  <c:v>1.3867171933760816</c:v>
                </c:pt>
                <c:pt idx="1140">
                  <c:v>1.3757281298229496</c:v>
                </c:pt>
                <c:pt idx="1141">
                  <c:v>1.3648716671834333</c:v>
                </c:pt>
                <c:pt idx="1142">
                  <c:v>1.3541462959406887</c:v>
                </c:pt>
                <c:pt idx="1143">
                  <c:v>1.3435505257627725</c:v>
                </c:pt>
                <c:pt idx="1144">
                  <c:v>1.33308288529954</c:v>
                </c:pt>
                <c:pt idx="1145">
                  <c:v>1.3227419219813807</c:v>
                </c:pt>
                <c:pt idx="1146">
                  <c:v>1.3125262018197998</c:v>
                </c:pt>
                <c:pt idx="1147">
                  <c:v>1.3024343092098558</c:v>
                </c:pt>
                <c:pt idx="1148">
                  <c:v>1.2924648467344606</c:v>
                </c:pt>
                <c:pt idx="1149">
                  <c:v>1.2826164349705522</c:v>
                </c:pt>
                <c:pt idx="1150">
                  <c:v>1.272887712297142</c:v>
                </c:pt>
                <c:pt idx="1151">
                  <c:v>1.2632773347052457</c:v>
                </c:pt>
                <c:pt idx="1152">
                  <c:v>1.253783975609702</c:v>
                </c:pt>
                <c:pt idx="1153">
                  <c:v>1.2444063256628817</c:v>
                </c:pt>
                <c:pt idx="1154">
                  <c:v>1.2351430925702926</c:v>
                </c:pt>
                <c:pt idx="1155">
                  <c:v>1.2259930009080819</c:v>
                </c:pt>
                <c:pt idx="1156">
                  <c:v>1.2169547919424388</c:v>
                </c:pt>
                <c:pt idx="1157">
                  <c:v>1.2080272234508995</c:v>
                </c:pt>
                <c:pt idx="1158">
                  <c:v>1.1992090695455544</c:v>
                </c:pt>
                <c:pt idx="1159">
                  <c:v>1.1904991204981594</c:v>
                </c:pt>
                <c:pt idx="1160">
                  <c:v>1.1818961825671512</c:v>
                </c:pt>
                <c:pt idx="1161">
                  <c:v>1.1733990778265655</c:v>
                </c:pt>
                <c:pt idx="1162">
                  <c:v>1.1650066439968585</c:v>
                </c:pt>
                <c:pt idx="1163">
                  <c:v>1.1567177342776296</c:v>
                </c:pt>
                <c:pt idx="1164">
                  <c:v>1.1485312171822442</c:v>
                </c:pt>
                <c:pt idx="1165">
                  <c:v>1.1404459763743537</c:v>
                </c:pt>
                <c:pt idx="1166">
                  <c:v>1.1324609105063133</c:v>
                </c:pt>
                <c:pt idx="1167">
                  <c:v>1.124574933059489</c:v>
                </c:pt>
                <c:pt idx="1168">
                  <c:v>1.1167869721864589</c:v>
                </c:pt>
                <c:pt idx="1169">
                  <c:v>1.109095970555098</c:v>
                </c:pt>
                <c:pt idx="1170">
                  <c:v>1.1015008851945476</c:v>
                </c:pt>
                <c:pt idx="1171">
                  <c:v>1.0940006873430639</c:v>
                </c:pt>
                <c:pt idx="1172">
                  <c:v>1.0865943622977419</c:v>
                </c:pt>
                <c:pt idx="1173">
                  <c:v>1.07928090926611</c:v>
                </c:pt>
                <c:pt idx="1174">
                  <c:v>1.0720593412195925</c:v>
                </c:pt>
                <c:pt idx="1175">
                  <c:v>1.0649286847488317</c:v>
                </c:pt>
                <c:pt idx="1176">
                  <c:v>1.0578879799208702</c:v>
                </c:pt>
                <c:pt idx="1177">
                  <c:v>1.050936280138183</c:v>
                </c:pt>
                <c:pt idx="1178">
                  <c:v>1.0440726519995571</c:v>
                </c:pt>
                <c:pt idx="1179">
                  <c:v>1.0372961751628145</c:v>
                </c:pt>
                <c:pt idx="1180">
                  <c:v>1.0306059422093696</c:v>
                </c:pt>
                <c:pt idx="1181">
                  <c:v>1.0240010585106194</c:v>
                </c:pt>
                <c:pt idx="1182">
                  <c:v>1.0174806420961577</c:v>
                </c:pt>
                <c:pt idx="1183">
                  <c:v>1.0110438235238106</c:v>
                </c:pt>
                <c:pt idx="1184">
                  <c:v>1.0046897457514861</c:v>
                </c:pt>
                <c:pt idx="1185">
                  <c:v>0.99841756401083126</c:v>
                </c:pt>
                <c:pt idx="1186">
                  <c:v>0.99222644568269402</c:v>
                </c:pt>
                <c:pt idx="1187">
                  <c:v>0.98611557017438101</c:v>
                </c:pt>
                <c:pt idx="1188">
                  <c:v>0.98008412879870743</c:v>
                </c:pt>
                <c:pt idx="1189">
                  <c:v>0.97413132465483243</c:v>
                </c:pt>
                <c:pt idx="1190">
                  <c:v>0.96825637251087537</c:v>
                </c:pt>
                <c:pt idx="1191">
                  <c:v>0.96245849868830535</c:v>
                </c:pt>
                <c:pt idx="1192">
                  <c:v>0.95673694094810113</c:v>
                </c:pt>
                <c:pt idx="1193">
                  <c:v>0.95109094837867281</c:v>
                </c:pt>
                <c:pt idx="1194">
                  <c:v>0.94551978128554282</c:v>
                </c:pt>
                <c:pt idx="1195">
                  <c:v>0.94002271108277824</c:v>
                </c:pt>
                <c:pt idx="1196">
                  <c:v>0.93459902018617069</c:v>
                </c:pt>
                <c:pt idx="1197">
                  <c:v>0.92924800190815837</c:v>
                </c:pt>
                <c:pt idx="1198">
                  <c:v>0.92396896035448428</c:v>
                </c:pt>
                <c:pt idx="1199">
                  <c:v>0.91876121032258684</c:v>
                </c:pt>
                <c:pt idx="1200">
                  <c:v>0.9136240772017169</c:v>
                </c:pt>
                <c:pt idx="1201">
                  <c:v>0.90855689687477725</c:v>
                </c:pt>
                <c:pt idx="1202">
                  <c:v>0.90355901562187968</c:v>
                </c:pt>
                <c:pt idx="1203">
                  <c:v>0.89862979002561527</c:v>
                </c:pt>
                <c:pt idx="1204">
                  <c:v>0.89376858687803329</c:v>
                </c:pt>
                <c:pt idx="1205">
                  <c:v>0.88897478308932532</c:v>
                </c:pt>
                <c:pt idx="1206">
                  <c:v>0.88424776559821017</c:v>
                </c:pt>
                <c:pt idx="1207">
                  <c:v>0.8795869312840161</c:v>
                </c:pt>
                <c:pt idx="1208">
                  <c:v>0.87499168688045659</c:v>
                </c:pt>
                <c:pt idx="1209">
                  <c:v>0.87046144889109667</c:v>
                </c:pt>
                <c:pt idx="1210">
                  <c:v>0.86599564350650649</c:v>
                </c:pt>
                <c:pt idx="1211">
                  <c:v>0.86159370652310008</c:v>
                </c:pt>
                <c:pt idx="1212">
                  <c:v>0.85725508326365496</c:v>
                </c:pt>
                <c:pt idx="1213">
                  <c:v>0.85297922849951258</c:v>
                </c:pt>
                <c:pt idx="1214">
                  <c:v>0.84876560637445508</c:v>
                </c:pt>
                <c:pt idx="1215">
                  <c:v>0.8446136903302589</c:v>
                </c:pt>
                <c:pt idx="1216">
                  <c:v>0.84052296303392171</c:v>
                </c:pt>
                <c:pt idx="1217">
                  <c:v>0.83649291630656264</c:v>
                </c:pt>
                <c:pt idx="1218">
                  <c:v>0.83252305105399438</c:v>
                </c:pt>
                <c:pt idx="1219">
                  <c:v>0.82861287719896626</c:v>
                </c:pt>
                <c:pt idx="1220">
                  <c:v>0.82476191361507889</c:v>
                </c:pt>
                <c:pt idx="1221">
                  <c:v>0.82096968806236903</c:v>
                </c:pt>
                <c:pt idx="1222">
                  <c:v>0.8172357371245661</c:v>
                </c:pt>
                <c:pt idx="1223">
                  <c:v>0.81355960614802025</c:v>
                </c:pt>
                <c:pt idx="1224">
                  <c:v>0.80994084918230325</c:v>
                </c:pt>
                <c:pt idx="1225">
                  <c:v>0.80637902892248392</c:v>
                </c:pt>
                <c:pt idx="1226">
                  <c:v>0.80287371665307883</c:v>
                </c:pt>
                <c:pt idx="1227">
                  <c:v>0.7994244921936815</c:v>
                </c:pt>
                <c:pt idx="1228">
                  <c:v>0.79603094384627204</c:v>
                </c:pt>
                <c:pt idx="1229">
                  <c:v>0.79269266834420959</c:v>
                </c:pt>
                <c:pt idx="1230">
                  <c:v>0.78940927080291212</c:v>
                </c:pt>
                <c:pt idx="1231">
                  <c:v>0.78618036467222607</c:v>
                </c:pt>
                <c:pt idx="1232">
                  <c:v>0.78300557169049045</c:v>
                </c:pt>
                <c:pt idx="1233">
                  <c:v>0.77988452184030055</c:v>
                </c:pt>
                <c:pt idx="1234">
                  <c:v>0.77681685330597494</c:v>
                </c:pt>
                <c:pt idx="1235">
                  <c:v>0.77380221243273239</c:v>
                </c:pt>
                <c:pt idx="1236">
                  <c:v>0.77084025368758469</c:v>
                </c:pt>
                <c:pt idx="1237">
                  <c:v>0.76793063962195052</c:v>
                </c:pt>
                <c:pt idx="1238">
                  <c:v>0.76507304083599903</c:v>
                </c:pt>
                <c:pt idx="1239">
                  <c:v>0.76226713594472917</c:v>
                </c:pt>
                <c:pt idx="1240">
                  <c:v>0.75951261154579386</c:v>
                </c:pt>
                <c:pt idx="1241">
                  <c:v>0.75680916218907623</c:v>
                </c:pt>
                <c:pt idx="1242">
                  <c:v>0.75415649034802823</c:v>
                </c:pt>
                <c:pt idx="1243">
                  <c:v>0.75155430639278031</c:v>
                </c:pt>
                <c:pt idx="1244">
                  <c:v>0.74900232856503279</c:v>
                </c:pt>
                <c:pt idx="1245">
                  <c:v>0.74650028295473947</c:v>
                </c:pt>
                <c:pt idx="1246">
                  <c:v>0.74404790347859473</c:v>
                </c:pt>
                <c:pt idx="1247">
                  <c:v>0.74164493186033631</c:v>
                </c:pt>
                <c:pt idx="1248">
                  <c:v>0.73929111761287636</c:v>
                </c:pt>
                <c:pt idx="1249">
                  <c:v>0.73698621802227338</c:v>
                </c:pt>
                <c:pt idx="1250">
                  <c:v>0.73472999813355966</c:v>
                </c:pt>
                <c:pt idx="1251">
                  <c:v>0.73252223073843836</c:v>
                </c:pt>
                <c:pt idx="1252">
                  <c:v>0.73036269636486584</c:v>
                </c:pt>
                <c:pt idx="1253">
                  <c:v>0.728251183268534</c:v>
                </c:pt>
                <c:pt idx="1254">
                  <c:v>0.72618748742627093</c:v>
                </c:pt>
                <c:pt idx="1255">
                  <c:v>0.72417141253137585</c:v>
                </c:pt>
                <c:pt idx="1256">
                  <c:v>0.7222027699909076</c:v>
                </c:pt>
                <c:pt idx="1257">
                  <c:v>0.72028137892494404</c:v>
                </c:pt>
                <c:pt idx="1258">
                  <c:v>0.71840706616783401</c:v>
                </c:pt>
                <c:pt idx="1259">
                  <c:v>0.71657966627146019</c:v>
                </c:pt>
                <c:pt idx="1260">
                  <c:v>0.71479902151053631</c:v>
                </c:pt>
                <c:pt idx="1261">
                  <c:v>0.71306498188995915</c:v>
                </c:pt>
                <c:pt idx="1262">
                  <c:v>0.71137740515423886</c:v>
                </c:pt>
                <c:pt idx="1263">
                  <c:v>0.70973615679903224</c:v>
                </c:pt>
                <c:pt idx="1264">
                  <c:v>0.70814111008480263</c:v>
                </c:pt>
                <c:pt idx="1265">
                  <c:v>0.70659214605263287</c:v>
                </c:pt>
                <c:pt idx="1266">
                  <c:v>0.70508915354221802</c:v>
                </c:pt>
                <c:pt idx="1267">
                  <c:v>0.70363202921206491</c:v>
                </c:pt>
                <c:pt idx="1268">
                  <c:v>0.70222067756192796</c:v>
                </c:pt>
                <c:pt idx="1269">
                  <c:v>0.70085501095751057</c:v>
                </c:pt>
                <c:pt idx="1270">
                  <c:v>0.69953494965746255</c:v>
                </c:pt>
                <c:pt idx="1271">
                  <c:v>0.69826042184270565</c:v>
                </c:pt>
                <c:pt idx="1272">
                  <c:v>0.69703136364812079</c:v>
                </c:pt>
                <c:pt idx="1273">
                  <c:v>0.69584771919662924</c:v>
                </c:pt>
                <c:pt idx="1274">
                  <c:v>0.69470944063570517</c:v>
                </c:pt>
                <c:pt idx="1275">
                  <c:v>0.69361648817635402</c:v>
                </c:pt>
                <c:pt idx="1276">
                  <c:v>0.69256883013459536</c:v>
                </c:pt>
                <c:pt idx="1277">
                  <c:v>0.69156644297548886</c:v>
                </c:pt>
                <c:pt idx="1278">
                  <c:v>0.69060931135974335</c:v>
                </c:pt>
                <c:pt idx="1279">
                  <c:v>0.68969742819295021</c:v>
                </c:pt>
                <c:pt idx="1280">
                  <c:v>0.68883079467748443</c:v>
                </c:pt>
                <c:pt idx="1281">
                  <c:v>0.68800942036711665</c:v>
                </c:pt>
                <c:pt idx="1282">
                  <c:v>0.68723332322438258</c:v>
                </c:pt>
                <c:pt idx="1283">
                  <c:v>0.68650252968075609</c:v>
                </c:pt>
                <c:pt idx="1284">
                  <c:v>0.68581707469967479</c:v>
                </c:pt>
                <c:pt idx="1285">
                  <c:v>0.68517700184246755</c:v>
                </c:pt>
                <c:pt idx="1286">
                  <c:v>0.68458236333723677</c:v>
                </c:pt>
                <c:pt idx="1287">
                  <c:v>0.68403322015074675</c:v>
                </c:pt>
                <c:pt idx="1288">
                  <c:v>0.6835296420633743</c:v>
                </c:pt>
                <c:pt idx="1289">
                  <c:v>0.68307170774717763</c:v>
                </c:pt>
                <c:pt idx="1290">
                  <c:v>0.68265950484714122</c:v>
                </c:pt>
                <c:pt idx="1291">
                  <c:v>0.68229313006565739</c:v>
                </c:pt>
                <c:pt idx="1292">
                  <c:v>0.68197268925030585</c:v>
                </c:pt>
                <c:pt idx="1293">
                  <c:v>0.68169829748499466</c:v>
                </c:pt>
                <c:pt idx="1294">
                  <c:v>0.68147007918452873</c:v>
                </c:pt>
                <c:pt idx="1295">
                  <c:v>0.68128816819267257</c:v>
                </c:pt>
                <c:pt idx="1296">
                  <c:v>0.68115270788377746</c:v>
                </c:pt>
                <c:pt idx="1297">
                  <c:v>0.68106385126804447</c:v>
                </c:pt>
                <c:pt idx="1298">
                  <c:v>0.68102176110049617</c:v>
                </c:pt>
                <c:pt idx="1299">
                  <c:v>0.68102660999373388</c:v>
                </c:pt>
                <c:pt idx="1300">
                  <c:v>0.68107858053455816</c:v>
                </c:pt>
                <c:pt idx="1301">
                  <c:v>0.68117786540453273</c:v>
                </c:pt>
                <c:pt idx="1302">
                  <c:v>0.68132466750457432</c:v>
                </c:pt>
                <c:pt idx="1303">
                  <c:v>0.68151920008365408</c:v>
                </c:pt>
                <c:pt idx="1304">
                  <c:v>0.68176168687169791</c:v>
                </c:pt>
                <c:pt idx="1305">
                  <c:v>0.68205236221677523</c:v>
                </c:pt>
                <c:pt idx="1306">
                  <c:v>0.68239147122666965</c:v>
                </c:pt>
                <c:pt idx="1307">
                  <c:v>0.68277926991492655</c:v>
                </c:pt>
                <c:pt idx="1308">
                  <c:v>0.68321602535147519</c:v>
                </c:pt>
                <c:pt idx="1309">
                  <c:v>0.68370201581792767</c:v>
                </c:pt>
                <c:pt idx="1310">
                  <c:v>0.68423753096765627</c:v>
                </c:pt>
                <c:pt idx="1311">
                  <c:v>0.6848228719907582</c:v>
                </c:pt>
                <c:pt idx="1312">
                  <c:v>0.68545835178401593</c:v>
                </c:pt>
                <c:pt idx="1313">
                  <c:v>0.68614429512596686</c:v>
                </c:pt>
                <c:pt idx="1314">
                  <c:v>0.68688103885719798</c:v>
                </c:pt>
                <c:pt idx="1315">
                  <c:v>0.68766893206598467</c:v>
                </c:pt>
                <c:pt idx="1316">
                  <c:v>0.68850833627939723</c:v>
                </c:pt>
                <c:pt idx="1317">
                  <c:v>0.68939962566000035</c:v>
                </c:pt>
                <c:pt idx="1318">
                  <c:v>0.69034318720827614</c:v>
                </c:pt>
                <c:pt idx="1319">
                  <c:v>0.69133942097090306</c:v>
                </c:pt>
                <c:pt idx="1320">
                  <c:v>0.69238874025502872</c:v>
                </c:pt>
                <c:pt idx="1321">
                  <c:v>0.69349157184867727</c:v>
                </c:pt>
                <c:pt idx="1322">
                  <c:v>0.69464835624743593</c:v>
                </c:pt>
                <c:pt idx="1323">
                  <c:v>0.69585954788756998</c:v>
                </c:pt>
                <c:pt idx="1324">
                  <c:v>0.69712561538571871</c:v>
                </c:pt>
                <c:pt idx="1325">
                  <c:v>0.69844704178533046</c:v>
                </c:pt>
                <c:pt idx="1326">
                  <c:v>0.69982432480999746</c:v>
                </c:pt>
                <c:pt idx="1327">
                  <c:v>0.70125797712385685</c:v>
                </c:pt>
                <c:pt idx="1328">
                  <c:v>0.70274852659922926</c:v>
                </c:pt>
                <c:pt idx="1329">
                  <c:v>0.70429651659166936</c:v>
                </c:pt>
                <c:pt idx="1330">
                  <c:v>0.70590250622260897</c:v>
                </c:pt>
                <c:pt idx="1331">
                  <c:v>0.70756707066977831</c:v>
                </c:pt>
                <c:pt idx="1332">
                  <c:v>0.70929080146559487</c:v>
                </c:pt>
                <c:pt idx="1333">
                  <c:v>0.71107430680371586</c:v>
                </c:pt>
                <c:pt idx="1334">
                  <c:v>0.71291821185395476</c:v>
                </c:pt>
                <c:pt idx="1335">
                  <c:v>0.71482315908576832</c:v>
                </c:pt>
                <c:pt idx="1336">
                  <c:v>0.71678980860052599</c:v>
                </c:pt>
                <c:pt idx="1337">
                  <c:v>0.71881883847277883</c:v>
                </c:pt>
                <c:pt idx="1338">
                  <c:v>0.72091094510075227</c:v>
                </c:pt>
                <c:pt idx="1339">
                  <c:v>0.72306684356629114</c:v>
                </c:pt>
                <c:pt idx="1340">
                  <c:v>0.7252872680044935</c:v>
                </c:pt>
                <c:pt idx="1341">
                  <c:v>0.72757297198327509</c:v>
                </c:pt>
                <c:pt idx="1342">
                  <c:v>0.72992472889311266</c:v>
                </c:pt>
                <c:pt idx="1343">
                  <c:v>0.73234333234722204</c:v>
                </c:pt>
                <c:pt idx="1344">
                  <c:v>0.73482959659243186</c:v>
                </c:pt>
                <c:pt idx="1345">
                  <c:v>0.73738435693102289</c:v>
                </c:pt>
                <c:pt idx="1346">
                  <c:v>0.74000847015380911</c:v>
                </c:pt>
                <c:pt idx="1347">
                  <c:v>0.74270281498474255</c:v>
                </c:pt>
                <c:pt idx="1348">
                  <c:v>0.74546829253733526</c:v>
                </c:pt>
                <c:pt idx="1349">
                  <c:v>0.74830582678319413</c:v>
                </c:pt>
                <c:pt idx="1350">
                  <c:v>0.75121636503297795</c:v>
                </c:pt>
                <c:pt idx="1351">
                  <c:v>0.75420087843008843</c:v>
                </c:pt>
                <c:pt idx="1352">
                  <c:v>0.75726036245741968</c:v>
                </c:pt>
                <c:pt idx="1353">
                  <c:v>0.7603958374574965</c:v>
                </c:pt>
                <c:pt idx="1354">
                  <c:v>0.76360834916634146</c:v>
                </c:pt>
                <c:pt idx="1355">
                  <c:v>0.7668989692614181</c:v>
                </c:pt>
                <c:pt idx="1356">
                  <c:v>0.77026879592400932</c:v>
                </c:pt>
                <c:pt idx="1357">
                  <c:v>0.77371895441639571</c:v>
                </c:pt>
                <c:pt idx="1358">
                  <c:v>0.77725059767421101</c:v>
                </c:pt>
                <c:pt idx="1359">
                  <c:v>0.78086490691435917</c:v>
                </c:pt>
                <c:pt idx="1360">
                  <c:v>0.78456309225888898</c:v>
                </c:pt>
                <c:pt idx="1361">
                  <c:v>0.78834639337523016</c:v>
                </c:pt>
                <c:pt idx="1362">
                  <c:v>0.79221608013320755</c:v>
                </c:pt>
                <c:pt idx="1363">
                  <c:v>0.7961734532792577</c:v>
                </c:pt>
                <c:pt idx="1364">
                  <c:v>0.80021984512828437</c:v>
                </c:pt>
                <c:pt idx="1365">
                  <c:v>0.80435662027360033</c:v>
                </c:pt>
                <c:pt idx="1366">
                  <c:v>0.80858517631541238</c:v>
                </c:pt>
                <c:pt idx="1367">
                  <c:v>0.81290694460831858</c:v>
                </c:pt>
                <c:pt idx="1368">
                  <c:v>0.81732339102829854</c:v>
                </c:pt>
                <c:pt idx="1369">
                  <c:v>0.82183601675968743</c:v>
                </c:pt>
                <c:pt idx="1370">
                  <c:v>0.82644635910263864</c:v>
                </c:pt>
                <c:pt idx="1371">
                  <c:v>0.83115599230158843</c:v>
                </c:pt>
                <c:pt idx="1372">
                  <c:v>0.83596652839525221</c:v>
                </c:pt>
                <c:pt idx="1373">
                  <c:v>0.84087961808868994</c:v>
                </c:pt>
                <c:pt idx="1374">
                  <c:v>0.84589695164799439</c:v>
                </c:pt>
                <c:pt idx="1375">
                  <c:v>0.85102025981816631</c:v>
                </c:pt>
                <c:pt idx="1376">
                  <c:v>0.85625131476475369</c:v>
                </c:pt>
                <c:pt idx="1377">
                  <c:v>0.86159193103984599</c:v>
                </c:pt>
                <c:pt idx="1378">
                  <c:v>0.86704396657302651</c:v>
                </c:pt>
                <c:pt idx="1379">
                  <c:v>0.87260932368789912</c:v>
                </c:pt>
                <c:pt idx="1380">
                  <c:v>0.87828995014482014</c:v>
                </c:pt>
                <c:pt idx="1381">
                  <c:v>0.88408784021047782</c:v>
                </c:pt>
                <c:pt idx="1382">
                  <c:v>0.89000503575497669</c:v>
                </c:pt>
                <c:pt idx="1383">
                  <c:v>0.89604362737709697</c:v>
                </c:pt>
                <c:pt idx="1384">
                  <c:v>0.90220575555841287</c:v>
                </c:pt>
                <c:pt idx="1385">
                  <c:v>0.90849361184696842</c:v>
                </c:pt>
                <c:pt idx="1386">
                  <c:v>0.9149094400712211</c:v>
                </c:pt>
                <c:pt idx="1387">
                  <c:v>0.92145553758497944</c:v>
                </c:pt>
                <c:pt idx="1388">
                  <c:v>0.92813425654407256</c:v>
                </c:pt>
                <c:pt idx="1389">
                  <c:v>0.93494800521550503</c:v>
                </c:pt>
                <c:pt idx="1390">
                  <c:v>0.9418992493198628</c:v>
                </c:pt>
                <c:pt idx="1391">
                  <c:v>0.94899051340774909</c:v>
                </c:pt>
                <c:pt idx="1392">
                  <c:v>0.95622438227104456</c:v>
                </c:pt>
                <c:pt idx="1393">
                  <c:v>0.96360350238979653</c:v>
                </c:pt>
                <c:pt idx="1394">
                  <c:v>0.97113058341555658</c:v>
                </c:pt>
                <c:pt idx="1395">
                  <c:v>0.97880839969199829</c:v>
                </c:pt>
                <c:pt idx="1396">
                  <c:v>0.98663979181365924</c:v>
                </c:pt>
                <c:pt idx="1397">
                  <c:v>0.994627668223663</c:v>
                </c:pt>
                <c:pt idx="1398">
                  <c:v>1.0027750068512886</c:v>
                </c:pt>
                <c:pt idx="1399">
                  <c:v>1.0110848567902668</c:v>
                </c:pt>
                <c:pt idx="1400">
                  <c:v>1.0195603400186921</c:v>
                </c:pt>
                <c:pt idx="1401">
                  <c:v>1.0282046531614499</c:v>
                </c:pt>
                <c:pt idx="1402">
                  <c:v>1.0370210692960686</c:v>
                </c:pt>
                <c:pt idx="1403">
                  <c:v>1.0460129398029117</c:v>
                </c:pt>
                <c:pt idx="1404">
                  <c:v>1.0551836962606387</c:v>
                </c:pt>
                <c:pt idx="1405">
                  <c:v>1.0645368523878642</c:v>
                </c:pt>
                <c:pt idx="1406">
                  <c:v>1.0740760060319541</c:v>
                </c:pt>
                <c:pt idx="1407">
                  <c:v>1.0838048412059027</c:v>
                </c:pt>
                <c:pt idx="1408">
                  <c:v>1.0937271301742368</c:v>
                </c:pt>
                <c:pt idx="1409">
                  <c:v>1.1038467355888961</c:v>
                </c:pt>
                <c:pt idx="1410">
                  <c:v>1.1141676126760389</c:v>
                </c:pt>
                <c:pt idx="1411">
                  <c:v>1.1246938114747247</c:v>
                </c:pt>
                <c:pt idx="1412">
                  <c:v>1.1354294791284183</c:v>
                </c:pt>
                <c:pt idx="1413">
                  <c:v>1.1463788622302604</c:v>
                </c:pt>
                <c:pt idx="1414">
                  <c:v>1.1575463092230394</c:v>
                </c:pt>
                <c:pt idx="1415">
                  <c:v>1.168936272854795</c:v>
                </c:pt>
                <c:pt idx="1416">
                  <c:v>1.1805533126909711</c:v>
                </c:pt>
                <c:pt idx="1417">
                  <c:v>1.1924020976840211</c:v>
                </c:pt>
                <c:pt idx="1418">
                  <c:v>1.2044874088013575</c:v>
                </c:pt>
                <c:pt idx="1419">
                  <c:v>1.216814141712514</c:v>
                </c:pt>
                <c:pt idx="1420">
                  <c:v>1.2293873095363697</c:v>
                </c:pt>
                <c:pt idx="1421">
                  <c:v>1.2422120456492585</c:v>
                </c:pt>
                <c:pt idx="1422">
                  <c:v>1.2552936065547593</c:v>
                </c:pt>
                <c:pt idx="1423">
                  <c:v>1.268637374815927</c:v>
                </c:pt>
                <c:pt idx="1424">
                  <c:v>1.2822488620506913</c:v>
                </c:pt>
                <c:pt idx="1425">
                  <c:v>1.2961337119911067</c:v>
                </c:pt>
                <c:pt idx="1426">
                  <c:v>1.3102977036070922</c:v>
                </c:pt>
                <c:pt idx="1427">
                  <c:v>1.3247467542952467</c:v>
                </c:pt>
                <c:pt idx="1428">
                  <c:v>1.339486923133272</c:v>
                </c:pt>
                <c:pt idx="1429">
                  <c:v>1.3545244142004713</c:v>
                </c:pt>
                <c:pt idx="1430">
                  <c:v>1.3698655799647237</c:v>
                </c:pt>
                <c:pt idx="1431">
                  <c:v>1.3855169247362586</c:v>
                </c:pt>
                <c:pt idx="1432">
                  <c:v>1.4014851081884765</c:v>
                </c:pt>
                <c:pt idx="1433">
                  <c:v>1.4177769489459666</c:v>
                </c:pt>
                <c:pt idx="1434">
                  <c:v>1.4343994282397814</c:v>
                </c:pt>
                <c:pt idx="1435">
                  <c:v>1.4513596936299176</c:v>
                </c:pt>
                <c:pt idx="1436">
                  <c:v>1.4686650627948417</c:v>
                </c:pt>
                <c:pt idx="1437">
                  <c:v>1.486323027387773</c:v>
                </c:pt>
                <c:pt idx="1438">
                  <c:v>1.504341256959304</c:v>
                </c:pt>
                <c:pt idx="1439">
                  <c:v>1.522727602945791</c:v>
                </c:pt>
                <c:pt idx="1440">
                  <c:v>1.5414901027227981</c:v>
                </c:pt>
                <c:pt idx="1441">
                  <c:v>1.5606369837227014</c:v>
                </c:pt>
                <c:pt idx="1442">
                  <c:v>1.5801766676153908</c:v>
                </c:pt>
                <c:pt idx="1443">
                  <c:v>1.6001177745508015</c:v>
                </c:pt>
                <c:pt idx="1444">
                  <c:v>1.6204691274618122</c:v>
                </c:pt>
                <c:pt idx="1445">
                  <c:v>1.6412397564258143</c:v>
                </c:pt>
                <c:pt idx="1446">
                  <c:v>1.6624389030830273</c:v>
                </c:pt>
                <c:pt idx="1447">
                  <c:v>1.6840760251093738</c:v>
                </c:pt>
                <c:pt idx="1448">
                  <c:v>1.7061608007414644</c:v>
                </c:pt>
                <c:pt idx="1449">
                  <c:v>1.7287031333509453</c:v>
                </c:pt>
                <c:pt idx="1450">
                  <c:v>1.75171315606516</c:v>
                </c:pt>
                <c:pt idx="1451">
                  <c:v>1.7752012364307419</c:v>
                </c:pt>
                <c:pt idx="1452">
                  <c:v>1.7991779811164099</c:v>
                </c:pt>
                <c:pt idx="1453">
                  <c:v>1.8236542406508636</c:v>
                </c:pt>
                <c:pt idx="1454">
                  <c:v>1.8486411141912837</c:v>
                </c:pt>
                <c:pt idx="1455">
                  <c:v>1.8741499543175211</c:v>
                </c:pt>
                <c:pt idx="1456">
                  <c:v>1.9001923718466143</c:v>
                </c:pt>
                <c:pt idx="1457">
                  <c:v>1.9267802406618069</c:v>
                </c:pt>
                <c:pt idx="1458">
                  <c:v>1.9539257025497367</c:v>
                </c:pt>
                <c:pt idx="1459">
                  <c:v>1.9816411720389389</c:v>
                </c:pt>
                <c:pt idx="1460">
                  <c:v>2.0099393412322537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F1475"/>
  <sheetViews>
    <sheetView tabSelected="1" topLeftCell="A2" workbookViewId="0">
      <selection activeCell="A16" sqref="A16"/>
    </sheetView>
  </sheetViews>
  <sheetFormatPr defaultColWidth="9.1328125" defaultRowHeight="13.15" x14ac:dyDescent="0.4"/>
  <cols>
    <col min="1" max="1" width="20" style="1" customWidth="1"/>
    <col min="2" max="16384" width="9.1328125" style="1"/>
  </cols>
  <sheetData>
    <row r="1" spans="1:1462" ht="27" customHeight="1" x14ac:dyDescent="0.4">
      <c r="A1" s="6" t="s">
        <v>0</v>
      </c>
    </row>
    <row r="2" spans="1:1462" ht="120.75" customHeight="1" x14ac:dyDescent="0.4"/>
    <row r="3" spans="1:1462" x14ac:dyDescent="0.4">
      <c r="A3" s="3" t="s">
        <v>6</v>
      </c>
      <c r="B3" s="2">
        <v>1.768858595036232E-2</v>
      </c>
    </row>
    <row r="4" spans="1:1462" x14ac:dyDescent="0.4">
      <c r="A4" s="3" t="s">
        <v>3</v>
      </c>
      <c r="B4" s="2">
        <v>2.8913481431409233E-3</v>
      </c>
    </row>
    <row r="5" spans="1:1462" x14ac:dyDescent="0.4">
      <c r="A5" s="3" t="s">
        <v>4</v>
      </c>
      <c r="B5" s="2">
        <v>1.7623166566909905E-3</v>
      </c>
    </row>
    <row r="6" spans="1:1462" x14ac:dyDescent="0.4">
      <c r="A6" s="3" t="s">
        <v>5</v>
      </c>
      <c r="B6" s="2">
        <v>7.0398150134047294E-2</v>
      </c>
    </row>
    <row r="7" spans="1:1462" x14ac:dyDescent="0.4">
      <c r="A7" s="3" t="s">
        <v>2</v>
      </c>
      <c r="B7" s="2">
        <v>50</v>
      </c>
    </row>
    <row r="8" spans="1:1462" x14ac:dyDescent="0.4">
      <c r="A8" s="3" t="s">
        <v>1</v>
      </c>
      <c r="B8" s="2">
        <v>20</v>
      </c>
    </row>
    <row r="9" spans="1:1462" x14ac:dyDescent="0.4">
      <c r="A9" s="3" t="s">
        <v>12</v>
      </c>
      <c r="B9" s="2">
        <v>0.25</v>
      </c>
    </row>
    <row r="14" spans="1:1462" x14ac:dyDescent="0.4">
      <c r="A14" s="4" t="s">
        <v>7</v>
      </c>
      <c r="B14" s="7">
        <v>0</v>
      </c>
      <c r="C14" s="7">
        <f t="shared" ref="C14:BN14" si="0">B14+dt</f>
        <v>0.25</v>
      </c>
      <c r="D14" s="7">
        <f t="shared" si="0"/>
        <v>0.5</v>
      </c>
      <c r="E14" s="7">
        <f t="shared" si="0"/>
        <v>0.75</v>
      </c>
      <c r="F14" s="7">
        <f t="shared" si="0"/>
        <v>1</v>
      </c>
      <c r="G14" s="7">
        <f t="shared" si="0"/>
        <v>1.25</v>
      </c>
      <c r="H14" s="7">
        <f t="shared" si="0"/>
        <v>1.5</v>
      </c>
      <c r="I14" s="7">
        <f t="shared" si="0"/>
        <v>1.75</v>
      </c>
      <c r="J14" s="7">
        <f t="shared" si="0"/>
        <v>2</v>
      </c>
      <c r="K14" s="7">
        <f t="shared" si="0"/>
        <v>2.25</v>
      </c>
      <c r="L14" s="7">
        <f t="shared" si="0"/>
        <v>2.5</v>
      </c>
      <c r="M14" s="7">
        <f t="shared" si="0"/>
        <v>2.75</v>
      </c>
      <c r="N14" s="7">
        <f t="shared" si="0"/>
        <v>3</v>
      </c>
      <c r="O14" s="7">
        <f t="shared" si="0"/>
        <v>3.25</v>
      </c>
      <c r="P14" s="7">
        <f t="shared" si="0"/>
        <v>3.5</v>
      </c>
      <c r="Q14" s="7">
        <f t="shared" si="0"/>
        <v>3.75</v>
      </c>
      <c r="R14" s="7">
        <f t="shared" si="0"/>
        <v>4</v>
      </c>
      <c r="S14" s="7">
        <f t="shared" si="0"/>
        <v>4.25</v>
      </c>
      <c r="T14" s="7">
        <f t="shared" si="0"/>
        <v>4.5</v>
      </c>
      <c r="U14" s="7">
        <f t="shared" si="0"/>
        <v>4.75</v>
      </c>
      <c r="V14" s="7">
        <f t="shared" si="0"/>
        <v>5</v>
      </c>
      <c r="W14" s="7">
        <f t="shared" si="0"/>
        <v>5.25</v>
      </c>
      <c r="X14" s="7">
        <f t="shared" si="0"/>
        <v>5.5</v>
      </c>
      <c r="Y14" s="7">
        <f t="shared" si="0"/>
        <v>5.75</v>
      </c>
      <c r="Z14" s="7">
        <f t="shared" si="0"/>
        <v>6</v>
      </c>
      <c r="AA14" s="7">
        <f t="shared" si="0"/>
        <v>6.25</v>
      </c>
      <c r="AB14" s="7">
        <f t="shared" si="0"/>
        <v>6.5</v>
      </c>
      <c r="AC14" s="7">
        <f t="shared" si="0"/>
        <v>6.75</v>
      </c>
      <c r="AD14" s="7">
        <f t="shared" si="0"/>
        <v>7</v>
      </c>
      <c r="AE14" s="7">
        <f t="shared" si="0"/>
        <v>7.25</v>
      </c>
      <c r="AF14" s="7">
        <f t="shared" si="0"/>
        <v>7.5</v>
      </c>
      <c r="AG14" s="7">
        <f t="shared" si="0"/>
        <v>7.75</v>
      </c>
      <c r="AH14" s="7">
        <f t="shared" si="0"/>
        <v>8</v>
      </c>
      <c r="AI14" s="7">
        <f t="shared" si="0"/>
        <v>8.25</v>
      </c>
      <c r="AJ14" s="7">
        <f t="shared" si="0"/>
        <v>8.5</v>
      </c>
      <c r="AK14" s="7">
        <f t="shared" si="0"/>
        <v>8.75</v>
      </c>
      <c r="AL14" s="7">
        <f t="shared" si="0"/>
        <v>9</v>
      </c>
      <c r="AM14" s="7">
        <f t="shared" si="0"/>
        <v>9.25</v>
      </c>
      <c r="AN14" s="7">
        <f t="shared" si="0"/>
        <v>9.5</v>
      </c>
      <c r="AO14" s="7">
        <f t="shared" si="0"/>
        <v>9.75</v>
      </c>
      <c r="AP14" s="7">
        <f t="shared" si="0"/>
        <v>10</v>
      </c>
      <c r="AQ14" s="7">
        <f t="shared" si="0"/>
        <v>10.25</v>
      </c>
      <c r="AR14" s="7">
        <f t="shared" si="0"/>
        <v>10.5</v>
      </c>
      <c r="AS14" s="7">
        <f t="shared" si="0"/>
        <v>10.75</v>
      </c>
      <c r="AT14" s="7">
        <f t="shared" si="0"/>
        <v>11</v>
      </c>
      <c r="AU14" s="7">
        <f t="shared" si="0"/>
        <v>11.25</v>
      </c>
      <c r="AV14" s="7">
        <f t="shared" si="0"/>
        <v>11.5</v>
      </c>
      <c r="AW14" s="7">
        <f t="shared" si="0"/>
        <v>11.75</v>
      </c>
      <c r="AX14" s="7">
        <f t="shared" si="0"/>
        <v>12</v>
      </c>
      <c r="AY14" s="7">
        <f t="shared" si="0"/>
        <v>12.25</v>
      </c>
      <c r="AZ14" s="7">
        <f t="shared" si="0"/>
        <v>12.5</v>
      </c>
      <c r="BA14" s="7">
        <f t="shared" si="0"/>
        <v>12.75</v>
      </c>
      <c r="BB14" s="7">
        <f t="shared" si="0"/>
        <v>13</v>
      </c>
      <c r="BC14" s="7">
        <f t="shared" si="0"/>
        <v>13.25</v>
      </c>
      <c r="BD14" s="7">
        <f t="shared" si="0"/>
        <v>13.5</v>
      </c>
      <c r="BE14" s="7">
        <f t="shared" si="0"/>
        <v>13.75</v>
      </c>
      <c r="BF14" s="7">
        <f t="shared" si="0"/>
        <v>14</v>
      </c>
      <c r="BG14" s="7">
        <f t="shared" si="0"/>
        <v>14.25</v>
      </c>
      <c r="BH14" s="7">
        <f t="shared" si="0"/>
        <v>14.5</v>
      </c>
      <c r="BI14" s="7">
        <f t="shared" si="0"/>
        <v>14.75</v>
      </c>
      <c r="BJ14" s="7">
        <f t="shared" si="0"/>
        <v>15</v>
      </c>
      <c r="BK14" s="7">
        <f t="shared" si="0"/>
        <v>15.25</v>
      </c>
      <c r="BL14" s="7">
        <f t="shared" si="0"/>
        <v>15.5</v>
      </c>
      <c r="BM14" s="7">
        <f t="shared" si="0"/>
        <v>15.75</v>
      </c>
      <c r="BN14" s="7">
        <f t="shared" si="0"/>
        <v>16</v>
      </c>
      <c r="BO14" s="7">
        <f t="shared" ref="BO14:DZ14" si="1">BN14+dt</f>
        <v>16.25</v>
      </c>
      <c r="BP14" s="7">
        <f t="shared" si="1"/>
        <v>16.5</v>
      </c>
      <c r="BQ14" s="7">
        <f t="shared" si="1"/>
        <v>16.75</v>
      </c>
      <c r="BR14" s="7">
        <f t="shared" si="1"/>
        <v>17</v>
      </c>
      <c r="BS14" s="7">
        <f t="shared" si="1"/>
        <v>17.25</v>
      </c>
      <c r="BT14" s="7">
        <f t="shared" si="1"/>
        <v>17.5</v>
      </c>
      <c r="BU14" s="7">
        <f t="shared" si="1"/>
        <v>17.75</v>
      </c>
      <c r="BV14" s="7">
        <f t="shared" si="1"/>
        <v>18</v>
      </c>
      <c r="BW14" s="7">
        <f t="shared" si="1"/>
        <v>18.25</v>
      </c>
      <c r="BX14" s="7">
        <f t="shared" si="1"/>
        <v>18.5</v>
      </c>
      <c r="BY14" s="7">
        <f t="shared" si="1"/>
        <v>18.75</v>
      </c>
      <c r="BZ14" s="7">
        <f t="shared" si="1"/>
        <v>19</v>
      </c>
      <c r="CA14" s="7">
        <f t="shared" si="1"/>
        <v>19.25</v>
      </c>
      <c r="CB14" s="7">
        <f t="shared" si="1"/>
        <v>19.5</v>
      </c>
      <c r="CC14" s="7">
        <f t="shared" si="1"/>
        <v>19.75</v>
      </c>
      <c r="CD14" s="7">
        <f t="shared" si="1"/>
        <v>20</v>
      </c>
      <c r="CE14" s="7">
        <f t="shared" si="1"/>
        <v>20.25</v>
      </c>
      <c r="CF14" s="7">
        <f t="shared" si="1"/>
        <v>20.5</v>
      </c>
      <c r="CG14" s="7">
        <f t="shared" si="1"/>
        <v>20.75</v>
      </c>
      <c r="CH14" s="7">
        <f t="shared" si="1"/>
        <v>21</v>
      </c>
      <c r="CI14" s="7">
        <f t="shared" si="1"/>
        <v>21.25</v>
      </c>
      <c r="CJ14" s="7">
        <f t="shared" si="1"/>
        <v>21.5</v>
      </c>
      <c r="CK14" s="7">
        <f t="shared" si="1"/>
        <v>21.75</v>
      </c>
      <c r="CL14" s="7">
        <f t="shared" si="1"/>
        <v>22</v>
      </c>
      <c r="CM14" s="7">
        <f t="shared" si="1"/>
        <v>22.25</v>
      </c>
      <c r="CN14" s="7">
        <f t="shared" si="1"/>
        <v>22.5</v>
      </c>
      <c r="CO14" s="7">
        <f t="shared" si="1"/>
        <v>22.75</v>
      </c>
      <c r="CP14" s="7">
        <f t="shared" si="1"/>
        <v>23</v>
      </c>
      <c r="CQ14" s="7">
        <f t="shared" si="1"/>
        <v>23.25</v>
      </c>
      <c r="CR14" s="7">
        <f t="shared" si="1"/>
        <v>23.5</v>
      </c>
      <c r="CS14" s="7">
        <f t="shared" si="1"/>
        <v>23.75</v>
      </c>
      <c r="CT14" s="7">
        <f t="shared" si="1"/>
        <v>24</v>
      </c>
      <c r="CU14" s="7">
        <f t="shared" si="1"/>
        <v>24.25</v>
      </c>
      <c r="CV14" s="7">
        <f t="shared" si="1"/>
        <v>24.5</v>
      </c>
      <c r="CW14" s="7">
        <f t="shared" si="1"/>
        <v>24.75</v>
      </c>
      <c r="CX14" s="7">
        <f t="shared" si="1"/>
        <v>25</v>
      </c>
      <c r="CY14" s="7">
        <f t="shared" si="1"/>
        <v>25.25</v>
      </c>
      <c r="CZ14" s="7">
        <f t="shared" si="1"/>
        <v>25.5</v>
      </c>
      <c r="DA14" s="7">
        <f t="shared" si="1"/>
        <v>25.75</v>
      </c>
      <c r="DB14" s="7">
        <f t="shared" si="1"/>
        <v>26</v>
      </c>
      <c r="DC14" s="7">
        <f t="shared" si="1"/>
        <v>26.25</v>
      </c>
      <c r="DD14" s="7">
        <f t="shared" si="1"/>
        <v>26.5</v>
      </c>
      <c r="DE14" s="7">
        <f t="shared" si="1"/>
        <v>26.75</v>
      </c>
      <c r="DF14" s="7">
        <f t="shared" si="1"/>
        <v>27</v>
      </c>
      <c r="DG14" s="7">
        <f t="shared" si="1"/>
        <v>27.25</v>
      </c>
      <c r="DH14" s="7">
        <f t="shared" si="1"/>
        <v>27.5</v>
      </c>
      <c r="DI14" s="7">
        <f t="shared" si="1"/>
        <v>27.75</v>
      </c>
      <c r="DJ14" s="7">
        <f t="shared" si="1"/>
        <v>28</v>
      </c>
      <c r="DK14" s="7">
        <f t="shared" si="1"/>
        <v>28.25</v>
      </c>
      <c r="DL14" s="7">
        <f t="shared" si="1"/>
        <v>28.5</v>
      </c>
      <c r="DM14" s="7">
        <f t="shared" si="1"/>
        <v>28.75</v>
      </c>
      <c r="DN14" s="7">
        <f t="shared" si="1"/>
        <v>29</v>
      </c>
      <c r="DO14" s="7">
        <f t="shared" si="1"/>
        <v>29.25</v>
      </c>
      <c r="DP14" s="7">
        <f t="shared" si="1"/>
        <v>29.5</v>
      </c>
      <c r="DQ14" s="7">
        <f t="shared" si="1"/>
        <v>29.75</v>
      </c>
      <c r="DR14" s="7">
        <f t="shared" si="1"/>
        <v>30</v>
      </c>
      <c r="DS14" s="7">
        <f t="shared" si="1"/>
        <v>30.25</v>
      </c>
      <c r="DT14" s="7">
        <f t="shared" si="1"/>
        <v>30.5</v>
      </c>
      <c r="DU14" s="7">
        <f t="shared" si="1"/>
        <v>30.75</v>
      </c>
      <c r="DV14" s="7">
        <f t="shared" si="1"/>
        <v>31</v>
      </c>
      <c r="DW14" s="7">
        <f t="shared" si="1"/>
        <v>31.25</v>
      </c>
      <c r="DX14" s="7">
        <f t="shared" si="1"/>
        <v>31.5</v>
      </c>
      <c r="DY14" s="7">
        <f t="shared" si="1"/>
        <v>31.75</v>
      </c>
      <c r="DZ14" s="7">
        <f t="shared" si="1"/>
        <v>32</v>
      </c>
      <c r="EA14" s="7">
        <f t="shared" ref="EA14:GL14" si="2">DZ14+dt</f>
        <v>32.25</v>
      </c>
      <c r="EB14" s="7">
        <f t="shared" si="2"/>
        <v>32.5</v>
      </c>
      <c r="EC14" s="7">
        <f t="shared" si="2"/>
        <v>32.75</v>
      </c>
      <c r="ED14" s="7">
        <f t="shared" si="2"/>
        <v>33</v>
      </c>
      <c r="EE14" s="7">
        <f t="shared" si="2"/>
        <v>33.25</v>
      </c>
      <c r="EF14" s="7">
        <f t="shared" si="2"/>
        <v>33.5</v>
      </c>
      <c r="EG14" s="7">
        <f t="shared" si="2"/>
        <v>33.75</v>
      </c>
      <c r="EH14" s="7">
        <f t="shared" si="2"/>
        <v>34</v>
      </c>
      <c r="EI14" s="7">
        <f t="shared" si="2"/>
        <v>34.25</v>
      </c>
      <c r="EJ14" s="7">
        <f t="shared" si="2"/>
        <v>34.5</v>
      </c>
      <c r="EK14" s="7">
        <f t="shared" si="2"/>
        <v>34.75</v>
      </c>
      <c r="EL14" s="7">
        <f t="shared" si="2"/>
        <v>35</v>
      </c>
      <c r="EM14" s="7">
        <f t="shared" si="2"/>
        <v>35.25</v>
      </c>
      <c r="EN14" s="7">
        <f t="shared" si="2"/>
        <v>35.5</v>
      </c>
      <c r="EO14" s="7">
        <f t="shared" si="2"/>
        <v>35.75</v>
      </c>
      <c r="EP14" s="7">
        <f t="shared" si="2"/>
        <v>36</v>
      </c>
      <c r="EQ14" s="7">
        <f t="shared" si="2"/>
        <v>36.25</v>
      </c>
      <c r="ER14" s="7">
        <f t="shared" si="2"/>
        <v>36.5</v>
      </c>
      <c r="ES14" s="7">
        <f t="shared" si="2"/>
        <v>36.75</v>
      </c>
      <c r="ET14" s="7">
        <f t="shared" si="2"/>
        <v>37</v>
      </c>
      <c r="EU14" s="7">
        <f t="shared" si="2"/>
        <v>37.25</v>
      </c>
      <c r="EV14" s="7">
        <f t="shared" si="2"/>
        <v>37.5</v>
      </c>
      <c r="EW14" s="7">
        <f t="shared" si="2"/>
        <v>37.75</v>
      </c>
      <c r="EX14" s="7">
        <f t="shared" si="2"/>
        <v>38</v>
      </c>
      <c r="EY14" s="7">
        <f t="shared" si="2"/>
        <v>38.25</v>
      </c>
      <c r="EZ14" s="7">
        <f t="shared" si="2"/>
        <v>38.5</v>
      </c>
      <c r="FA14" s="7">
        <f t="shared" si="2"/>
        <v>38.75</v>
      </c>
      <c r="FB14" s="7">
        <f t="shared" si="2"/>
        <v>39</v>
      </c>
      <c r="FC14" s="7">
        <f t="shared" si="2"/>
        <v>39.25</v>
      </c>
      <c r="FD14" s="7">
        <f t="shared" si="2"/>
        <v>39.5</v>
      </c>
      <c r="FE14" s="7">
        <f t="shared" si="2"/>
        <v>39.75</v>
      </c>
      <c r="FF14" s="7">
        <f t="shared" si="2"/>
        <v>40</v>
      </c>
      <c r="FG14" s="7">
        <f t="shared" si="2"/>
        <v>40.25</v>
      </c>
      <c r="FH14" s="7">
        <f t="shared" si="2"/>
        <v>40.5</v>
      </c>
      <c r="FI14" s="7">
        <f t="shared" si="2"/>
        <v>40.75</v>
      </c>
      <c r="FJ14" s="7">
        <f t="shared" si="2"/>
        <v>41</v>
      </c>
      <c r="FK14" s="7">
        <f t="shared" si="2"/>
        <v>41.25</v>
      </c>
      <c r="FL14" s="7">
        <f t="shared" si="2"/>
        <v>41.5</v>
      </c>
      <c r="FM14" s="7">
        <f t="shared" si="2"/>
        <v>41.75</v>
      </c>
      <c r="FN14" s="7">
        <f t="shared" si="2"/>
        <v>42</v>
      </c>
      <c r="FO14" s="7">
        <f t="shared" si="2"/>
        <v>42.25</v>
      </c>
      <c r="FP14" s="7">
        <f t="shared" si="2"/>
        <v>42.5</v>
      </c>
      <c r="FQ14" s="7">
        <f t="shared" si="2"/>
        <v>42.75</v>
      </c>
      <c r="FR14" s="7">
        <f t="shared" si="2"/>
        <v>43</v>
      </c>
      <c r="FS14" s="7">
        <f t="shared" si="2"/>
        <v>43.25</v>
      </c>
      <c r="FT14" s="7">
        <f t="shared" si="2"/>
        <v>43.5</v>
      </c>
      <c r="FU14" s="7">
        <f t="shared" si="2"/>
        <v>43.75</v>
      </c>
      <c r="FV14" s="7">
        <f t="shared" si="2"/>
        <v>44</v>
      </c>
      <c r="FW14" s="7">
        <f t="shared" si="2"/>
        <v>44.25</v>
      </c>
      <c r="FX14" s="7">
        <f t="shared" si="2"/>
        <v>44.5</v>
      </c>
      <c r="FY14" s="7">
        <f t="shared" si="2"/>
        <v>44.75</v>
      </c>
      <c r="FZ14" s="7">
        <f t="shared" si="2"/>
        <v>45</v>
      </c>
      <c r="GA14" s="7">
        <f t="shared" si="2"/>
        <v>45.25</v>
      </c>
      <c r="GB14" s="7">
        <f t="shared" si="2"/>
        <v>45.5</v>
      </c>
      <c r="GC14" s="7">
        <f t="shared" si="2"/>
        <v>45.75</v>
      </c>
      <c r="GD14" s="7">
        <f t="shared" si="2"/>
        <v>46</v>
      </c>
      <c r="GE14" s="7">
        <f t="shared" si="2"/>
        <v>46.25</v>
      </c>
      <c r="GF14" s="7">
        <f t="shared" si="2"/>
        <v>46.5</v>
      </c>
      <c r="GG14" s="7">
        <f t="shared" si="2"/>
        <v>46.75</v>
      </c>
      <c r="GH14" s="7">
        <f t="shared" si="2"/>
        <v>47</v>
      </c>
      <c r="GI14" s="7">
        <f t="shared" si="2"/>
        <v>47.25</v>
      </c>
      <c r="GJ14" s="7">
        <f t="shared" si="2"/>
        <v>47.5</v>
      </c>
      <c r="GK14" s="7">
        <f t="shared" si="2"/>
        <v>47.75</v>
      </c>
      <c r="GL14" s="7">
        <f t="shared" si="2"/>
        <v>48</v>
      </c>
      <c r="GM14" s="7">
        <f t="shared" ref="GM14:IX14" si="3">GL14+dt</f>
        <v>48.25</v>
      </c>
      <c r="GN14" s="7">
        <f t="shared" si="3"/>
        <v>48.5</v>
      </c>
      <c r="GO14" s="7">
        <f t="shared" si="3"/>
        <v>48.75</v>
      </c>
      <c r="GP14" s="7">
        <f t="shared" si="3"/>
        <v>49</v>
      </c>
      <c r="GQ14" s="7">
        <f t="shared" si="3"/>
        <v>49.25</v>
      </c>
      <c r="GR14" s="7">
        <f t="shared" si="3"/>
        <v>49.5</v>
      </c>
      <c r="GS14" s="7">
        <f t="shared" si="3"/>
        <v>49.75</v>
      </c>
      <c r="GT14" s="7">
        <f t="shared" si="3"/>
        <v>50</v>
      </c>
      <c r="GU14" s="7">
        <f t="shared" si="3"/>
        <v>50.25</v>
      </c>
      <c r="GV14" s="7">
        <f t="shared" si="3"/>
        <v>50.5</v>
      </c>
      <c r="GW14" s="7">
        <f t="shared" si="3"/>
        <v>50.75</v>
      </c>
      <c r="GX14" s="7">
        <f t="shared" si="3"/>
        <v>51</v>
      </c>
      <c r="GY14" s="7">
        <f t="shared" si="3"/>
        <v>51.25</v>
      </c>
      <c r="GZ14" s="7">
        <f t="shared" si="3"/>
        <v>51.5</v>
      </c>
      <c r="HA14" s="7">
        <f t="shared" si="3"/>
        <v>51.75</v>
      </c>
      <c r="HB14" s="7">
        <f t="shared" si="3"/>
        <v>52</v>
      </c>
      <c r="HC14" s="7">
        <f t="shared" si="3"/>
        <v>52.25</v>
      </c>
      <c r="HD14" s="7">
        <f t="shared" si="3"/>
        <v>52.5</v>
      </c>
      <c r="HE14" s="7">
        <f t="shared" si="3"/>
        <v>52.75</v>
      </c>
      <c r="HF14" s="7">
        <f t="shared" si="3"/>
        <v>53</v>
      </c>
      <c r="HG14" s="7">
        <f t="shared" si="3"/>
        <v>53.25</v>
      </c>
      <c r="HH14" s="7">
        <f t="shared" si="3"/>
        <v>53.5</v>
      </c>
      <c r="HI14" s="7">
        <f t="shared" si="3"/>
        <v>53.75</v>
      </c>
      <c r="HJ14" s="7">
        <f t="shared" si="3"/>
        <v>54</v>
      </c>
      <c r="HK14" s="7">
        <f t="shared" si="3"/>
        <v>54.25</v>
      </c>
      <c r="HL14" s="7">
        <f t="shared" si="3"/>
        <v>54.5</v>
      </c>
      <c r="HM14" s="7">
        <f t="shared" si="3"/>
        <v>54.75</v>
      </c>
      <c r="HN14" s="7">
        <f t="shared" si="3"/>
        <v>55</v>
      </c>
      <c r="HO14" s="7">
        <f t="shared" si="3"/>
        <v>55.25</v>
      </c>
      <c r="HP14" s="7">
        <f t="shared" si="3"/>
        <v>55.5</v>
      </c>
      <c r="HQ14" s="7">
        <f t="shared" si="3"/>
        <v>55.75</v>
      </c>
      <c r="HR14" s="7">
        <f t="shared" si="3"/>
        <v>56</v>
      </c>
      <c r="HS14" s="7">
        <f t="shared" si="3"/>
        <v>56.25</v>
      </c>
      <c r="HT14" s="7">
        <f t="shared" si="3"/>
        <v>56.5</v>
      </c>
      <c r="HU14" s="7">
        <f t="shared" si="3"/>
        <v>56.75</v>
      </c>
      <c r="HV14" s="7">
        <f t="shared" si="3"/>
        <v>57</v>
      </c>
      <c r="HW14" s="7">
        <f t="shared" si="3"/>
        <v>57.25</v>
      </c>
      <c r="HX14" s="7">
        <f t="shared" si="3"/>
        <v>57.5</v>
      </c>
      <c r="HY14" s="7">
        <f t="shared" si="3"/>
        <v>57.75</v>
      </c>
      <c r="HZ14" s="7">
        <f t="shared" si="3"/>
        <v>58</v>
      </c>
      <c r="IA14" s="7">
        <f t="shared" si="3"/>
        <v>58.25</v>
      </c>
      <c r="IB14" s="7">
        <f t="shared" si="3"/>
        <v>58.5</v>
      </c>
      <c r="IC14" s="7">
        <f t="shared" si="3"/>
        <v>58.75</v>
      </c>
      <c r="ID14" s="7">
        <f t="shared" si="3"/>
        <v>59</v>
      </c>
      <c r="IE14" s="7">
        <f t="shared" si="3"/>
        <v>59.25</v>
      </c>
      <c r="IF14" s="7">
        <f t="shared" si="3"/>
        <v>59.5</v>
      </c>
      <c r="IG14" s="7">
        <f t="shared" si="3"/>
        <v>59.75</v>
      </c>
      <c r="IH14" s="7">
        <f t="shared" si="3"/>
        <v>60</v>
      </c>
      <c r="II14" s="7">
        <f t="shared" si="3"/>
        <v>60.25</v>
      </c>
      <c r="IJ14" s="7">
        <f t="shared" si="3"/>
        <v>60.5</v>
      </c>
      <c r="IK14" s="7">
        <f t="shared" si="3"/>
        <v>60.75</v>
      </c>
      <c r="IL14" s="7">
        <f t="shared" si="3"/>
        <v>61</v>
      </c>
      <c r="IM14" s="7">
        <f t="shared" si="3"/>
        <v>61.25</v>
      </c>
      <c r="IN14" s="7">
        <f t="shared" si="3"/>
        <v>61.5</v>
      </c>
      <c r="IO14" s="7">
        <f t="shared" si="3"/>
        <v>61.75</v>
      </c>
      <c r="IP14" s="7">
        <f t="shared" si="3"/>
        <v>62</v>
      </c>
      <c r="IQ14" s="7">
        <f t="shared" si="3"/>
        <v>62.25</v>
      </c>
      <c r="IR14" s="7">
        <f t="shared" si="3"/>
        <v>62.5</v>
      </c>
      <c r="IS14" s="7">
        <f t="shared" si="3"/>
        <v>62.75</v>
      </c>
      <c r="IT14" s="7">
        <f t="shared" si="3"/>
        <v>63</v>
      </c>
      <c r="IU14" s="7">
        <f t="shared" si="3"/>
        <v>63.25</v>
      </c>
      <c r="IV14" s="7">
        <f t="shared" si="3"/>
        <v>63.5</v>
      </c>
      <c r="IW14" s="7">
        <f t="shared" si="3"/>
        <v>63.75</v>
      </c>
      <c r="IX14" s="7">
        <f t="shared" si="3"/>
        <v>64</v>
      </c>
      <c r="IY14" s="7">
        <f t="shared" ref="IY14:LJ14" si="4">IX14+dt</f>
        <v>64.25</v>
      </c>
      <c r="IZ14" s="7">
        <f t="shared" si="4"/>
        <v>64.5</v>
      </c>
      <c r="JA14" s="7">
        <f t="shared" si="4"/>
        <v>64.75</v>
      </c>
      <c r="JB14" s="7">
        <f t="shared" si="4"/>
        <v>65</v>
      </c>
      <c r="JC14" s="7">
        <f t="shared" si="4"/>
        <v>65.25</v>
      </c>
      <c r="JD14" s="7">
        <f t="shared" si="4"/>
        <v>65.5</v>
      </c>
      <c r="JE14" s="7">
        <f t="shared" si="4"/>
        <v>65.75</v>
      </c>
      <c r="JF14" s="7">
        <f t="shared" si="4"/>
        <v>66</v>
      </c>
      <c r="JG14" s="7">
        <f t="shared" si="4"/>
        <v>66.25</v>
      </c>
      <c r="JH14" s="7">
        <f t="shared" si="4"/>
        <v>66.5</v>
      </c>
      <c r="JI14" s="7">
        <f t="shared" si="4"/>
        <v>66.75</v>
      </c>
      <c r="JJ14" s="7">
        <f t="shared" si="4"/>
        <v>67</v>
      </c>
      <c r="JK14" s="7">
        <f t="shared" si="4"/>
        <v>67.25</v>
      </c>
      <c r="JL14" s="7">
        <f t="shared" si="4"/>
        <v>67.5</v>
      </c>
      <c r="JM14" s="7">
        <f t="shared" si="4"/>
        <v>67.75</v>
      </c>
      <c r="JN14" s="7">
        <f t="shared" si="4"/>
        <v>68</v>
      </c>
      <c r="JO14" s="7">
        <f t="shared" si="4"/>
        <v>68.25</v>
      </c>
      <c r="JP14" s="7">
        <f t="shared" si="4"/>
        <v>68.5</v>
      </c>
      <c r="JQ14" s="7">
        <f t="shared" si="4"/>
        <v>68.75</v>
      </c>
      <c r="JR14" s="7">
        <f t="shared" si="4"/>
        <v>69</v>
      </c>
      <c r="JS14" s="7">
        <f t="shared" si="4"/>
        <v>69.25</v>
      </c>
      <c r="JT14" s="7">
        <f t="shared" si="4"/>
        <v>69.5</v>
      </c>
      <c r="JU14" s="7">
        <f t="shared" si="4"/>
        <v>69.75</v>
      </c>
      <c r="JV14" s="7">
        <f t="shared" si="4"/>
        <v>70</v>
      </c>
      <c r="JW14" s="7">
        <f t="shared" si="4"/>
        <v>70.25</v>
      </c>
      <c r="JX14" s="7">
        <f t="shared" si="4"/>
        <v>70.5</v>
      </c>
      <c r="JY14" s="7">
        <f t="shared" si="4"/>
        <v>70.75</v>
      </c>
      <c r="JZ14" s="7">
        <f t="shared" si="4"/>
        <v>71</v>
      </c>
      <c r="KA14" s="7">
        <f t="shared" si="4"/>
        <v>71.25</v>
      </c>
      <c r="KB14" s="7">
        <f t="shared" si="4"/>
        <v>71.5</v>
      </c>
      <c r="KC14" s="7">
        <f t="shared" si="4"/>
        <v>71.75</v>
      </c>
      <c r="KD14" s="7">
        <f t="shared" si="4"/>
        <v>72</v>
      </c>
      <c r="KE14" s="7">
        <f t="shared" si="4"/>
        <v>72.25</v>
      </c>
      <c r="KF14" s="7">
        <f t="shared" si="4"/>
        <v>72.5</v>
      </c>
      <c r="KG14" s="7">
        <f t="shared" si="4"/>
        <v>72.75</v>
      </c>
      <c r="KH14" s="7">
        <f t="shared" si="4"/>
        <v>73</v>
      </c>
      <c r="KI14" s="7">
        <f t="shared" si="4"/>
        <v>73.25</v>
      </c>
      <c r="KJ14" s="7">
        <f t="shared" si="4"/>
        <v>73.5</v>
      </c>
      <c r="KK14" s="7">
        <f t="shared" si="4"/>
        <v>73.75</v>
      </c>
      <c r="KL14" s="7">
        <f t="shared" si="4"/>
        <v>74</v>
      </c>
      <c r="KM14" s="7">
        <f t="shared" si="4"/>
        <v>74.25</v>
      </c>
      <c r="KN14" s="7">
        <f t="shared" si="4"/>
        <v>74.5</v>
      </c>
      <c r="KO14" s="7">
        <f t="shared" si="4"/>
        <v>74.75</v>
      </c>
      <c r="KP14" s="7">
        <f t="shared" si="4"/>
        <v>75</v>
      </c>
      <c r="KQ14" s="7">
        <f t="shared" si="4"/>
        <v>75.25</v>
      </c>
      <c r="KR14" s="7">
        <f t="shared" si="4"/>
        <v>75.5</v>
      </c>
      <c r="KS14" s="7">
        <f t="shared" si="4"/>
        <v>75.75</v>
      </c>
      <c r="KT14" s="7">
        <f t="shared" si="4"/>
        <v>76</v>
      </c>
      <c r="KU14" s="7">
        <f t="shared" si="4"/>
        <v>76.25</v>
      </c>
      <c r="KV14" s="7">
        <f t="shared" si="4"/>
        <v>76.5</v>
      </c>
      <c r="KW14" s="7">
        <f t="shared" si="4"/>
        <v>76.75</v>
      </c>
      <c r="KX14" s="7">
        <f t="shared" si="4"/>
        <v>77</v>
      </c>
      <c r="KY14" s="7">
        <f t="shared" si="4"/>
        <v>77.25</v>
      </c>
      <c r="KZ14" s="7">
        <f t="shared" si="4"/>
        <v>77.5</v>
      </c>
      <c r="LA14" s="7">
        <f t="shared" si="4"/>
        <v>77.75</v>
      </c>
      <c r="LB14" s="7">
        <f t="shared" si="4"/>
        <v>78</v>
      </c>
      <c r="LC14" s="7">
        <f t="shared" si="4"/>
        <v>78.25</v>
      </c>
      <c r="LD14" s="7">
        <f t="shared" si="4"/>
        <v>78.5</v>
      </c>
      <c r="LE14" s="7">
        <f t="shared" si="4"/>
        <v>78.75</v>
      </c>
      <c r="LF14" s="7">
        <f t="shared" si="4"/>
        <v>79</v>
      </c>
      <c r="LG14" s="7">
        <f t="shared" si="4"/>
        <v>79.25</v>
      </c>
      <c r="LH14" s="7">
        <f t="shared" si="4"/>
        <v>79.5</v>
      </c>
      <c r="LI14" s="7">
        <f t="shared" si="4"/>
        <v>79.75</v>
      </c>
      <c r="LJ14" s="7">
        <f t="shared" si="4"/>
        <v>80</v>
      </c>
      <c r="LK14" s="7">
        <f t="shared" ref="LK14:NV14" si="5">LJ14+dt</f>
        <v>80.25</v>
      </c>
      <c r="LL14" s="7">
        <f t="shared" si="5"/>
        <v>80.5</v>
      </c>
      <c r="LM14" s="7">
        <f t="shared" si="5"/>
        <v>80.75</v>
      </c>
      <c r="LN14" s="7">
        <f t="shared" si="5"/>
        <v>81</v>
      </c>
      <c r="LO14" s="7">
        <f t="shared" si="5"/>
        <v>81.25</v>
      </c>
      <c r="LP14" s="7">
        <f t="shared" si="5"/>
        <v>81.5</v>
      </c>
      <c r="LQ14" s="7">
        <f t="shared" si="5"/>
        <v>81.75</v>
      </c>
      <c r="LR14" s="7">
        <f t="shared" si="5"/>
        <v>82</v>
      </c>
      <c r="LS14" s="7">
        <f t="shared" si="5"/>
        <v>82.25</v>
      </c>
      <c r="LT14" s="7">
        <f t="shared" si="5"/>
        <v>82.5</v>
      </c>
      <c r="LU14" s="7">
        <f t="shared" si="5"/>
        <v>82.75</v>
      </c>
      <c r="LV14" s="7">
        <f t="shared" si="5"/>
        <v>83</v>
      </c>
      <c r="LW14" s="7">
        <f t="shared" si="5"/>
        <v>83.25</v>
      </c>
      <c r="LX14" s="7">
        <f t="shared" si="5"/>
        <v>83.5</v>
      </c>
      <c r="LY14" s="7">
        <f t="shared" si="5"/>
        <v>83.75</v>
      </c>
      <c r="LZ14" s="7">
        <f t="shared" si="5"/>
        <v>84</v>
      </c>
      <c r="MA14" s="7">
        <f t="shared" si="5"/>
        <v>84.25</v>
      </c>
      <c r="MB14" s="7">
        <f t="shared" si="5"/>
        <v>84.5</v>
      </c>
      <c r="MC14" s="7">
        <f t="shared" si="5"/>
        <v>84.75</v>
      </c>
      <c r="MD14" s="7">
        <f t="shared" si="5"/>
        <v>85</v>
      </c>
      <c r="ME14" s="7">
        <f t="shared" si="5"/>
        <v>85.25</v>
      </c>
      <c r="MF14" s="7">
        <f t="shared" si="5"/>
        <v>85.5</v>
      </c>
      <c r="MG14" s="7">
        <f t="shared" si="5"/>
        <v>85.75</v>
      </c>
      <c r="MH14" s="7">
        <f t="shared" si="5"/>
        <v>86</v>
      </c>
      <c r="MI14" s="7">
        <f t="shared" si="5"/>
        <v>86.25</v>
      </c>
      <c r="MJ14" s="7">
        <f t="shared" si="5"/>
        <v>86.5</v>
      </c>
      <c r="MK14" s="7">
        <f t="shared" si="5"/>
        <v>86.75</v>
      </c>
      <c r="ML14" s="7">
        <f t="shared" si="5"/>
        <v>87</v>
      </c>
      <c r="MM14" s="7">
        <f t="shared" si="5"/>
        <v>87.25</v>
      </c>
      <c r="MN14" s="7">
        <f t="shared" si="5"/>
        <v>87.5</v>
      </c>
      <c r="MO14" s="7">
        <f t="shared" si="5"/>
        <v>87.75</v>
      </c>
      <c r="MP14" s="7">
        <f t="shared" si="5"/>
        <v>88</v>
      </c>
      <c r="MQ14" s="7">
        <f t="shared" si="5"/>
        <v>88.25</v>
      </c>
      <c r="MR14" s="7">
        <f t="shared" si="5"/>
        <v>88.5</v>
      </c>
      <c r="MS14" s="7">
        <f t="shared" si="5"/>
        <v>88.75</v>
      </c>
      <c r="MT14" s="7">
        <f t="shared" si="5"/>
        <v>89</v>
      </c>
      <c r="MU14" s="7">
        <f t="shared" si="5"/>
        <v>89.25</v>
      </c>
      <c r="MV14" s="7">
        <f t="shared" si="5"/>
        <v>89.5</v>
      </c>
      <c r="MW14" s="7">
        <f t="shared" si="5"/>
        <v>89.75</v>
      </c>
      <c r="MX14" s="7">
        <f t="shared" si="5"/>
        <v>90</v>
      </c>
      <c r="MY14" s="7">
        <f t="shared" si="5"/>
        <v>90.25</v>
      </c>
      <c r="MZ14" s="7">
        <f t="shared" si="5"/>
        <v>90.5</v>
      </c>
      <c r="NA14" s="7">
        <f t="shared" si="5"/>
        <v>90.75</v>
      </c>
      <c r="NB14" s="7">
        <f t="shared" si="5"/>
        <v>91</v>
      </c>
      <c r="NC14" s="7">
        <f t="shared" si="5"/>
        <v>91.25</v>
      </c>
      <c r="ND14" s="7">
        <f t="shared" si="5"/>
        <v>91.5</v>
      </c>
      <c r="NE14" s="7">
        <f t="shared" si="5"/>
        <v>91.75</v>
      </c>
      <c r="NF14" s="7">
        <f t="shared" si="5"/>
        <v>92</v>
      </c>
      <c r="NG14" s="7">
        <f t="shared" si="5"/>
        <v>92.25</v>
      </c>
      <c r="NH14" s="7">
        <f t="shared" si="5"/>
        <v>92.5</v>
      </c>
      <c r="NI14" s="7">
        <f t="shared" si="5"/>
        <v>92.75</v>
      </c>
      <c r="NJ14" s="7">
        <f t="shared" si="5"/>
        <v>93</v>
      </c>
      <c r="NK14" s="7">
        <f t="shared" si="5"/>
        <v>93.25</v>
      </c>
      <c r="NL14" s="7">
        <f t="shared" si="5"/>
        <v>93.5</v>
      </c>
      <c r="NM14" s="7">
        <f t="shared" si="5"/>
        <v>93.75</v>
      </c>
      <c r="NN14" s="7">
        <f t="shared" si="5"/>
        <v>94</v>
      </c>
      <c r="NO14" s="7">
        <f t="shared" si="5"/>
        <v>94.25</v>
      </c>
      <c r="NP14" s="7">
        <f t="shared" si="5"/>
        <v>94.5</v>
      </c>
      <c r="NQ14" s="7">
        <f t="shared" si="5"/>
        <v>94.75</v>
      </c>
      <c r="NR14" s="7">
        <f t="shared" si="5"/>
        <v>95</v>
      </c>
      <c r="NS14" s="7">
        <f t="shared" si="5"/>
        <v>95.25</v>
      </c>
      <c r="NT14" s="7">
        <f t="shared" si="5"/>
        <v>95.5</v>
      </c>
      <c r="NU14" s="7">
        <f t="shared" si="5"/>
        <v>95.75</v>
      </c>
      <c r="NV14" s="7">
        <f t="shared" si="5"/>
        <v>96</v>
      </c>
      <c r="NW14" s="7">
        <f t="shared" ref="NW14:QH14" si="6">NV14+dt</f>
        <v>96.25</v>
      </c>
      <c r="NX14" s="7">
        <f t="shared" si="6"/>
        <v>96.5</v>
      </c>
      <c r="NY14" s="7">
        <f t="shared" si="6"/>
        <v>96.75</v>
      </c>
      <c r="NZ14" s="7">
        <f t="shared" si="6"/>
        <v>97</v>
      </c>
      <c r="OA14" s="7">
        <f t="shared" si="6"/>
        <v>97.25</v>
      </c>
      <c r="OB14" s="7">
        <f t="shared" si="6"/>
        <v>97.5</v>
      </c>
      <c r="OC14" s="7">
        <f t="shared" si="6"/>
        <v>97.75</v>
      </c>
      <c r="OD14" s="7">
        <f t="shared" si="6"/>
        <v>98</v>
      </c>
      <c r="OE14" s="7">
        <f t="shared" si="6"/>
        <v>98.25</v>
      </c>
      <c r="OF14" s="7">
        <f t="shared" si="6"/>
        <v>98.5</v>
      </c>
      <c r="OG14" s="7">
        <f t="shared" si="6"/>
        <v>98.75</v>
      </c>
      <c r="OH14" s="7">
        <f t="shared" si="6"/>
        <v>99</v>
      </c>
      <c r="OI14" s="7">
        <f t="shared" si="6"/>
        <v>99.25</v>
      </c>
      <c r="OJ14" s="7">
        <f t="shared" si="6"/>
        <v>99.5</v>
      </c>
      <c r="OK14" s="7">
        <f t="shared" si="6"/>
        <v>99.75</v>
      </c>
      <c r="OL14" s="7">
        <f t="shared" si="6"/>
        <v>100</v>
      </c>
      <c r="OM14" s="7">
        <f t="shared" si="6"/>
        <v>100.25</v>
      </c>
      <c r="ON14" s="7">
        <f t="shared" si="6"/>
        <v>100.5</v>
      </c>
      <c r="OO14" s="7">
        <f t="shared" si="6"/>
        <v>100.75</v>
      </c>
      <c r="OP14" s="7">
        <f t="shared" si="6"/>
        <v>101</v>
      </c>
      <c r="OQ14" s="7">
        <f t="shared" si="6"/>
        <v>101.25</v>
      </c>
      <c r="OR14" s="7">
        <f t="shared" si="6"/>
        <v>101.5</v>
      </c>
      <c r="OS14" s="7">
        <f t="shared" si="6"/>
        <v>101.75</v>
      </c>
      <c r="OT14" s="7">
        <f t="shared" si="6"/>
        <v>102</v>
      </c>
      <c r="OU14" s="7">
        <f t="shared" si="6"/>
        <v>102.25</v>
      </c>
      <c r="OV14" s="7">
        <f t="shared" si="6"/>
        <v>102.5</v>
      </c>
      <c r="OW14" s="7">
        <f t="shared" si="6"/>
        <v>102.75</v>
      </c>
      <c r="OX14" s="7">
        <f t="shared" si="6"/>
        <v>103</v>
      </c>
      <c r="OY14" s="7">
        <f t="shared" si="6"/>
        <v>103.25</v>
      </c>
      <c r="OZ14" s="7">
        <f t="shared" si="6"/>
        <v>103.5</v>
      </c>
      <c r="PA14" s="7">
        <f t="shared" si="6"/>
        <v>103.75</v>
      </c>
      <c r="PB14" s="7">
        <f t="shared" si="6"/>
        <v>104</v>
      </c>
      <c r="PC14" s="7">
        <f t="shared" si="6"/>
        <v>104.25</v>
      </c>
      <c r="PD14" s="7">
        <f t="shared" si="6"/>
        <v>104.5</v>
      </c>
      <c r="PE14" s="7">
        <f t="shared" si="6"/>
        <v>104.75</v>
      </c>
      <c r="PF14" s="7">
        <f t="shared" si="6"/>
        <v>105</v>
      </c>
      <c r="PG14" s="7">
        <f t="shared" si="6"/>
        <v>105.25</v>
      </c>
      <c r="PH14" s="7">
        <f t="shared" si="6"/>
        <v>105.5</v>
      </c>
      <c r="PI14" s="7">
        <f t="shared" si="6"/>
        <v>105.75</v>
      </c>
      <c r="PJ14" s="7">
        <f t="shared" si="6"/>
        <v>106</v>
      </c>
      <c r="PK14" s="7">
        <f t="shared" si="6"/>
        <v>106.25</v>
      </c>
      <c r="PL14" s="7">
        <f t="shared" si="6"/>
        <v>106.5</v>
      </c>
      <c r="PM14" s="7">
        <f t="shared" si="6"/>
        <v>106.75</v>
      </c>
      <c r="PN14" s="7">
        <f t="shared" si="6"/>
        <v>107</v>
      </c>
      <c r="PO14" s="7">
        <f t="shared" si="6"/>
        <v>107.25</v>
      </c>
      <c r="PP14" s="7">
        <f t="shared" si="6"/>
        <v>107.5</v>
      </c>
      <c r="PQ14" s="7">
        <f t="shared" si="6"/>
        <v>107.75</v>
      </c>
      <c r="PR14" s="7">
        <f t="shared" si="6"/>
        <v>108</v>
      </c>
      <c r="PS14" s="7">
        <f t="shared" si="6"/>
        <v>108.25</v>
      </c>
      <c r="PT14" s="7">
        <f t="shared" si="6"/>
        <v>108.5</v>
      </c>
      <c r="PU14" s="7">
        <f t="shared" si="6"/>
        <v>108.75</v>
      </c>
      <c r="PV14" s="7">
        <f t="shared" si="6"/>
        <v>109</v>
      </c>
      <c r="PW14" s="7">
        <f t="shared" si="6"/>
        <v>109.25</v>
      </c>
      <c r="PX14" s="7">
        <f t="shared" si="6"/>
        <v>109.5</v>
      </c>
      <c r="PY14" s="7">
        <f t="shared" si="6"/>
        <v>109.75</v>
      </c>
      <c r="PZ14" s="7">
        <f t="shared" si="6"/>
        <v>110</v>
      </c>
      <c r="QA14" s="7">
        <f t="shared" si="6"/>
        <v>110.25</v>
      </c>
      <c r="QB14" s="7">
        <f t="shared" si="6"/>
        <v>110.5</v>
      </c>
      <c r="QC14" s="7">
        <f t="shared" si="6"/>
        <v>110.75</v>
      </c>
      <c r="QD14" s="7">
        <f t="shared" si="6"/>
        <v>111</v>
      </c>
      <c r="QE14" s="7">
        <f t="shared" si="6"/>
        <v>111.25</v>
      </c>
      <c r="QF14" s="7">
        <f t="shared" si="6"/>
        <v>111.5</v>
      </c>
      <c r="QG14" s="7">
        <f t="shared" si="6"/>
        <v>111.75</v>
      </c>
      <c r="QH14" s="7">
        <f t="shared" si="6"/>
        <v>112</v>
      </c>
      <c r="QI14" s="7">
        <f t="shared" ref="QI14:ST14" si="7">QH14+dt</f>
        <v>112.25</v>
      </c>
      <c r="QJ14" s="7">
        <f t="shared" si="7"/>
        <v>112.5</v>
      </c>
      <c r="QK14" s="7">
        <f t="shared" si="7"/>
        <v>112.75</v>
      </c>
      <c r="QL14" s="7">
        <f t="shared" si="7"/>
        <v>113</v>
      </c>
      <c r="QM14" s="7">
        <f t="shared" si="7"/>
        <v>113.25</v>
      </c>
      <c r="QN14" s="7">
        <f t="shared" si="7"/>
        <v>113.5</v>
      </c>
      <c r="QO14" s="7">
        <f t="shared" si="7"/>
        <v>113.75</v>
      </c>
      <c r="QP14" s="7">
        <f t="shared" si="7"/>
        <v>114</v>
      </c>
      <c r="QQ14" s="7">
        <f t="shared" si="7"/>
        <v>114.25</v>
      </c>
      <c r="QR14" s="7">
        <f t="shared" si="7"/>
        <v>114.5</v>
      </c>
      <c r="QS14" s="7">
        <f t="shared" si="7"/>
        <v>114.75</v>
      </c>
      <c r="QT14" s="7">
        <f t="shared" si="7"/>
        <v>115</v>
      </c>
      <c r="QU14" s="7">
        <f t="shared" si="7"/>
        <v>115.25</v>
      </c>
      <c r="QV14" s="7">
        <f t="shared" si="7"/>
        <v>115.5</v>
      </c>
      <c r="QW14" s="7">
        <f t="shared" si="7"/>
        <v>115.75</v>
      </c>
      <c r="QX14" s="7">
        <f t="shared" si="7"/>
        <v>116</v>
      </c>
      <c r="QY14" s="7">
        <f t="shared" si="7"/>
        <v>116.25</v>
      </c>
      <c r="QZ14" s="7">
        <f t="shared" si="7"/>
        <v>116.5</v>
      </c>
      <c r="RA14" s="7">
        <f t="shared" si="7"/>
        <v>116.75</v>
      </c>
      <c r="RB14" s="7">
        <f t="shared" si="7"/>
        <v>117</v>
      </c>
      <c r="RC14" s="7">
        <f t="shared" si="7"/>
        <v>117.25</v>
      </c>
      <c r="RD14" s="7">
        <f t="shared" si="7"/>
        <v>117.5</v>
      </c>
      <c r="RE14" s="7">
        <f t="shared" si="7"/>
        <v>117.75</v>
      </c>
      <c r="RF14" s="7">
        <f t="shared" si="7"/>
        <v>118</v>
      </c>
      <c r="RG14" s="7">
        <f t="shared" si="7"/>
        <v>118.25</v>
      </c>
      <c r="RH14" s="7">
        <f t="shared" si="7"/>
        <v>118.5</v>
      </c>
      <c r="RI14" s="7">
        <f t="shared" si="7"/>
        <v>118.75</v>
      </c>
      <c r="RJ14" s="7">
        <f t="shared" si="7"/>
        <v>119</v>
      </c>
      <c r="RK14" s="7">
        <f t="shared" si="7"/>
        <v>119.25</v>
      </c>
      <c r="RL14" s="7">
        <f t="shared" si="7"/>
        <v>119.5</v>
      </c>
      <c r="RM14" s="7">
        <f t="shared" si="7"/>
        <v>119.75</v>
      </c>
      <c r="RN14" s="7">
        <f t="shared" si="7"/>
        <v>120</v>
      </c>
      <c r="RO14" s="7">
        <f t="shared" si="7"/>
        <v>120.25</v>
      </c>
      <c r="RP14" s="7">
        <f t="shared" si="7"/>
        <v>120.5</v>
      </c>
      <c r="RQ14" s="7">
        <f t="shared" si="7"/>
        <v>120.75</v>
      </c>
      <c r="RR14" s="7">
        <f t="shared" si="7"/>
        <v>121</v>
      </c>
      <c r="RS14" s="7">
        <f t="shared" si="7"/>
        <v>121.25</v>
      </c>
      <c r="RT14" s="7">
        <f t="shared" si="7"/>
        <v>121.5</v>
      </c>
      <c r="RU14" s="7">
        <f t="shared" si="7"/>
        <v>121.75</v>
      </c>
      <c r="RV14" s="7">
        <f t="shared" si="7"/>
        <v>122</v>
      </c>
      <c r="RW14" s="7">
        <f t="shared" si="7"/>
        <v>122.25</v>
      </c>
      <c r="RX14" s="7">
        <f t="shared" si="7"/>
        <v>122.5</v>
      </c>
      <c r="RY14" s="7">
        <f t="shared" si="7"/>
        <v>122.75</v>
      </c>
      <c r="RZ14" s="7">
        <f t="shared" si="7"/>
        <v>123</v>
      </c>
      <c r="SA14" s="7">
        <f t="shared" si="7"/>
        <v>123.25</v>
      </c>
      <c r="SB14" s="7">
        <f t="shared" si="7"/>
        <v>123.5</v>
      </c>
      <c r="SC14" s="7">
        <f t="shared" si="7"/>
        <v>123.75</v>
      </c>
      <c r="SD14" s="7">
        <f t="shared" si="7"/>
        <v>124</v>
      </c>
      <c r="SE14" s="7">
        <f t="shared" si="7"/>
        <v>124.25</v>
      </c>
      <c r="SF14" s="7">
        <f t="shared" si="7"/>
        <v>124.5</v>
      </c>
      <c r="SG14" s="7">
        <f t="shared" si="7"/>
        <v>124.75</v>
      </c>
      <c r="SH14" s="7">
        <f t="shared" si="7"/>
        <v>125</v>
      </c>
      <c r="SI14" s="7">
        <f t="shared" si="7"/>
        <v>125.25</v>
      </c>
      <c r="SJ14" s="7">
        <f t="shared" si="7"/>
        <v>125.5</v>
      </c>
      <c r="SK14" s="7">
        <f t="shared" si="7"/>
        <v>125.75</v>
      </c>
      <c r="SL14" s="7">
        <f t="shared" si="7"/>
        <v>126</v>
      </c>
      <c r="SM14" s="7">
        <f t="shared" si="7"/>
        <v>126.25</v>
      </c>
      <c r="SN14" s="7">
        <f t="shared" si="7"/>
        <v>126.5</v>
      </c>
      <c r="SO14" s="7">
        <f t="shared" si="7"/>
        <v>126.75</v>
      </c>
      <c r="SP14" s="7">
        <f t="shared" si="7"/>
        <v>127</v>
      </c>
      <c r="SQ14" s="7">
        <f t="shared" si="7"/>
        <v>127.25</v>
      </c>
      <c r="SR14" s="7">
        <f t="shared" si="7"/>
        <v>127.5</v>
      </c>
      <c r="SS14" s="7">
        <f t="shared" si="7"/>
        <v>127.75</v>
      </c>
      <c r="ST14" s="7">
        <f t="shared" si="7"/>
        <v>128</v>
      </c>
      <c r="SU14" s="7">
        <f t="shared" ref="SU14:VF14" si="8">ST14+dt</f>
        <v>128.25</v>
      </c>
      <c r="SV14" s="7">
        <f t="shared" si="8"/>
        <v>128.5</v>
      </c>
      <c r="SW14" s="7">
        <f t="shared" si="8"/>
        <v>128.75</v>
      </c>
      <c r="SX14" s="7">
        <f t="shared" si="8"/>
        <v>129</v>
      </c>
      <c r="SY14" s="7">
        <f t="shared" si="8"/>
        <v>129.25</v>
      </c>
      <c r="SZ14" s="7">
        <f t="shared" si="8"/>
        <v>129.5</v>
      </c>
      <c r="TA14" s="7">
        <f t="shared" si="8"/>
        <v>129.75</v>
      </c>
      <c r="TB14" s="7">
        <f t="shared" si="8"/>
        <v>130</v>
      </c>
      <c r="TC14" s="7">
        <f t="shared" si="8"/>
        <v>130.25</v>
      </c>
      <c r="TD14" s="7">
        <f t="shared" si="8"/>
        <v>130.5</v>
      </c>
      <c r="TE14" s="7">
        <f t="shared" si="8"/>
        <v>130.75</v>
      </c>
      <c r="TF14" s="7">
        <f t="shared" si="8"/>
        <v>131</v>
      </c>
      <c r="TG14" s="7">
        <f t="shared" si="8"/>
        <v>131.25</v>
      </c>
      <c r="TH14" s="7">
        <f t="shared" si="8"/>
        <v>131.5</v>
      </c>
      <c r="TI14" s="7">
        <f t="shared" si="8"/>
        <v>131.75</v>
      </c>
      <c r="TJ14" s="7">
        <f t="shared" si="8"/>
        <v>132</v>
      </c>
      <c r="TK14" s="7">
        <f t="shared" si="8"/>
        <v>132.25</v>
      </c>
      <c r="TL14" s="7">
        <f t="shared" si="8"/>
        <v>132.5</v>
      </c>
      <c r="TM14" s="7">
        <f t="shared" si="8"/>
        <v>132.75</v>
      </c>
      <c r="TN14" s="7">
        <f t="shared" si="8"/>
        <v>133</v>
      </c>
      <c r="TO14" s="7">
        <f t="shared" si="8"/>
        <v>133.25</v>
      </c>
      <c r="TP14" s="7">
        <f t="shared" si="8"/>
        <v>133.5</v>
      </c>
      <c r="TQ14" s="7">
        <f t="shared" si="8"/>
        <v>133.75</v>
      </c>
      <c r="TR14" s="7">
        <f t="shared" si="8"/>
        <v>134</v>
      </c>
      <c r="TS14" s="7">
        <f t="shared" si="8"/>
        <v>134.25</v>
      </c>
      <c r="TT14" s="7">
        <f t="shared" si="8"/>
        <v>134.5</v>
      </c>
      <c r="TU14" s="7">
        <f t="shared" si="8"/>
        <v>134.75</v>
      </c>
      <c r="TV14" s="7">
        <f t="shared" si="8"/>
        <v>135</v>
      </c>
      <c r="TW14" s="7">
        <f t="shared" si="8"/>
        <v>135.25</v>
      </c>
      <c r="TX14" s="7">
        <f t="shared" si="8"/>
        <v>135.5</v>
      </c>
      <c r="TY14" s="7">
        <f t="shared" si="8"/>
        <v>135.75</v>
      </c>
      <c r="TZ14" s="7">
        <f t="shared" si="8"/>
        <v>136</v>
      </c>
      <c r="UA14" s="7">
        <f t="shared" si="8"/>
        <v>136.25</v>
      </c>
      <c r="UB14" s="7">
        <f t="shared" si="8"/>
        <v>136.5</v>
      </c>
      <c r="UC14" s="7">
        <f t="shared" si="8"/>
        <v>136.75</v>
      </c>
      <c r="UD14" s="7">
        <f t="shared" si="8"/>
        <v>137</v>
      </c>
      <c r="UE14" s="7">
        <f t="shared" si="8"/>
        <v>137.25</v>
      </c>
      <c r="UF14" s="7">
        <f t="shared" si="8"/>
        <v>137.5</v>
      </c>
      <c r="UG14" s="7">
        <f t="shared" si="8"/>
        <v>137.75</v>
      </c>
      <c r="UH14" s="7">
        <f t="shared" si="8"/>
        <v>138</v>
      </c>
      <c r="UI14" s="7">
        <f t="shared" si="8"/>
        <v>138.25</v>
      </c>
      <c r="UJ14" s="7">
        <f t="shared" si="8"/>
        <v>138.5</v>
      </c>
      <c r="UK14" s="7">
        <f t="shared" si="8"/>
        <v>138.75</v>
      </c>
      <c r="UL14" s="7">
        <f t="shared" si="8"/>
        <v>139</v>
      </c>
      <c r="UM14" s="7">
        <f t="shared" si="8"/>
        <v>139.25</v>
      </c>
      <c r="UN14" s="7">
        <f t="shared" si="8"/>
        <v>139.5</v>
      </c>
      <c r="UO14" s="7">
        <f t="shared" si="8"/>
        <v>139.75</v>
      </c>
      <c r="UP14" s="7">
        <f t="shared" si="8"/>
        <v>140</v>
      </c>
      <c r="UQ14" s="7">
        <f t="shared" si="8"/>
        <v>140.25</v>
      </c>
      <c r="UR14" s="7">
        <f t="shared" si="8"/>
        <v>140.5</v>
      </c>
      <c r="US14" s="7">
        <f t="shared" si="8"/>
        <v>140.75</v>
      </c>
      <c r="UT14" s="7">
        <f t="shared" si="8"/>
        <v>141</v>
      </c>
      <c r="UU14" s="7">
        <f t="shared" si="8"/>
        <v>141.25</v>
      </c>
      <c r="UV14" s="7">
        <f t="shared" si="8"/>
        <v>141.5</v>
      </c>
      <c r="UW14" s="7">
        <f t="shared" si="8"/>
        <v>141.75</v>
      </c>
      <c r="UX14" s="7">
        <f t="shared" si="8"/>
        <v>142</v>
      </c>
      <c r="UY14" s="7">
        <f t="shared" si="8"/>
        <v>142.25</v>
      </c>
      <c r="UZ14" s="7">
        <f t="shared" si="8"/>
        <v>142.5</v>
      </c>
      <c r="VA14" s="7">
        <f t="shared" si="8"/>
        <v>142.75</v>
      </c>
      <c r="VB14" s="7">
        <f t="shared" si="8"/>
        <v>143</v>
      </c>
      <c r="VC14" s="7">
        <f t="shared" si="8"/>
        <v>143.25</v>
      </c>
      <c r="VD14" s="7">
        <f t="shared" si="8"/>
        <v>143.5</v>
      </c>
      <c r="VE14" s="7">
        <f t="shared" si="8"/>
        <v>143.75</v>
      </c>
      <c r="VF14" s="7">
        <f t="shared" si="8"/>
        <v>144</v>
      </c>
      <c r="VG14" s="7">
        <f t="shared" ref="VG14:XR14" si="9">VF14+dt</f>
        <v>144.25</v>
      </c>
      <c r="VH14" s="7">
        <f t="shared" si="9"/>
        <v>144.5</v>
      </c>
      <c r="VI14" s="7">
        <f t="shared" si="9"/>
        <v>144.75</v>
      </c>
      <c r="VJ14" s="7">
        <f t="shared" si="9"/>
        <v>145</v>
      </c>
      <c r="VK14" s="7">
        <f t="shared" si="9"/>
        <v>145.25</v>
      </c>
      <c r="VL14" s="7">
        <f t="shared" si="9"/>
        <v>145.5</v>
      </c>
      <c r="VM14" s="7">
        <f t="shared" si="9"/>
        <v>145.75</v>
      </c>
      <c r="VN14" s="7">
        <f t="shared" si="9"/>
        <v>146</v>
      </c>
      <c r="VO14" s="7">
        <f t="shared" si="9"/>
        <v>146.25</v>
      </c>
      <c r="VP14" s="7">
        <f t="shared" si="9"/>
        <v>146.5</v>
      </c>
      <c r="VQ14" s="7">
        <f t="shared" si="9"/>
        <v>146.75</v>
      </c>
      <c r="VR14" s="7">
        <f t="shared" si="9"/>
        <v>147</v>
      </c>
      <c r="VS14" s="7">
        <f t="shared" si="9"/>
        <v>147.25</v>
      </c>
      <c r="VT14" s="7">
        <f t="shared" si="9"/>
        <v>147.5</v>
      </c>
      <c r="VU14" s="7">
        <f t="shared" si="9"/>
        <v>147.75</v>
      </c>
      <c r="VV14" s="7">
        <f t="shared" si="9"/>
        <v>148</v>
      </c>
      <c r="VW14" s="7">
        <f t="shared" si="9"/>
        <v>148.25</v>
      </c>
      <c r="VX14" s="7">
        <f t="shared" si="9"/>
        <v>148.5</v>
      </c>
      <c r="VY14" s="7">
        <f t="shared" si="9"/>
        <v>148.75</v>
      </c>
      <c r="VZ14" s="7">
        <f t="shared" si="9"/>
        <v>149</v>
      </c>
      <c r="WA14" s="7">
        <f t="shared" si="9"/>
        <v>149.25</v>
      </c>
      <c r="WB14" s="7">
        <f t="shared" si="9"/>
        <v>149.5</v>
      </c>
      <c r="WC14" s="7">
        <f t="shared" si="9"/>
        <v>149.75</v>
      </c>
      <c r="WD14" s="7">
        <f t="shared" si="9"/>
        <v>150</v>
      </c>
      <c r="WE14" s="7">
        <f t="shared" si="9"/>
        <v>150.25</v>
      </c>
      <c r="WF14" s="7">
        <f t="shared" si="9"/>
        <v>150.5</v>
      </c>
      <c r="WG14" s="7">
        <f t="shared" si="9"/>
        <v>150.75</v>
      </c>
      <c r="WH14" s="7">
        <f t="shared" si="9"/>
        <v>151</v>
      </c>
      <c r="WI14" s="7">
        <f t="shared" si="9"/>
        <v>151.25</v>
      </c>
      <c r="WJ14" s="7">
        <f t="shared" si="9"/>
        <v>151.5</v>
      </c>
      <c r="WK14" s="7">
        <f t="shared" si="9"/>
        <v>151.75</v>
      </c>
      <c r="WL14" s="7">
        <f t="shared" si="9"/>
        <v>152</v>
      </c>
      <c r="WM14" s="7">
        <f t="shared" si="9"/>
        <v>152.25</v>
      </c>
      <c r="WN14" s="7">
        <f t="shared" si="9"/>
        <v>152.5</v>
      </c>
      <c r="WO14" s="7">
        <f t="shared" si="9"/>
        <v>152.75</v>
      </c>
      <c r="WP14" s="7">
        <f t="shared" si="9"/>
        <v>153</v>
      </c>
      <c r="WQ14" s="7">
        <f t="shared" si="9"/>
        <v>153.25</v>
      </c>
      <c r="WR14" s="7">
        <f t="shared" si="9"/>
        <v>153.5</v>
      </c>
      <c r="WS14" s="7">
        <f t="shared" si="9"/>
        <v>153.75</v>
      </c>
      <c r="WT14" s="7">
        <f t="shared" si="9"/>
        <v>154</v>
      </c>
      <c r="WU14" s="7">
        <f t="shared" si="9"/>
        <v>154.25</v>
      </c>
      <c r="WV14" s="7">
        <f t="shared" si="9"/>
        <v>154.5</v>
      </c>
      <c r="WW14" s="7">
        <f t="shared" si="9"/>
        <v>154.75</v>
      </c>
      <c r="WX14" s="7">
        <f t="shared" si="9"/>
        <v>155</v>
      </c>
      <c r="WY14" s="7">
        <f t="shared" si="9"/>
        <v>155.25</v>
      </c>
      <c r="WZ14" s="7">
        <f t="shared" si="9"/>
        <v>155.5</v>
      </c>
      <c r="XA14" s="7">
        <f t="shared" si="9"/>
        <v>155.75</v>
      </c>
      <c r="XB14" s="7">
        <f t="shared" si="9"/>
        <v>156</v>
      </c>
      <c r="XC14" s="7">
        <f t="shared" si="9"/>
        <v>156.25</v>
      </c>
      <c r="XD14" s="7">
        <f t="shared" si="9"/>
        <v>156.5</v>
      </c>
      <c r="XE14" s="7">
        <f t="shared" si="9"/>
        <v>156.75</v>
      </c>
      <c r="XF14" s="7">
        <f t="shared" si="9"/>
        <v>157</v>
      </c>
      <c r="XG14" s="7">
        <f t="shared" si="9"/>
        <v>157.25</v>
      </c>
      <c r="XH14" s="7">
        <f t="shared" si="9"/>
        <v>157.5</v>
      </c>
      <c r="XI14" s="7">
        <f t="shared" si="9"/>
        <v>157.75</v>
      </c>
      <c r="XJ14" s="7">
        <f t="shared" si="9"/>
        <v>158</v>
      </c>
      <c r="XK14" s="7">
        <f t="shared" si="9"/>
        <v>158.25</v>
      </c>
      <c r="XL14" s="7">
        <f t="shared" si="9"/>
        <v>158.5</v>
      </c>
      <c r="XM14" s="7">
        <f t="shared" si="9"/>
        <v>158.75</v>
      </c>
      <c r="XN14" s="7">
        <f t="shared" si="9"/>
        <v>159</v>
      </c>
      <c r="XO14" s="7">
        <f t="shared" si="9"/>
        <v>159.25</v>
      </c>
      <c r="XP14" s="7">
        <f t="shared" si="9"/>
        <v>159.5</v>
      </c>
      <c r="XQ14" s="7">
        <f t="shared" si="9"/>
        <v>159.75</v>
      </c>
      <c r="XR14" s="7">
        <f t="shared" si="9"/>
        <v>160</v>
      </c>
      <c r="XS14" s="7">
        <f t="shared" ref="XS14:AAD14" si="10">XR14+dt</f>
        <v>160.25</v>
      </c>
      <c r="XT14" s="7">
        <f t="shared" si="10"/>
        <v>160.5</v>
      </c>
      <c r="XU14" s="7">
        <f t="shared" si="10"/>
        <v>160.75</v>
      </c>
      <c r="XV14" s="7">
        <f t="shared" si="10"/>
        <v>161</v>
      </c>
      <c r="XW14" s="7">
        <f t="shared" si="10"/>
        <v>161.25</v>
      </c>
      <c r="XX14" s="7">
        <f t="shared" si="10"/>
        <v>161.5</v>
      </c>
      <c r="XY14" s="7">
        <f t="shared" si="10"/>
        <v>161.75</v>
      </c>
      <c r="XZ14" s="7">
        <f t="shared" si="10"/>
        <v>162</v>
      </c>
      <c r="YA14" s="7">
        <f t="shared" si="10"/>
        <v>162.25</v>
      </c>
      <c r="YB14" s="7">
        <f t="shared" si="10"/>
        <v>162.5</v>
      </c>
      <c r="YC14" s="7">
        <f t="shared" si="10"/>
        <v>162.75</v>
      </c>
      <c r="YD14" s="7">
        <f t="shared" si="10"/>
        <v>163</v>
      </c>
      <c r="YE14" s="7">
        <f t="shared" si="10"/>
        <v>163.25</v>
      </c>
      <c r="YF14" s="7">
        <f t="shared" si="10"/>
        <v>163.5</v>
      </c>
      <c r="YG14" s="7">
        <f t="shared" si="10"/>
        <v>163.75</v>
      </c>
      <c r="YH14" s="7">
        <f t="shared" si="10"/>
        <v>164</v>
      </c>
      <c r="YI14" s="7">
        <f t="shared" si="10"/>
        <v>164.25</v>
      </c>
      <c r="YJ14" s="7">
        <f t="shared" si="10"/>
        <v>164.5</v>
      </c>
      <c r="YK14" s="7">
        <f t="shared" si="10"/>
        <v>164.75</v>
      </c>
      <c r="YL14" s="7">
        <f t="shared" si="10"/>
        <v>165</v>
      </c>
      <c r="YM14" s="7">
        <f t="shared" si="10"/>
        <v>165.25</v>
      </c>
      <c r="YN14" s="7">
        <f t="shared" si="10"/>
        <v>165.5</v>
      </c>
      <c r="YO14" s="7">
        <f t="shared" si="10"/>
        <v>165.75</v>
      </c>
      <c r="YP14" s="7">
        <f t="shared" si="10"/>
        <v>166</v>
      </c>
      <c r="YQ14" s="7">
        <f t="shared" si="10"/>
        <v>166.25</v>
      </c>
      <c r="YR14" s="7">
        <f t="shared" si="10"/>
        <v>166.5</v>
      </c>
      <c r="YS14" s="7">
        <f t="shared" si="10"/>
        <v>166.75</v>
      </c>
      <c r="YT14" s="7">
        <f t="shared" si="10"/>
        <v>167</v>
      </c>
      <c r="YU14" s="7">
        <f t="shared" si="10"/>
        <v>167.25</v>
      </c>
      <c r="YV14" s="7">
        <f t="shared" si="10"/>
        <v>167.5</v>
      </c>
      <c r="YW14" s="7">
        <f t="shared" si="10"/>
        <v>167.75</v>
      </c>
      <c r="YX14" s="7">
        <f t="shared" si="10"/>
        <v>168</v>
      </c>
      <c r="YY14" s="7">
        <f t="shared" si="10"/>
        <v>168.25</v>
      </c>
      <c r="YZ14" s="7">
        <f t="shared" si="10"/>
        <v>168.5</v>
      </c>
      <c r="ZA14" s="7">
        <f t="shared" si="10"/>
        <v>168.75</v>
      </c>
      <c r="ZB14" s="7">
        <f t="shared" si="10"/>
        <v>169</v>
      </c>
      <c r="ZC14" s="7">
        <f t="shared" si="10"/>
        <v>169.25</v>
      </c>
      <c r="ZD14" s="7">
        <f t="shared" si="10"/>
        <v>169.5</v>
      </c>
      <c r="ZE14" s="7">
        <f t="shared" si="10"/>
        <v>169.75</v>
      </c>
      <c r="ZF14" s="7">
        <f t="shared" si="10"/>
        <v>170</v>
      </c>
      <c r="ZG14" s="7">
        <f t="shared" si="10"/>
        <v>170.25</v>
      </c>
      <c r="ZH14" s="7">
        <f t="shared" si="10"/>
        <v>170.5</v>
      </c>
      <c r="ZI14" s="7">
        <f t="shared" si="10"/>
        <v>170.75</v>
      </c>
      <c r="ZJ14" s="7">
        <f t="shared" si="10"/>
        <v>171</v>
      </c>
      <c r="ZK14" s="7">
        <f t="shared" si="10"/>
        <v>171.25</v>
      </c>
      <c r="ZL14" s="7">
        <f t="shared" si="10"/>
        <v>171.5</v>
      </c>
      <c r="ZM14" s="7">
        <f t="shared" si="10"/>
        <v>171.75</v>
      </c>
      <c r="ZN14" s="7">
        <f t="shared" si="10"/>
        <v>172</v>
      </c>
      <c r="ZO14" s="7">
        <f t="shared" si="10"/>
        <v>172.25</v>
      </c>
      <c r="ZP14" s="7">
        <f t="shared" si="10"/>
        <v>172.5</v>
      </c>
      <c r="ZQ14" s="7">
        <f t="shared" si="10"/>
        <v>172.75</v>
      </c>
      <c r="ZR14" s="7">
        <f t="shared" si="10"/>
        <v>173</v>
      </c>
      <c r="ZS14" s="7">
        <f t="shared" si="10"/>
        <v>173.25</v>
      </c>
      <c r="ZT14" s="7">
        <f t="shared" si="10"/>
        <v>173.5</v>
      </c>
      <c r="ZU14" s="7">
        <f t="shared" si="10"/>
        <v>173.75</v>
      </c>
      <c r="ZV14" s="7">
        <f t="shared" si="10"/>
        <v>174</v>
      </c>
      <c r="ZW14" s="7">
        <f t="shared" si="10"/>
        <v>174.25</v>
      </c>
      <c r="ZX14" s="7">
        <f t="shared" si="10"/>
        <v>174.5</v>
      </c>
      <c r="ZY14" s="7">
        <f t="shared" si="10"/>
        <v>174.75</v>
      </c>
      <c r="ZZ14" s="7">
        <f t="shared" si="10"/>
        <v>175</v>
      </c>
      <c r="AAA14" s="7">
        <f t="shared" si="10"/>
        <v>175.25</v>
      </c>
      <c r="AAB14" s="7">
        <f t="shared" si="10"/>
        <v>175.5</v>
      </c>
      <c r="AAC14" s="7">
        <f t="shared" si="10"/>
        <v>175.75</v>
      </c>
      <c r="AAD14" s="7">
        <f t="shared" si="10"/>
        <v>176</v>
      </c>
      <c r="AAE14" s="7">
        <f t="shared" ref="AAE14:ACP14" si="11">AAD14+dt</f>
        <v>176.25</v>
      </c>
      <c r="AAF14" s="7">
        <f t="shared" si="11"/>
        <v>176.5</v>
      </c>
      <c r="AAG14" s="7">
        <f t="shared" si="11"/>
        <v>176.75</v>
      </c>
      <c r="AAH14" s="7">
        <f t="shared" si="11"/>
        <v>177</v>
      </c>
      <c r="AAI14" s="7">
        <f t="shared" si="11"/>
        <v>177.25</v>
      </c>
      <c r="AAJ14" s="7">
        <f t="shared" si="11"/>
        <v>177.5</v>
      </c>
      <c r="AAK14" s="7">
        <f t="shared" si="11"/>
        <v>177.75</v>
      </c>
      <c r="AAL14" s="7">
        <f t="shared" si="11"/>
        <v>178</v>
      </c>
      <c r="AAM14" s="7">
        <f t="shared" si="11"/>
        <v>178.25</v>
      </c>
      <c r="AAN14" s="7">
        <f t="shared" si="11"/>
        <v>178.5</v>
      </c>
      <c r="AAO14" s="7">
        <f t="shared" si="11"/>
        <v>178.75</v>
      </c>
      <c r="AAP14" s="7">
        <f t="shared" si="11"/>
        <v>179</v>
      </c>
      <c r="AAQ14" s="7">
        <f t="shared" si="11"/>
        <v>179.25</v>
      </c>
      <c r="AAR14" s="7">
        <f t="shared" si="11"/>
        <v>179.5</v>
      </c>
      <c r="AAS14" s="7">
        <f t="shared" si="11"/>
        <v>179.75</v>
      </c>
      <c r="AAT14" s="7">
        <f t="shared" si="11"/>
        <v>180</v>
      </c>
      <c r="AAU14" s="7">
        <f t="shared" si="11"/>
        <v>180.25</v>
      </c>
      <c r="AAV14" s="7">
        <f t="shared" si="11"/>
        <v>180.5</v>
      </c>
      <c r="AAW14" s="7">
        <f t="shared" si="11"/>
        <v>180.75</v>
      </c>
      <c r="AAX14" s="7">
        <f t="shared" si="11"/>
        <v>181</v>
      </c>
      <c r="AAY14" s="7">
        <f t="shared" si="11"/>
        <v>181.25</v>
      </c>
      <c r="AAZ14" s="7">
        <f t="shared" si="11"/>
        <v>181.5</v>
      </c>
      <c r="ABA14" s="7">
        <f t="shared" si="11"/>
        <v>181.75</v>
      </c>
      <c r="ABB14" s="7">
        <f t="shared" si="11"/>
        <v>182</v>
      </c>
      <c r="ABC14" s="7">
        <f t="shared" si="11"/>
        <v>182.25</v>
      </c>
      <c r="ABD14" s="7">
        <f t="shared" si="11"/>
        <v>182.5</v>
      </c>
      <c r="ABE14" s="7">
        <f t="shared" si="11"/>
        <v>182.75</v>
      </c>
      <c r="ABF14" s="7">
        <f t="shared" si="11"/>
        <v>183</v>
      </c>
      <c r="ABG14" s="7">
        <f t="shared" si="11"/>
        <v>183.25</v>
      </c>
      <c r="ABH14" s="7">
        <f t="shared" si="11"/>
        <v>183.5</v>
      </c>
      <c r="ABI14" s="7">
        <f t="shared" si="11"/>
        <v>183.75</v>
      </c>
      <c r="ABJ14" s="7">
        <f t="shared" si="11"/>
        <v>184</v>
      </c>
      <c r="ABK14" s="7">
        <f t="shared" si="11"/>
        <v>184.25</v>
      </c>
      <c r="ABL14" s="7">
        <f t="shared" si="11"/>
        <v>184.5</v>
      </c>
      <c r="ABM14" s="7">
        <f t="shared" si="11"/>
        <v>184.75</v>
      </c>
      <c r="ABN14" s="7">
        <f t="shared" si="11"/>
        <v>185</v>
      </c>
      <c r="ABO14" s="7">
        <f t="shared" si="11"/>
        <v>185.25</v>
      </c>
      <c r="ABP14" s="7">
        <f t="shared" si="11"/>
        <v>185.5</v>
      </c>
      <c r="ABQ14" s="7">
        <f t="shared" si="11"/>
        <v>185.75</v>
      </c>
      <c r="ABR14" s="7">
        <f t="shared" si="11"/>
        <v>186</v>
      </c>
      <c r="ABS14" s="7">
        <f t="shared" si="11"/>
        <v>186.25</v>
      </c>
      <c r="ABT14" s="7">
        <f t="shared" si="11"/>
        <v>186.5</v>
      </c>
      <c r="ABU14" s="7">
        <f t="shared" si="11"/>
        <v>186.75</v>
      </c>
      <c r="ABV14" s="7">
        <f t="shared" si="11"/>
        <v>187</v>
      </c>
      <c r="ABW14" s="7">
        <f t="shared" si="11"/>
        <v>187.25</v>
      </c>
      <c r="ABX14" s="7">
        <f t="shared" si="11"/>
        <v>187.5</v>
      </c>
      <c r="ABY14" s="7">
        <f t="shared" si="11"/>
        <v>187.75</v>
      </c>
      <c r="ABZ14" s="7">
        <f t="shared" si="11"/>
        <v>188</v>
      </c>
      <c r="ACA14" s="7">
        <f t="shared" si="11"/>
        <v>188.25</v>
      </c>
      <c r="ACB14" s="7">
        <f t="shared" si="11"/>
        <v>188.5</v>
      </c>
      <c r="ACC14" s="7">
        <f t="shared" si="11"/>
        <v>188.75</v>
      </c>
      <c r="ACD14" s="7">
        <f t="shared" si="11"/>
        <v>189</v>
      </c>
      <c r="ACE14" s="7">
        <f t="shared" si="11"/>
        <v>189.25</v>
      </c>
      <c r="ACF14" s="7">
        <f t="shared" si="11"/>
        <v>189.5</v>
      </c>
      <c r="ACG14" s="7">
        <f t="shared" si="11"/>
        <v>189.75</v>
      </c>
      <c r="ACH14" s="7">
        <f t="shared" si="11"/>
        <v>190</v>
      </c>
      <c r="ACI14" s="7">
        <f t="shared" si="11"/>
        <v>190.25</v>
      </c>
      <c r="ACJ14" s="7">
        <f t="shared" si="11"/>
        <v>190.5</v>
      </c>
      <c r="ACK14" s="7">
        <f t="shared" si="11"/>
        <v>190.75</v>
      </c>
      <c r="ACL14" s="7">
        <f t="shared" si="11"/>
        <v>191</v>
      </c>
      <c r="ACM14" s="7">
        <f t="shared" si="11"/>
        <v>191.25</v>
      </c>
      <c r="ACN14" s="7">
        <f t="shared" si="11"/>
        <v>191.5</v>
      </c>
      <c r="ACO14" s="7">
        <f t="shared" si="11"/>
        <v>191.75</v>
      </c>
      <c r="ACP14" s="7">
        <f t="shared" si="11"/>
        <v>192</v>
      </c>
      <c r="ACQ14" s="7">
        <f t="shared" ref="ACQ14:AFB14" si="12">ACP14+dt</f>
        <v>192.25</v>
      </c>
      <c r="ACR14" s="7">
        <f t="shared" si="12"/>
        <v>192.5</v>
      </c>
      <c r="ACS14" s="7">
        <f t="shared" si="12"/>
        <v>192.75</v>
      </c>
      <c r="ACT14" s="7">
        <f t="shared" si="12"/>
        <v>193</v>
      </c>
      <c r="ACU14" s="7">
        <f t="shared" si="12"/>
        <v>193.25</v>
      </c>
      <c r="ACV14" s="7">
        <f t="shared" si="12"/>
        <v>193.5</v>
      </c>
      <c r="ACW14" s="7">
        <f t="shared" si="12"/>
        <v>193.75</v>
      </c>
      <c r="ACX14" s="7">
        <f t="shared" si="12"/>
        <v>194</v>
      </c>
      <c r="ACY14" s="7">
        <f t="shared" si="12"/>
        <v>194.25</v>
      </c>
      <c r="ACZ14" s="7">
        <f t="shared" si="12"/>
        <v>194.5</v>
      </c>
      <c r="ADA14" s="7">
        <f t="shared" si="12"/>
        <v>194.75</v>
      </c>
      <c r="ADB14" s="7">
        <f t="shared" si="12"/>
        <v>195</v>
      </c>
      <c r="ADC14" s="7">
        <f t="shared" si="12"/>
        <v>195.25</v>
      </c>
      <c r="ADD14" s="7">
        <f t="shared" si="12"/>
        <v>195.5</v>
      </c>
      <c r="ADE14" s="7">
        <f t="shared" si="12"/>
        <v>195.75</v>
      </c>
      <c r="ADF14" s="7">
        <f t="shared" si="12"/>
        <v>196</v>
      </c>
      <c r="ADG14" s="7">
        <f t="shared" si="12"/>
        <v>196.25</v>
      </c>
      <c r="ADH14" s="7">
        <f t="shared" si="12"/>
        <v>196.5</v>
      </c>
      <c r="ADI14" s="7">
        <f t="shared" si="12"/>
        <v>196.75</v>
      </c>
      <c r="ADJ14" s="7">
        <f t="shared" si="12"/>
        <v>197</v>
      </c>
      <c r="ADK14" s="7">
        <f t="shared" si="12"/>
        <v>197.25</v>
      </c>
      <c r="ADL14" s="7">
        <f t="shared" si="12"/>
        <v>197.5</v>
      </c>
      <c r="ADM14" s="7">
        <f t="shared" si="12"/>
        <v>197.75</v>
      </c>
      <c r="ADN14" s="7">
        <f t="shared" si="12"/>
        <v>198</v>
      </c>
      <c r="ADO14" s="7">
        <f t="shared" si="12"/>
        <v>198.25</v>
      </c>
      <c r="ADP14" s="7">
        <f t="shared" si="12"/>
        <v>198.5</v>
      </c>
      <c r="ADQ14" s="7">
        <f t="shared" si="12"/>
        <v>198.75</v>
      </c>
      <c r="ADR14" s="7">
        <f t="shared" si="12"/>
        <v>199</v>
      </c>
      <c r="ADS14" s="7">
        <f t="shared" si="12"/>
        <v>199.25</v>
      </c>
      <c r="ADT14" s="7">
        <f t="shared" si="12"/>
        <v>199.5</v>
      </c>
      <c r="ADU14" s="7">
        <f t="shared" si="12"/>
        <v>199.75</v>
      </c>
      <c r="ADV14" s="7">
        <f t="shared" si="12"/>
        <v>200</v>
      </c>
      <c r="ADW14" s="7">
        <f t="shared" si="12"/>
        <v>200.25</v>
      </c>
      <c r="ADX14" s="7">
        <f t="shared" si="12"/>
        <v>200.5</v>
      </c>
      <c r="ADY14" s="7">
        <f t="shared" si="12"/>
        <v>200.75</v>
      </c>
      <c r="ADZ14" s="7">
        <f t="shared" si="12"/>
        <v>201</v>
      </c>
      <c r="AEA14" s="7">
        <f t="shared" si="12"/>
        <v>201.25</v>
      </c>
      <c r="AEB14" s="7">
        <f t="shared" si="12"/>
        <v>201.5</v>
      </c>
      <c r="AEC14" s="7">
        <f t="shared" si="12"/>
        <v>201.75</v>
      </c>
      <c r="AED14" s="7">
        <f t="shared" si="12"/>
        <v>202</v>
      </c>
      <c r="AEE14" s="7">
        <f t="shared" si="12"/>
        <v>202.25</v>
      </c>
      <c r="AEF14" s="7">
        <f t="shared" si="12"/>
        <v>202.5</v>
      </c>
      <c r="AEG14" s="7">
        <f t="shared" si="12"/>
        <v>202.75</v>
      </c>
      <c r="AEH14" s="7">
        <f t="shared" si="12"/>
        <v>203</v>
      </c>
      <c r="AEI14" s="7">
        <f t="shared" si="12"/>
        <v>203.25</v>
      </c>
      <c r="AEJ14" s="7">
        <f t="shared" si="12"/>
        <v>203.5</v>
      </c>
      <c r="AEK14" s="7">
        <f t="shared" si="12"/>
        <v>203.75</v>
      </c>
      <c r="AEL14" s="7">
        <f t="shared" si="12"/>
        <v>204</v>
      </c>
      <c r="AEM14" s="7">
        <f t="shared" si="12"/>
        <v>204.25</v>
      </c>
      <c r="AEN14" s="7">
        <f t="shared" si="12"/>
        <v>204.5</v>
      </c>
      <c r="AEO14" s="7">
        <f t="shared" si="12"/>
        <v>204.75</v>
      </c>
      <c r="AEP14" s="7">
        <f t="shared" si="12"/>
        <v>205</v>
      </c>
      <c r="AEQ14" s="7">
        <f t="shared" si="12"/>
        <v>205.25</v>
      </c>
      <c r="AER14" s="7">
        <f t="shared" si="12"/>
        <v>205.5</v>
      </c>
      <c r="AES14" s="7">
        <f t="shared" si="12"/>
        <v>205.75</v>
      </c>
      <c r="AET14" s="7">
        <f t="shared" si="12"/>
        <v>206</v>
      </c>
      <c r="AEU14" s="7">
        <f t="shared" si="12"/>
        <v>206.25</v>
      </c>
      <c r="AEV14" s="7">
        <f t="shared" si="12"/>
        <v>206.5</v>
      </c>
      <c r="AEW14" s="7">
        <f t="shared" si="12"/>
        <v>206.75</v>
      </c>
      <c r="AEX14" s="7">
        <f t="shared" si="12"/>
        <v>207</v>
      </c>
      <c r="AEY14" s="7">
        <f t="shared" si="12"/>
        <v>207.25</v>
      </c>
      <c r="AEZ14" s="7">
        <f t="shared" si="12"/>
        <v>207.5</v>
      </c>
      <c r="AFA14" s="7">
        <f t="shared" si="12"/>
        <v>207.75</v>
      </c>
      <c r="AFB14" s="7">
        <f t="shared" si="12"/>
        <v>208</v>
      </c>
      <c r="AFC14" s="7">
        <f t="shared" ref="AFC14:AHN14" si="13">AFB14+dt</f>
        <v>208.25</v>
      </c>
      <c r="AFD14" s="7">
        <f t="shared" si="13"/>
        <v>208.5</v>
      </c>
      <c r="AFE14" s="7">
        <f t="shared" si="13"/>
        <v>208.75</v>
      </c>
      <c r="AFF14" s="7">
        <f t="shared" si="13"/>
        <v>209</v>
      </c>
      <c r="AFG14" s="7">
        <f t="shared" si="13"/>
        <v>209.25</v>
      </c>
      <c r="AFH14" s="7">
        <f t="shared" si="13"/>
        <v>209.5</v>
      </c>
      <c r="AFI14" s="7">
        <f t="shared" si="13"/>
        <v>209.75</v>
      </c>
      <c r="AFJ14" s="7">
        <f t="shared" si="13"/>
        <v>210</v>
      </c>
      <c r="AFK14" s="7">
        <f t="shared" si="13"/>
        <v>210.25</v>
      </c>
      <c r="AFL14" s="7">
        <f t="shared" si="13"/>
        <v>210.5</v>
      </c>
      <c r="AFM14" s="7">
        <f t="shared" si="13"/>
        <v>210.75</v>
      </c>
      <c r="AFN14" s="7">
        <f t="shared" si="13"/>
        <v>211</v>
      </c>
      <c r="AFO14" s="7">
        <f t="shared" si="13"/>
        <v>211.25</v>
      </c>
      <c r="AFP14" s="7">
        <f t="shared" si="13"/>
        <v>211.5</v>
      </c>
      <c r="AFQ14" s="7">
        <f t="shared" si="13"/>
        <v>211.75</v>
      </c>
      <c r="AFR14" s="7">
        <f t="shared" si="13"/>
        <v>212</v>
      </c>
      <c r="AFS14" s="7">
        <f t="shared" si="13"/>
        <v>212.25</v>
      </c>
      <c r="AFT14" s="7">
        <f t="shared" si="13"/>
        <v>212.5</v>
      </c>
      <c r="AFU14" s="7">
        <f t="shared" si="13"/>
        <v>212.75</v>
      </c>
      <c r="AFV14" s="7">
        <f t="shared" si="13"/>
        <v>213</v>
      </c>
      <c r="AFW14" s="7">
        <f t="shared" si="13"/>
        <v>213.25</v>
      </c>
      <c r="AFX14" s="7">
        <f t="shared" si="13"/>
        <v>213.5</v>
      </c>
      <c r="AFY14" s="7">
        <f t="shared" si="13"/>
        <v>213.75</v>
      </c>
      <c r="AFZ14" s="7">
        <f t="shared" si="13"/>
        <v>214</v>
      </c>
      <c r="AGA14" s="7">
        <f t="shared" si="13"/>
        <v>214.25</v>
      </c>
      <c r="AGB14" s="7">
        <f t="shared" si="13"/>
        <v>214.5</v>
      </c>
      <c r="AGC14" s="7">
        <f t="shared" si="13"/>
        <v>214.75</v>
      </c>
      <c r="AGD14" s="7">
        <f t="shared" si="13"/>
        <v>215</v>
      </c>
      <c r="AGE14" s="7">
        <f t="shared" si="13"/>
        <v>215.25</v>
      </c>
      <c r="AGF14" s="7">
        <f t="shared" si="13"/>
        <v>215.5</v>
      </c>
      <c r="AGG14" s="7">
        <f t="shared" si="13"/>
        <v>215.75</v>
      </c>
      <c r="AGH14" s="7">
        <f t="shared" si="13"/>
        <v>216</v>
      </c>
      <c r="AGI14" s="7">
        <f t="shared" si="13"/>
        <v>216.25</v>
      </c>
      <c r="AGJ14" s="7">
        <f t="shared" si="13"/>
        <v>216.5</v>
      </c>
      <c r="AGK14" s="7">
        <f t="shared" si="13"/>
        <v>216.75</v>
      </c>
      <c r="AGL14" s="7">
        <f t="shared" si="13"/>
        <v>217</v>
      </c>
      <c r="AGM14" s="7">
        <f t="shared" si="13"/>
        <v>217.25</v>
      </c>
      <c r="AGN14" s="7">
        <f t="shared" si="13"/>
        <v>217.5</v>
      </c>
      <c r="AGO14" s="7">
        <f t="shared" si="13"/>
        <v>217.75</v>
      </c>
      <c r="AGP14" s="7">
        <f t="shared" si="13"/>
        <v>218</v>
      </c>
      <c r="AGQ14" s="7">
        <f t="shared" si="13"/>
        <v>218.25</v>
      </c>
      <c r="AGR14" s="7">
        <f t="shared" si="13"/>
        <v>218.5</v>
      </c>
      <c r="AGS14" s="7">
        <f t="shared" si="13"/>
        <v>218.75</v>
      </c>
      <c r="AGT14" s="7">
        <f t="shared" si="13"/>
        <v>219</v>
      </c>
      <c r="AGU14" s="7">
        <f t="shared" si="13"/>
        <v>219.25</v>
      </c>
      <c r="AGV14" s="7">
        <f t="shared" si="13"/>
        <v>219.5</v>
      </c>
      <c r="AGW14" s="7">
        <f t="shared" si="13"/>
        <v>219.75</v>
      </c>
      <c r="AGX14" s="7">
        <f t="shared" si="13"/>
        <v>220</v>
      </c>
      <c r="AGY14" s="7">
        <f t="shared" si="13"/>
        <v>220.25</v>
      </c>
      <c r="AGZ14" s="7">
        <f t="shared" si="13"/>
        <v>220.5</v>
      </c>
      <c r="AHA14" s="7">
        <f t="shared" si="13"/>
        <v>220.75</v>
      </c>
      <c r="AHB14" s="7">
        <f t="shared" si="13"/>
        <v>221</v>
      </c>
      <c r="AHC14" s="7">
        <f t="shared" si="13"/>
        <v>221.25</v>
      </c>
      <c r="AHD14" s="7">
        <f t="shared" si="13"/>
        <v>221.5</v>
      </c>
      <c r="AHE14" s="7">
        <f t="shared" si="13"/>
        <v>221.75</v>
      </c>
      <c r="AHF14" s="7">
        <f t="shared" si="13"/>
        <v>222</v>
      </c>
      <c r="AHG14" s="7">
        <f t="shared" si="13"/>
        <v>222.25</v>
      </c>
      <c r="AHH14" s="7">
        <f t="shared" si="13"/>
        <v>222.5</v>
      </c>
      <c r="AHI14" s="7">
        <f t="shared" si="13"/>
        <v>222.75</v>
      </c>
      <c r="AHJ14" s="7">
        <f t="shared" si="13"/>
        <v>223</v>
      </c>
      <c r="AHK14" s="7">
        <f t="shared" si="13"/>
        <v>223.25</v>
      </c>
      <c r="AHL14" s="7">
        <f t="shared" si="13"/>
        <v>223.5</v>
      </c>
      <c r="AHM14" s="7">
        <f t="shared" si="13"/>
        <v>223.75</v>
      </c>
      <c r="AHN14" s="7">
        <f t="shared" si="13"/>
        <v>224</v>
      </c>
      <c r="AHO14" s="7">
        <f t="shared" ref="AHO14:AJZ14" si="14">AHN14+dt</f>
        <v>224.25</v>
      </c>
      <c r="AHP14" s="7">
        <f t="shared" si="14"/>
        <v>224.5</v>
      </c>
      <c r="AHQ14" s="7">
        <f t="shared" si="14"/>
        <v>224.75</v>
      </c>
      <c r="AHR14" s="7">
        <f t="shared" si="14"/>
        <v>225</v>
      </c>
      <c r="AHS14" s="7">
        <f t="shared" si="14"/>
        <v>225.25</v>
      </c>
      <c r="AHT14" s="7">
        <f t="shared" si="14"/>
        <v>225.5</v>
      </c>
      <c r="AHU14" s="7">
        <f t="shared" si="14"/>
        <v>225.75</v>
      </c>
      <c r="AHV14" s="7">
        <f t="shared" si="14"/>
        <v>226</v>
      </c>
      <c r="AHW14" s="7">
        <f t="shared" si="14"/>
        <v>226.25</v>
      </c>
      <c r="AHX14" s="7">
        <f t="shared" si="14"/>
        <v>226.5</v>
      </c>
      <c r="AHY14" s="7">
        <f t="shared" si="14"/>
        <v>226.75</v>
      </c>
      <c r="AHZ14" s="7">
        <f t="shared" si="14"/>
        <v>227</v>
      </c>
      <c r="AIA14" s="7">
        <f t="shared" si="14"/>
        <v>227.25</v>
      </c>
      <c r="AIB14" s="7">
        <f t="shared" si="14"/>
        <v>227.5</v>
      </c>
      <c r="AIC14" s="7">
        <f t="shared" si="14"/>
        <v>227.75</v>
      </c>
      <c r="AID14" s="7">
        <f t="shared" si="14"/>
        <v>228</v>
      </c>
      <c r="AIE14" s="7">
        <f t="shared" si="14"/>
        <v>228.25</v>
      </c>
      <c r="AIF14" s="7">
        <f t="shared" si="14"/>
        <v>228.5</v>
      </c>
      <c r="AIG14" s="7">
        <f t="shared" si="14"/>
        <v>228.75</v>
      </c>
      <c r="AIH14" s="7">
        <f t="shared" si="14"/>
        <v>229</v>
      </c>
      <c r="AII14" s="7">
        <f t="shared" si="14"/>
        <v>229.25</v>
      </c>
      <c r="AIJ14" s="7">
        <f t="shared" si="14"/>
        <v>229.5</v>
      </c>
      <c r="AIK14" s="7">
        <f t="shared" si="14"/>
        <v>229.75</v>
      </c>
      <c r="AIL14" s="7">
        <f t="shared" si="14"/>
        <v>230</v>
      </c>
      <c r="AIM14" s="7">
        <f t="shared" si="14"/>
        <v>230.25</v>
      </c>
      <c r="AIN14" s="7">
        <f t="shared" si="14"/>
        <v>230.5</v>
      </c>
      <c r="AIO14" s="7">
        <f t="shared" si="14"/>
        <v>230.75</v>
      </c>
      <c r="AIP14" s="7">
        <f t="shared" si="14"/>
        <v>231</v>
      </c>
      <c r="AIQ14" s="7">
        <f t="shared" si="14"/>
        <v>231.25</v>
      </c>
      <c r="AIR14" s="7">
        <f t="shared" si="14"/>
        <v>231.5</v>
      </c>
      <c r="AIS14" s="7">
        <f t="shared" si="14"/>
        <v>231.75</v>
      </c>
      <c r="AIT14" s="7">
        <f t="shared" si="14"/>
        <v>232</v>
      </c>
      <c r="AIU14" s="7">
        <f t="shared" si="14"/>
        <v>232.25</v>
      </c>
      <c r="AIV14" s="7">
        <f t="shared" si="14"/>
        <v>232.5</v>
      </c>
      <c r="AIW14" s="7">
        <f t="shared" si="14"/>
        <v>232.75</v>
      </c>
      <c r="AIX14" s="7">
        <f t="shared" si="14"/>
        <v>233</v>
      </c>
      <c r="AIY14" s="7">
        <f t="shared" si="14"/>
        <v>233.25</v>
      </c>
      <c r="AIZ14" s="7">
        <f t="shared" si="14"/>
        <v>233.5</v>
      </c>
      <c r="AJA14" s="7">
        <f t="shared" si="14"/>
        <v>233.75</v>
      </c>
      <c r="AJB14" s="7">
        <f t="shared" si="14"/>
        <v>234</v>
      </c>
      <c r="AJC14" s="7">
        <f t="shared" si="14"/>
        <v>234.25</v>
      </c>
      <c r="AJD14" s="7">
        <f t="shared" si="14"/>
        <v>234.5</v>
      </c>
      <c r="AJE14" s="7">
        <f t="shared" si="14"/>
        <v>234.75</v>
      </c>
      <c r="AJF14" s="7">
        <f t="shared" si="14"/>
        <v>235</v>
      </c>
      <c r="AJG14" s="7">
        <f t="shared" si="14"/>
        <v>235.25</v>
      </c>
      <c r="AJH14" s="7">
        <f t="shared" si="14"/>
        <v>235.5</v>
      </c>
      <c r="AJI14" s="7">
        <f t="shared" si="14"/>
        <v>235.75</v>
      </c>
      <c r="AJJ14" s="7">
        <f t="shared" si="14"/>
        <v>236</v>
      </c>
      <c r="AJK14" s="7">
        <f t="shared" si="14"/>
        <v>236.25</v>
      </c>
      <c r="AJL14" s="7">
        <f t="shared" si="14"/>
        <v>236.5</v>
      </c>
      <c r="AJM14" s="7">
        <f t="shared" si="14"/>
        <v>236.75</v>
      </c>
      <c r="AJN14" s="7">
        <f t="shared" si="14"/>
        <v>237</v>
      </c>
      <c r="AJO14" s="7">
        <f t="shared" si="14"/>
        <v>237.25</v>
      </c>
      <c r="AJP14" s="7">
        <f t="shared" si="14"/>
        <v>237.5</v>
      </c>
      <c r="AJQ14" s="7">
        <f t="shared" si="14"/>
        <v>237.75</v>
      </c>
      <c r="AJR14" s="7">
        <f t="shared" si="14"/>
        <v>238</v>
      </c>
      <c r="AJS14" s="7">
        <f t="shared" si="14"/>
        <v>238.25</v>
      </c>
      <c r="AJT14" s="7">
        <f t="shared" si="14"/>
        <v>238.5</v>
      </c>
      <c r="AJU14" s="7">
        <f t="shared" si="14"/>
        <v>238.75</v>
      </c>
      <c r="AJV14" s="7">
        <f t="shared" si="14"/>
        <v>239</v>
      </c>
      <c r="AJW14" s="7">
        <f t="shared" si="14"/>
        <v>239.25</v>
      </c>
      <c r="AJX14" s="7">
        <f t="shared" si="14"/>
        <v>239.5</v>
      </c>
      <c r="AJY14" s="7">
        <f t="shared" si="14"/>
        <v>239.75</v>
      </c>
      <c r="AJZ14" s="7">
        <f t="shared" si="14"/>
        <v>240</v>
      </c>
      <c r="AKA14" s="7">
        <f t="shared" ref="AKA14:AML14" si="15">AJZ14+dt</f>
        <v>240.25</v>
      </c>
      <c r="AKB14" s="7">
        <f t="shared" si="15"/>
        <v>240.5</v>
      </c>
      <c r="AKC14" s="7">
        <f t="shared" si="15"/>
        <v>240.75</v>
      </c>
      <c r="AKD14" s="7">
        <f t="shared" si="15"/>
        <v>241</v>
      </c>
      <c r="AKE14" s="7">
        <f t="shared" si="15"/>
        <v>241.25</v>
      </c>
      <c r="AKF14" s="7">
        <f t="shared" si="15"/>
        <v>241.5</v>
      </c>
      <c r="AKG14" s="7">
        <f t="shared" si="15"/>
        <v>241.75</v>
      </c>
      <c r="AKH14" s="7">
        <f t="shared" si="15"/>
        <v>242</v>
      </c>
      <c r="AKI14" s="7">
        <f t="shared" si="15"/>
        <v>242.25</v>
      </c>
      <c r="AKJ14" s="7">
        <f t="shared" si="15"/>
        <v>242.5</v>
      </c>
      <c r="AKK14" s="7">
        <f t="shared" si="15"/>
        <v>242.75</v>
      </c>
      <c r="AKL14" s="7">
        <f t="shared" si="15"/>
        <v>243</v>
      </c>
      <c r="AKM14" s="7">
        <f t="shared" si="15"/>
        <v>243.25</v>
      </c>
      <c r="AKN14" s="7">
        <f t="shared" si="15"/>
        <v>243.5</v>
      </c>
      <c r="AKO14" s="7">
        <f t="shared" si="15"/>
        <v>243.75</v>
      </c>
      <c r="AKP14" s="7">
        <f t="shared" si="15"/>
        <v>244</v>
      </c>
      <c r="AKQ14" s="7">
        <f t="shared" si="15"/>
        <v>244.25</v>
      </c>
      <c r="AKR14" s="7">
        <f t="shared" si="15"/>
        <v>244.5</v>
      </c>
      <c r="AKS14" s="7">
        <f t="shared" si="15"/>
        <v>244.75</v>
      </c>
      <c r="AKT14" s="7">
        <f t="shared" si="15"/>
        <v>245</v>
      </c>
      <c r="AKU14" s="7">
        <f t="shared" si="15"/>
        <v>245.25</v>
      </c>
      <c r="AKV14" s="7">
        <f t="shared" si="15"/>
        <v>245.5</v>
      </c>
      <c r="AKW14" s="7">
        <f t="shared" si="15"/>
        <v>245.75</v>
      </c>
      <c r="AKX14" s="7">
        <f t="shared" si="15"/>
        <v>246</v>
      </c>
      <c r="AKY14" s="7">
        <f t="shared" si="15"/>
        <v>246.25</v>
      </c>
      <c r="AKZ14" s="7">
        <f t="shared" si="15"/>
        <v>246.5</v>
      </c>
      <c r="ALA14" s="7">
        <f t="shared" si="15"/>
        <v>246.75</v>
      </c>
      <c r="ALB14" s="7">
        <f t="shared" si="15"/>
        <v>247</v>
      </c>
      <c r="ALC14" s="7">
        <f t="shared" si="15"/>
        <v>247.25</v>
      </c>
      <c r="ALD14" s="7">
        <f t="shared" si="15"/>
        <v>247.5</v>
      </c>
      <c r="ALE14" s="7">
        <f t="shared" si="15"/>
        <v>247.75</v>
      </c>
      <c r="ALF14" s="7">
        <f t="shared" si="15"/>
        <v>248</v>
      </c>
      <c r="ALG14" s="7">
        <f t="shared" si="15"/>
        <v>248.25</v>
      </c>
      <c r="ALH14" s="7">
        <f t="shared" si="15"/>
        <v>248.5</v>
      </c>
      <c r="ALI14" s="7">
        <f t="shared" si="15"/>
        <v>248.75</v>
      </c>
      <c r="ALJ14" s="7">
        <f t="shared" si="15"/>
        <v>249</v>
      </c>
      <c r="ALK14" s="7">
        <f t="shared" si="15"/>
        <v>249.25</v>
      </c>
      <c r="ALL14" s="7">
        <f t="shared" si="15"/>
        <v>249.5</v>
      </c>
      <c r="ALM14" s="7">
        <f t="shared" si="15"/>
        <v>249.75</v>
      </c>
      <c r="ALN14" s="7">
        <f t="shared" si="15"/>
        <v>250</v>
      </c>
      <c r="ALO14" s="7">
        <f t="shared" si="15"/>
        <v>250.25</v>
      </c>
      <c r="ALP14" s="7">
        <f t="shared" si="15"/>
        <v>250.5</v>
      </c>
      <c r="ALQ14" s="7">
        <f t="shared" si="15"/>
        <v>250.75</v>
      </c>
      <c r="ALR14" s="7">
        <f t="shared" si="15"/>
        <v>251</v>
      </c>
      <c r="ALS14" s="7">
        <f t="shared" si="15"/>
        <v>251.25</v>
      </c>
      <c r="ALT14" s="7">
        <f t="shared" si="15"/>
        <v>251.5</v>
      </c>
      <c r="ALU14" s="7">
        <f t="shared" si="15"/>
        <v>251.75</v>
      </c>
      <c r="ALV14" s="7">
        <f t="shared" si="15"/>
        <v>252</v>
      </c>
      <c r="ALW14" s="7">
        <f t="shared" si="15"/>
        <v>252.25</v>
      </c>
      <c r="ALX14" s="7">
        <f t="shared" si="15"/>
        <v>252.5</v>
      </c>
      <c r="ALY14" s="7">
        <f t="shared" si="15"/>
        <v>252.75</v>
      </c>
      <c r="ALZ14" s="7">
        <f t="shared" si="15"/>
        <v>253</v>
      </c>
      <c r="AMA14" s="7">
        <f t="shared" si="15"/>
        <v>253.25</v>
      </c>
      <c r="AMB14" s="7">
        <f t="shared" si="15"/>
        <v>253.5</v>
      </c>
      <c r="AMC14" s="7">
        <f t="shared" si="15"/>
        <v>253.75</v>
      </c>
      <c r="AMD14" s="7">
        <f t="shared" si="15"/>
        <v>254</v>
      </c>
      <c r="AME14" s="7">
        <f t="shared" si="15"/>
        <v>254.25</v>
      </c>
      <c r="AMF14" s="7">
        <f t="shared" si="15"/>
        <v>254.5</v>
      </c>
      <c r="AMG14" s="7">
        <f t="shared" si="15"/>
        <v>254.75</v>
      </c>
      <c r="AMH14" s="7">
        <f t="shared" si="15"/>
        <v>255</v>
      </c>
      <c r="AMI14" s="7">
        <f t="shared" si="15"/>
        <v>255.25</v>
      </c>
      <c r="AMJ14" s="7">
        <f t="shared" si="15"/>
        <v>255.5</v>
      </c>
      <c r="AMK14" s="7">
        <f t="shared" si="15"/>
        <v>255.75</v>
      </c>
      <c r="AML14" s="7">
        <f t="shared" si="15"/>
        <v>256</v>
      </c>
      <c r="AMM14" s="7">
        <f t="shared" ref="AMM14:AOX14" si="16">AML14+dt</f>
        <v>256.25</v>
      </c>
      <c r="AMN14" s="7">
        <f t="shared" si="16"/>
        <v>256.5</v>
      </c>
      <c r="AMO14" s="7">
        <f t="shared" si="16"/>
        <v>256.75</v>
      </c>
      <c r="AMP14" s="7">
        <f t="shared" si="16"/>
        <v>257</v>
      </c>
      <c r="AMQ14" s="7">
        <f t="shared" si="16"/>
        <v>257.25</v>
      </c>
      <c r="AMR14" s="7">
        <f t="shared" si="16"/>
        <v>257.5</v>
      </c>
      <c r="AMS14" s="7">
        <f t="shared" si="16"/>
        <v>257.75</v>
      </c>
      <c r="AMT14" s="7">
        <f t="shared" si="16"/>
        <v>258</v>
      </c>
      <c r="AMU14" s="7">
        <f t="shared" si="16"/>
        <v>258.25</v>
      </c>
      <c r="AMV14" s="7">
        <f t="shared" si="16"/>
        <v>258.5</v>
      </c>
      <c r="AMW14" s="7">
        <f t="shared" si="16"/>
        <v>258.75</v>
      </c>
      <c r="AMX14" s="7">
        <f t="shared" si="16"/>
        <v>259</v>
      </c>
      <c r="AMY14" s="7">
        <f t="shared" si="16"/>
        <v>259.25</v>
      </c>
      <c r="AMZ14" s="7">
        <f t="shared" si="16"/>
        <v>259.5</v>
      </c>
      <c r="ANA14" s="7">
        <f t="shared" si="16"/>
        <v>259.75</v>
      </c>
      <c r="ANB14" s="7">
        <f t="shared" si="16"/>
        <v>260</v>
      </c>
      <c r="ANC14" s="7">
        <f t="shared" si="16"/>
        <v>260.25</v>
      </c>
      <c r="AND14" s="7">
        <f t="shared" si="16"/>
        <v>260.5</v>
      </c>
      <c r="ANE14" s="7">
        <f t="shared" si="16"/>
        <v>260.75</v>
      </c>
      <c r="ANF14" s="7">
        <f t="shared" si="16"/>
        <v>261</v>
      </c>
      <c r="ANG14" s="7">
        <f t="shared" si="16"/>
        <v>261.25</v>
      </c>
      <c r="ANH14" s="7">
        <f t="shared" si="16"/>
        <v>261.5</v>
      </c>
      <c r="ANI14" s="7">
        <f t="shared" si="16"/>
        <v>261.75</v>
      </c>
      <c r="ANJ14" s="7">
        <f t="shared" si="16"/>
        <v>262</v>
      </c>
      <c r="ANK14" s="7">
        <f t="shared" si="16"/>
        <v>262.25</v>
      </c>
      <c r="ANL14" s="7">
        <f t="shared" si="16"/>
        <v>262.5</v>
      </c>
      <c r="ANM14" s="7">
        <f t="shared" si="16"/>
        <v>262.75</v>
      </c>
      <c r="ANN14" s="7">
        <f t="shared" si="16"/>
        <v>263</v>
      </c>
      <c r="ANO14" s="7">
        <f t="shared" si="16"/>
        <v>263.25</v>
      </c>
      <c r="ANP14" s="7">
        <f t="shared" si="16"/>
        <v>263.5</v>
      </c>
      <c r="ANQ14" s="7">
        <f t="shared" si="16"/>
        <v>263.75</v>
      </c>
      <c r="ANR14" s="7">
        <f t="shared" si="16"/>
        <v>264</v>
      </c>
      <c r="ANS14" s="7">
        <f t="shared" si="16"/>
        <v>264.25</v>
      </c>
      <c r="ANT14" s="7">
        <f t="shared" si="16"/>
        <v>264.5</v>
      </c>
      <c r="ANU14" s="7">
        <f t="shared" si="16"/>
        <v>264.75</v>
      </c>
      <c r="ANV14" s="7">
        <f t="shared" si="16"/>
        <v>265</v>
      </c>
      <c r="ANW14" s="7">
        <f t="shared" si="16"/>
        <v>265.25</v>
      </c>
      <c r="ANX14" s="7">
        <f t="shared" si="16"/>
        <v>265.5</v>
      </c>
      <c r="ANY14" s="7">
        <f t="shared" si="16"/>
        <v>265.75</v>
      </c>
      <c r="ANZ14" s="7">
        <f t="shared" si="16"/>
        <v>266</v>
      </c>
      <c r="AOA14" s="7">
        <f t="shared" si="16"/>
        <v>266.25</v>
      </c>
      <c r="AOB14" s="7">
        <f t="shared" si="16"/>
        <v>266.5</v>
      </c>
      <c r="AOC14" s="7">
        <f t="shared" si="16"/>
        <v>266.75</v>
      </c>
      <c r="AOD14" s="7">
        <f t="shared" si="16"/>
        <v>267</v>
      </c>
      <c r="AOE14" s="7">
        <f t="shared" si="16"/>
        <v>267.25</v>
      </c>
      <c r="AOF14" s="7">
        <f t="shared" si="16"/>
        <v>267.5</v>
      </c>
      <c r="AOG14" s="7">
        <f t="shared" si="16"/>
        <v>267.75</v>
      </c>
      <c r="AOH14" s="7">
        <f t="shared" si="16"/>
        <v>268</v>
      </c>
      <c r="AOI14" s="7">
        <f t="shared" si="16"/>
        <v>268.25</v>
      </c>
      <c r="AOJ14" s="7">
        <f t="shared" si="16"/>
        <v>268.5</v>
      </c>
      <c r="AOK14" s="7">
        <f t="shared" si="16"/>
        <v>268.75</v>
      </c>
      <c r="AOL14" s="7">
        <f t="shared" si="16"/>
        <v>269</v>
      </c>
      <c r="AOM14" s="7">
        <f t="shared" si="16"/>
        <v>269.25</v>
      </c>
      <c r="AON14" s="7">
        <f t="shared" si="16"/>
        <v>269.5</v>
      </c>
      <c r="AOO14" s="7">
        <f t="shared" si="16"/>
        <v>269.75</v>
      </c>
      <c r="AOP14" s="7">
        <f t="shared" si="16"/>
        <v>270</v>
      </c>
      <c r="AOQ14" s="7">
        <f t="shared" si="16"/>
        <v>270.25</v>
      </c>
      <c r="AOR14" s="7">
        <f t="shared" si="16"/>
        <v>270.5</v>
      </c>
      <c r="AOS14" s="7">
        <f t="shared" si="16"/>
        <v>270.75</v>
      </c>
      <c r="AOT14" s="7">
        <f t="shared" si="16"/>
        <v>271</v>
      </c>
      <c r="AOU14" s="7">
        <f t="shared" si="16"/>
        <v>271.25</v>
      </c>
      <c r="AOV14" s="7">
        <f t="shared" si="16"/>
        <v>271.5</v>
      </c>
      <c r="AOW14" s="7">
        <f t="shared" si="16"/>
        <v>271.75</v>
      </c>
      <c r="AOX14" s="7">
        <f t="shared" si="16"/>
        <v>272</v>
      </c>
      <c r="AOY14" s="7">
        <f t="shared" ref="AOY14:ARJ14" si="17">AOX14+dt</f>
        <v>272.25</v>
      </c>
      <c r="AOZ14" s="7">
        <f t="shared" si="17"/>
        <v>272.5</v>
      </c>
      <c r="APA14" s="7">
        <f t="shared" si="17"/>
        <v>272.75</v>
      </c>
      <c r="APB14" s="7">
        <f t="shared" si="17"/>
        <v>273</v>
      </c>
      <c r="APC14" s="7">
        <f t="shared" si="17"/>
        <v>273.25</v>
      </c>
      <c r="APD14" s="7">
        <f t="shared" si="17"/>
        <v>273.5</v>
      </c>
      <c r="APE14" s="7">
        <f t="shared" si="17"/>
        <v>273.75</v>
      </c>
      <c r="APF14" s="7">
        <f t="shared" si="17"/>
        <v>274</v>
      </c>
      <c r="APG14" s="7">
        <f t="shared" si="17"/>
        <v>274.25</v>
      </c>
      <c r="APH14" s="7">
        <f t="shared" si="17"/>
        <v>274.5</v>
      </c>
      <c r="API14" s="7">
        <f t="shared" si="17"/>
        <v>274.75</v>
      </c>
      <c r="APJ14" s="7">
        <f t="shared" si="17"/>
        <v>275</v>
      </c>
      <c r="APK14" s="7">
        <f t="shared" si="17"/>
        <v>275.25</v>
      </c>
      <c r="APL14" s="7">
        <f t="shared" si="17"/>
        <v>275.5</v>
      </c>
      <c r="APM14" s="7">
        <f t="shared" si="17"/>
        <v>275.75</v>
      </c>
      <c r="APN14" s="7">
        <f t="shared" si="17"/>
        <v>276</v>
      </c>
      <c r="APO14" s="7">
        <f t="shared" si="17"/>
        <v>276.25</v>
      </c>
      <c r="APP14" s="7">
        <f t="shared" si="17"/>
        <v>276.5</v>
      </c>
      <c r="APQ14" s="7">
        <f t="shared" si="17"/>
        <v>276.75</v>
      </c>
      <c r="APR14" s="7">
        <f t="shared" si="17"/>
        <v>277</v>
      </c>
      <c r="APS14" s="7">
        <f t="shared" si="17"/>
        <v>277.25</v>
      </c>
      <c r="APT14" s="7">
        <f t="shared" si="17"/>
        <v>277.5</v>
      </c>
      <c r="APU14" s="7">
        <f t="shared" si="17"/>
        <v>277.75</v>
      </c>
      <c r="APV14" s="7">
        <f t="shared" si="17"/>
        <v>278</v>
      </c>
      <c r="APW14" s="7">
        <f t="shared" si="17"/>
        <v>278.25</v>
      </c>
      <c r="APX14" s="7">
        <f t="shared" si="17"/>
        <v>278.5</v>
      </c>
      <c r="APY14" s="7">
        <f t="shared" si="17"/>
        <v>278.75</v>
      </c>
      <c r="APZ14" s="7">
        <f t="shared" si="17"/>
        <v>279</v>
      </c>
      <c r="AQA14" s="7">
        <f t="shared" si="17"/>
        <v>279.25</v>
      </c>
      <c r="AQB14" s="7">
        <f t="shared" si="17"/>
        <v>279.5</v>
      </c>
      <c r="AQC14" s="7">
        <f t="shared" si="17"/>
        <v>279.75</v>
      </c>
      <c r="AQD14" s="7">
        <f t="shared" si="17"/>
        <v>280</v>
      </c>
      <c r="AQE14" s="7">
        <f t="shared" si="17"/>
        <v>280.25</v>
      </c>
      <c r="AQF14" s="7">
        <f t="shared" si="17"/>
        <v>280.5</v>
      </c>
      <c r="AQG14" s="7">
        <f t="shared" si="17"/>
        <v>280.75</v>
      </c>
      <c r="AQH14" s="7">
        <f t="shared" si="17"/>
        <v>281</v>
      </c>
      <c r="AQI14" s="7">
        <f t="shared" si="17"/>
        <v>281.25</v>
      </c>
      <c r="AQJ14" s="7">
        <f t="shared" si="17"/>
        <v>281.5</v>
      </c>
      <c r="AQK14" s="7">
        <f t="shared" si="17"/>
        <v>281.75</v>
      </c>
      <c r="AQL14" s="7">
        <f t="shared" si="17"/>
        <v>282</v>
      </c>
      <c r="AQM14" s="7">
        <f t="shared" si="17"/>
        <v>282.25</v>
      </c>
      <c r="AQN14" s="7">
        <f t="shared" si="17"/>
        <v>282.5</v>
      </c>
      <c r="AQO14" s="7">
        <f t="shared" si="17"/>
        <v>282.75</v>
      </c>
      <c r="AQP14" s="7">
        <f t="shared" si="17"/>
        <v>283</v>
      </c>
      <c r="AQQ14" s="7">
        <f t="shared" si="17"/>
        <v>283.25</v>
      </c>
      <c r="AQR14" s="7">
        <f t="shared" si="17"/>
        <v>283.5</v>
      </c>
      <c r="AQS14" s="7">
        <f t="shared" si="17"/>
        <v>283.75</v>
      </c>
      <c r="AQT14" s="7">
        <f t="shared" si="17"/>
        <v>284</v>
      </c>
      <c r="AQU14" s="7">
        <f t="shared" si="17"/>
        <v>284.25</v>
      </c>
      <c r="AQV14" s="7">
        <f t="shared" si="17"/>
        <v>284.5</v>
      </c>
      <c r="AQW14" s="7">
        <f t="shared" si="17"/>
        <v>284.75</v>
      </c>
      <c r="AQX14" s="7">
        <f t="shared" si="17"/>
        <v>285</v>
      </c>
      <c r="AQY14" s="7">
        <f t="shared" si="17"/>
        <v>285.25</v>
      </c>
      <c r="AQZ14" s="7">
        <f t="shared" si="17"/>
        <v>285.5</v>
      </c>
      <c r="ARA14" s="7">
        <f t="shared" si="17"/>
        <v>285.75</v>
      </c>
      <c r="ARB14" s="7">
        <f t="shared" si="17"/>
        <v>286</v>
      </c>
      <c r="ARC14" s="7">
        <f t="shared" si="17"/>
        <v>286.25</v>
      </c>
      <c r="ARD14" s="7">
        <f t="shared" si="17"/>
        <v>286.5</v>
      </c>
      <c r="ARE14" s="7">
        <f t="shared" si="17"/>
        <v>286.75</v>
      </c>
      <c r="ARF14" s="7">
        <f t="shared" si="17"/>
        <v>287</v>
      </c>
      <c r="ARG14" s="7">
        <f t="shared" si="17"/>
        <v>287.25</v>
      </c>
      <c r="ARH14" s="7">
        <f t="shared" si="17"/>
        <v>287.5</v>
      </c>
      <c r="ARI14" s="7">
        <f t="shared" si="17"/>
        <v>287.75</v>
      </c>
      <c r="ARJ14" s="7">
        <f t="shared" si="17"/>
        <v>288</v>
      </c>
      <c r="ARK14" s="7">
        <f t="shared" ref="ARK14:ATV14" si="18">ARJ14+dt</f>
        <v>288.25</v>
      </c>
      <c r="ARL14" s="7">
        <f t="shared" si="18"/>
        <v>288.5</v>
      </c>
      <c r="ARM14" s="7">
        <f t="shared" si="18"/>
        <v>288.75</v>
      </c>
      <c r="ARN14" s="7">
        <f t="shared" si="18"/>
        <v>289</v>
      </c>
      <c r="ARO14" s="7">
        <f t="shared" si="18"/>
        <v>289.25</v>
      </c>
      <c r="ARP14" s="7">
        <f t="shared" si="18"/>
        <v>289.5</v>
      </c>
      <c r="ARQ14" s="7">
        <f t="shared" si="18"/>
        <v>289.75</v>
      </c>
      <c r="ARR14" s="7">
        <f t="shared" si="18"/>
        <v>290</v>
      </c>
      <c r="ARS14" s="7">
        <f t="shared" si="18"/>
        <v>290.25</v>
      </c>
      <c r="ART14" s="7">
        <f t="shared" si="18"/>
        <v>290.5</v>
      </c>
      <c r="ARU14" s="7">
        <f t="shared" si="18"/>
        <v>290.75</v>
      </c>
      <c r="ARV14" s="7">
        <f t="shared" si="18"/>
        <v>291</v>
      </c>
      <c r="ARW14" s="7">
        <f t="shared" si="18"/>
        <v>291.25</v>
      </c>
      <c r="ARX14" s="7">
        <f t="shared" si="18"/>
        <v>291.5</v>
      </c>
      <c r="ARY14" s="7">
        <f t="shared" si="18"/>
        <v>291.75</v>
      </c>
      <c r="ARZ14" s="7">
        <f t="shared" si="18"/>
        <v>292</v>
      </c>
      <c r="ASA14" s="7">
        <f t="shared" si="18"/>
        <v>292.25</v>
      </c>
      <c r="ASB14" s="7">
        <f t="shared" si="18"/>
        <v>292.5</v>
      </c>
      <c r="ASC14" s="7">
        <f t="shared" si="18"/>
        <v>292.75</v>
      </c>
      <c r="ASD14" s="7">
        <f t="shared" si="18"/>
        <v>293</v>
      </c>
      <c r="ASE14" s="7">
        <f t="shared" si="18"/>
        <v>293.25</v>
      </c>
      <c r="ASF14" s="7">
        <f t="shared" si="18"/>
        <v>293.5</v>
      </c>
      <c r="ASG14" s="7">
        <f t="shared" si="18"/>
        <v>293.75</v>
      </c>
      <c r="ASH14" s="7">
        <f t="shared" si="18"/>
        <v>294</v>
      </c>
      <c r="ASI14" s="7">
        <f t="shared" si="18"/>
        <v>294.25</v>
      </c>
      <c r="ASJ14" s="7">
        <f t="shared" si="18"/>
        <v>294.5</v>
      </c>
      <c r="ASK14" s="7">
        <f t="shared" si="18"/>
        <v>294.75</v>
      </c>
      <c r="ASL14" s="7">
        <f t="shared" si="18"/>
        <v>295</v>
      </c>
      <c r="ASM14" s="7">
        <f t="shared" si="18"/>
        <v>295.25</v>
      </c>
      <c r="ASN14" s="7">
        <f t="shared" si="18"/>
        <v>295.5</v>
      </c>
      <c r="ASO14" s="7">
        <f t="shared" si="18"/>
        <v>295.75</v>
      </c>
      <c r="ASP14" s="7">
        <f t="shared" si="18"/>
        <v>296</v>
      </c>
      <c r="ASQ14" s="7">
        <f t="shared" si="18"/>
        <v>296.25</v>
      </c>
      <c r="ASR14" s="7">
        <f t="shared" si="18"/>
        <v>296.5</v>
      </c>
      <c r="ASS14" s="7">
        <f t="shared" si="18"/>
        <v>296.75</v>
      </c>
      <c r="AST14" s="7">
        <f t="shared" si="18"/>
        <v>297</v>
      </c>
      <c r="ASU14" s="7">
        <f t="shared" si="18"/>
        <v>297.25</v>
      </c>
      <c r="ASV14" s="7">
        <f t="shared" si="18"/>
        <v>297.5</v>
      </c>
      <c r="ASW14" s="7">
        <f t="shared" si="18"/>
        <v>297.75</v>
      </c>
      <c r="ASX14" s="7">
        <f t="shared" si="18"/>
        <v>298</v>
      </c>
      <c r="ASY14" s="7">
        <f t="shared" si="18"/>
        <v>298.25</v>
      </c>
      <c r="ASZ14" s="7">
        <f t="shared" si="18"/>
        <v>298.5</v>
      </c>
      <c r="ATA14" s="7">
        <f t="shared" si="18"/>
        <v>298.75</v>
      </c>
      <c r="ATB14" s="7">
        <f t="shared" si="18"/>
        <v>299</v>
      </c>
      <c r="ATC14" s="7">
        <f t="shared" si="18"/>
        <v>299.25</v>
      </c>
      <c r="ATD14" s="7">
        <f t="shared" si="18"/>
        <v>299.5</v>
      </c>
      <c r="ATE14" s="7">
        <f t="shared" si="18"/>
        <v>299.75</v>
      </c>
      <c r="ATF14" s="7">
        <f t="shared" si="18"/>
        <v>300</v>
      </c>
      <c r="ATG14" s="7">
        <f t="shared" si="18"/>
        <v>300.25</v>
      </c>
      <c r="ATH14" s="7">
        <f t="shared" si="18"/>
        <v>300.5</v>
      </c>
      <c r="ATI14" s="7">
        <f t="shared" si="18"/>
        <v>300.75</v>
      </c>
      <c r="ATJ14" s="7">
        <f t="shared" si="18"/>
        <v>301</v>
      </c>
      <c r="ATK14" s="7">
        <f t="shared" si="18"/>
        <v>301.25</v>
      </c>
      <c r="ATL14" s="7">
        <f t="shared" si="18"/>
        <v>301.5</v>
      </c>
      <c r="ATM14" s="7">
        <f t="shared" si="18"/>
        <v>301.75</v>
      </c>
      <c r="ATN14" s="7">
        <f t="shared" si="18"/>
        <v>302</v>
      </c>
      <c r="ATO14" s="7">
        <f t="shared" si="18"/>
        <v>302.25</v>
      </c>
      <c r="ATP14" s="7">
        <f t="shared" si="18"/>
        <v>302.5</v>
      </c>
      <c r="ATQ14" s="7">
        <f t="shared" si="18"/>
        <v>302.75</v>
      </c>
      <c r="ATR14" s="7">
        <f t="shared" si="18"/>
        <v>303</v>
      </c>
      <c r="ATS14" s="7">
        <f t="shared" si="18"/>
        <v>303.25</v>
      </c>
      <c r="ATT14" s="7">
        <f t="shared" si="18"/>
        <v>303.5</v>
      </c>
      <c r="ATU14" s="7">
        <f t="shared" si="18"/>
        <v>303.75</v>
      </c>
      <c r="ATV14" s="7">
        <f t="shared" si="18"/>
        <v>304</v>
      </c>
      <c r="ATW14" s="7">
        <f t="shared" ref="ATW14:AWH14" si="19">ATV14+dt</f>
        <v>304.25</v>
      </c>
      <c r="ATX14" s="7">
        <f t="shared" si="19"/>
        <v>304.5</v>
      </c>
      <c r="ATY14" s="7">
        <f t="shared" si="19"/>
        <v>304.75</v>
      </c>
      <c r="ATZ14" s="7">
        <f t="shared" si="19"/>
        <v>305</v>
      </c>
      <c r="AUA14" s="7">
        <f t="shared" si="19"/>
        <v>305.25</v>
      </c>
      <c r="AUB14" s="7">
        <f t="shared" si="19"/>
        <v>305.5</v>
      </c>
      <c r="AUC14" s="7">
        <f t="shared" si="19"/>
        <v>305.75</v>
      </c>
      <c r="AUD14" s="7">
        <f t="shared" si="19"/>
        <v>306</v>
      </c>
      <c r="AUE14" s="7">
        <f t="shared" si="19"/>
        <v>306.25</v>
      </c>
      <c r="AUF14" s="7">
        <f t="shared" si="19"/>
        <v>306.5</v>
      </c>
      <c r="AUG14" s="7">
        <f t="shared" si="19"/>
        <v>306.75</v>
      </c>
      <c r="AUH14" s="7">
        <f t="shared" si="19"/>
        <v>307</v>
      </c>
      <c r="AUI14" s="7">
        <f t="shared" si="19"/>
        <v>307.25</v>
      </c>
      <c r="AUJ14" s="7">
        <f t="shared" si="19"/>
        <v>307.5</v>
      </c>
      <c r="AUK14" s="7">
        <f t="shared" si="19"/>
        <v>307.75</v>
      </c>
      <c r="AUL14" s="7">
        <f t="shared" si="19"/>
        <v>308</v>
      </c>
      <c r="AUM14" s="7">
        <f t="shared" si="19"/>
        <v>308.25</v>
      </c>
      <c r="AUN14" s="7">
        <f t="shared" si="19"/>
        <v>308.5</v>
      </c>
      <c r="AUO14" s="7">
        <f t="shared" si="19"/>
        <v>308.75</v>
      </c>
      <c r="AUP14" s="7">
        <f t="shared" si="19"/>
        <v>309</v>
      </c>
      <c r="AUQ14" s="7">
        <f t="shared" si="19"/>
        <v>309.25</v>
      </c>
      <c r="AUR14" s="7">
        <f t="shared" si="19"/>
        <v>309.5</v>
      </c>
      <c r="AUS14" s="7">
        <f t="shared" si="19"/>
        <v>309.75</v>
      </c>
      <c r="AUT14" s="7">
        <f t="shared" si="19"/>
        <v>310</v>
      </c>
      <c r="AUU14" s="7">
        <f t="shared" si="19"/>
        <v>310.25</v>
      </c>
      <c r="AUV14" s="7">
        <f t="shared" si="19"/>
        <v>310.5</v>
      </c>
      <c r="AUW14" s="7">
        <f t="shared" si="19"/>
        <v>310.75</v>
      </c>
      <c r="AUX14" s="7">
        <f t="shared" si="19"/>
        <v>311</v>
      </c>
      <c r="AUY14" s="7">
        <f t="shared" si="19"/>
        <v>311.25</v>
      </c>
      <c r="AUZ14" s="7">
        <f t="shared" si="19"/>
        <v>311.5</v>
      </c>
      <c r="AVA14" s="7">
        <f t="shared" si="19"/>
        <v>311.75</v>
      </c>
      <c r="AVB14" s="7">
        <f t="shared" si="19"/>
        <v>312</v>
      </c>
      <c r="AVC14" s="7">
        <f t="shared" si="19"/>
        <v>312.25</v>
      </c>
      <c r="AVD14" s="7">
        <f t="shared" si="19"/>
        <v>312.5</v>
      </c>
      <c r="AVE14" s="7">
        <f t="shared" si="19"/>
        <v>312.75</v>
      </c>
      <c r="AVF14" s="7">
        <f t="shared" si="19"/>
        <v>313</v>
      </c>
      <c r="AVG14" s="7">
        <f t="shared" si="19"/>
        <v>313.25</v>
      </c>
      <c r="AVH14" s="7">
        <f t="shared" si="19"/>
        <v>313.5</v>
      </c>
      <c r="AVI14" s="7">
        <f t="shared" si="19"/>
        <v>313.75</v>
      </c>
      <c r="AVJ14" s="7">
        <f t="shared" si="19"/>
        <v>314</v>
      </c>
      <c r="AVK14" s="7">
        <f t="shared" si="19"/>
        <v>314.25</v>
      </c>
      <c r="AVL14" s="7">
        <f t="shared" si="19"/>
        <v>314.5</v>
      </c>
      <c r="AVM14" s="7">
        <f t="shared" si="19"/>
        <v>314.75</v>
      </c>
      <c r="AVN14" s="7">
        <f t="shared" si="19"/>
        <v>315</v>
      </c>
      <c r="AVO14" s="7">
        <f t="shared" si="19"/>
        <v>315.25</v>
      </c>
      <c r="AVP14" s="7">
        <f t="shared" si="19"/>
        <v>315.5</v>
      </c>
      <c r="AVQ14" s="7">
        <f t="shared" si="19"/>
        <v>315.75</v>
      </c>
      <c r="AVR14" s="7">
        <f t="shared" si="19"/>
        <v>316</v>
      </c>
      <c r="AVS14" s="7">
        <f t="shared" si="19"/>
        <v>316.25</v>
      </c>
      <c r="AVT14" s="7">
        <f t="shared" si="19"/>
        <v>316.5</v>
      </c>
      <c r="AVU14" s="7">
        <f t="shared" si="19"/>
        <v>316.75</v>
      </c>
      <c r="AVV14" s="7">
        <f t="shared" si="19"/>
        <v>317</v>
      </c>
      <c r="AVW14" s="7">
        <f t="shared" si="19"/>
        <v>317.25</v>
      </c>
      <c r="AVX14" s="7">
        <f t="shared" si="19"/>
        <v>317.5</v>
      </c>
      <c r="AVY14" s="7">
        <f t="shared" si="19"/>
        <v>317.75</v>
      </c>
      <c r="AVZ14" s="7">
        <f t="shared" si="19"/>
        <v>318</v>
      </c>
      <c r="AWA14" s="7">
        <f t="shared" si="19"/>
        <v>318.25</v>
      </c>
      <c r="AWB14" s="7">
        <f t="shared" si="19"/>
        <v>318.5</v>
      </c>
      <c r="AWC14" s="7">
        <f t="shared" si="19"/>
        <v>318.75</v>
      </c>
      <c r="AWD14" s="7">
        <f t="shared" si="19"/>
        <v>319</v>
      </c>
      <c r="AWE14" s="7">
        <f t="shared" si="19"/>
        <v>319.25</v>
      </c>
      <c r="AWF14" s="7">
        <f t="shared" si="19"/>
        <v>319.5</v>
      </c>
      <c r="AWG14" s="7">
        <f t="shared" si="19"/>
        <v>319.75</v>
      </c>
      <c r="AWH14" s="7">
        <f t="shared" si="19"/>
        <v>320</v>
      </c>
      <c r="AWI14" s="7">
        <f t="shared" ref="AWI14:AYT14" si="20">AWH14+dt</f>
        <v>320.25</v>
      </c>
      <c r="AWJ14" s="7">
        <f t="shared" si="20"/>
        <v>320.5</v>
      </c>
      <c r="AWK14" s="7">
        <f t="shared" si="20"/>
        <v>320.75</v>
      </c>
      <c r="AWL14" s="7">
        <f t="shared" si="20"/>
        <v>321</v>
      </c>
      <c r="AWM14" s="7">
        <f t="shared" si="20"/>
        <v>321.25</v>
      </c>
      <c r="AWN14" s="7">
        <f t="shared" si="20"/>
        <v>321.5</v>
      </c>
      <c r="AWO14" s="7">
        <f t="shared" si="20"/>
        <v>321.75</v>
      </c>
      <c r="AWP14" s="7">
        <f t="shared" si="20"/>
        <v>322</v>
      </c>
      <c r="AWQ14" s="7">
        <f t="shared" si="20"/>
        <v>322.25</v>
      </c>
      <c r="AWR14" s="7">
        <f t="shared" si="20"/>
        <v>322.5</v>
      </c>
      <c r="AWS14" s="7">
        <f t="shared" si="20"/>
        <v>322.75</v>
      </c>
      <c r="AWT14" s="7">
        <f t="shared" si="20"/>
        <v>323</v>
      </c>
      <c r="AWU14" s="7">
        <f t="shared" si="20"/>
        <v>323.25</v>
      </c>
      <c r="AWV14" s="7">
        <f t="shared" si="20"/>
        <v>323.5</v>
      </c>
      <c r="AWW14" s="7">
        <f t="shared" si="20"/>
        <v>323.75</v>
      </c>
      <c r="AWX14" s="7">
        <f t="shared" si="20"/>
        <v>324</v>
      </c>
      <c r="AWY14" s="7">
        <f t="shared" si="20"/>
        <v>324.25</v>
      </c>
      <c r="AWZ14" s="7">
        <f t="shared" si="20"/>
        <v>324.5</v>
      </c>
      <c r="AXA14" s="7">
        <f t="shared" si="20"/>
        <v>324.75</v>
      </c>
      <c r="AXB14" s="7">
        <f t="shared" si="20"/>
        <v>325</v>
      </c>
      <c r="AXC14" s="7">
        <f t="shared" si="20"/>
        <v>325.25</v>
      </c>
      <c r="AXD14" s="7">
        <f t="shared" si="20"/>
        <v>325.5</v>
      </c>
      <c r="AXE14" s="7">
        <f t="shared" si="20"/>
        <v>325.75</v>
      </c>
      <c r="AXF14" s="7">
        <f t="shared" si="20"/>
        <v>326</v>
      </c>
      <c r="AXG14" s="7">
        <f t="shared" si="20"/>
        <v>326.25</v>
      </c>
      <c r="AXH14" s="7">
        <f t="shared" si="20"/>
        <v>326.5</v>
      </c>
      <c r="AXI14" s="7">
        <f t="shared" si="20"/>
        <v>326.75</v>
      </c>
      <c r="AXJ14" s="7">
        <f t="shared" si="20"/>
        <v>327</v>
      </c>
      <c r="AXK14" s="7">
        <f t="shared" si="20"/>
        <v>327.25</v>
      </c>
      <c r="AXL14" s="7">
        <f t="shared" si="20"/>
        <v>327.5</v>
      </c>
      <c r="AXM14" s="7">
        <f t="shared" si="20"/>
        <v>327.75</v>
      </c>
      <c r="AXN14" s="7">
        <f t="shared" si="20"/>
        <v>328</v>
      </c>
      <c r="AXO14" s="7">
        <f t="shared" si="20"/>
        <v>328.25</v>
      </c>
      <c r="AXP14" s="7">
        <f t="shared" si="20"/>
        <v>328.5</v>
      </c>
      <c r="AXQ14" s="7">
        <f t="shared" si="20"/>
        <v>328.75</v>
      </c>
      <c r="AXR14" s="7">
        <f t="shared" si="20"/>
        <v>329</v>
      </c>
      <c r="AXS14" s="7">
        <f t="shared" si="20"/>
        <v>329.25</v>
      </c>
      <c r="AXT14" s="7">
        <f t="shared" si="20"/>
        <v>329.5</v>
      </c>
      <c r="AXU14" s="7">
        <f t="shared" si="20"/>
        <v>329.75</v>
      </c>
      <c r="AXV14" s="7">
        <f t="shared" si="20"/>
        <v>330</v>
      </c>
      <c r="AXW14" s="7">
        <f t="shared" si="20"/>
        <v>330.25</v>
      </c>
      <c r="AXX14" s="7">
        <f t="shared" si="20"/>
        <v>330.5</v>
      </c>
      <c r="AXY14" s="7">
        <f t="shared" si="20"/>
        <v>330.75</v>
      </c>
      <c r="AXZ14" s="7">
        <f t="shared" si="20"/>
        <v>331</v>
      </c>
      <c r="AYA14" s="7">
        <f t="shared" si="20"/>
        <v>331.25</v>
      </c>
      <c r="AYB14" s="7">
        <f t="shared" si="20"/>
        <v>331.5</v>
      </c>
      <c r="AYC14" s="7">
        <f t="shared" si="20"/>
        <v>331.75</v>
      </c>
      <c r="AYD14" s="7">
        <f t="shared" si="20"/>
        <v>332</v>
      </c>
      <c r="AYE14" s="7">
        <f t="shared" si="20"/>
        <v>332.25</v>
      </c>
      <c r="AYF14" s="7">
        <f t="shared" si="20"/>
        <v>332.5</v>
      </c>
      <c r="AYG14" s="7">
        <f t="shared" si="20"/>
        <v>332.75</v>
      </c>
      <c r="AYH14" s="7">
        <f t="shared" si="20"/>
        <v>333</v>
      </c>
      <c r="AYI14" s="7">
        <f t="shared" si="20"/>
        <v>333.25</v>
      </c>
      <c r="AYJ14" s="7">
        <f t="shared" si="20"/>
        <v>333.5</v>
      </c>
      <c r="AYK14" s="7">
        <f t="shared" si="20"/>
        <v>333.75</v>
      </c>
      <c r="AYL14" s="7">
        <f t="shared" si="20"/>
        <v>334</v>
      </c>
      <c r="AYM14" s="7">
        <f t="shared" si="20"/>
        <v>334.25</v>
      </c>
      <c r="AYN14" s="7">
        <f t="shared" si="20"/>
        <v>334.5</v>
      </c>
      <c r="AYO14" s="7">
        <f t="shared" si="20"/>
        <v>334.75</v>
      </c>
      <c r="AYP14" s="7">
        <f t="shared" si="20"/>
        <v>335</v>
      </c>
      <c r="AYQ14" s="7">
        <f t="shared" si="20"/>
        <v>335.25</v>
      </c>
      <c r="AYR14" s="7">
        <f t="shared" si="20"/>
        <v>335.5</v>
      </c>
      <c r="AYS14" s="7">
        <f t="shared" si="20"/>
        <v>335.75</v>
      </c>
      <c r="AYT14" s="7">
        <f t="shared" si="20"/>
        <v>336</v>
      </c>
      <c r="AYU14" s="7">
        <f t="shared" ref="AYU14:BBF14" si="21">AYT14+dt</f>
        <v>336.25</v>
      </c>
      <c r="AYV14" s="7">
        <f t="shared" si="21"/>
        <v>336.5</v>
      </c>
      <c r="AYW14" s="7">
        <f t="shared" si="21"/>
        <v>336.75</v>
      </c>
      <c r="AYX14" s="7">
        <f t="shared" si="21"/>
        <v>337</v>
      </c>
      <c r="AYY14" s="7">
        <f t="shared" si="21"/>
        <v>337.25</v>
      </c>
      <c r="AYZ14" s="7">
        <f t="shared" si="21"/>
        <v>337.5</v>
      </c>
      <c r="AZA14" s="7">
        <f t="shared" si="21"/>
        <v>337.75</v>
      </c>
      <c r="AZB14" s="7">
        <f t="shared" si="21"/>
        <v>338</v>
      </c>
      <c r="AZC14" s="7">
        <f t="shared" si="21"/>
        <v>338.25</v>
      </c>
      <c r="AZD14" s="7">
        <f t="shared" si="21"/>
        <v>338.5</v>
      </c>
      <c r="AZE14" s="7">
        <f t="shared" si="21"/>
        <v>338.75</v>
      </c>
      <c r="AZF14" s="7">
        <f t="shared" si="21"/>
        <v>339</v>
      </c>
      <c r="AZG14" s="7">
        <f t="shared" si="21"/>
        <v>339.25</v>
      </c>
      <c r="AZH14" s="7">
        <f t="shared" si="21"/>
        <v>339.5</v>
      </c>
      <c r="AZI14" s="7">
        <f t="shared" si="21"/>
        <v>339.75</v>
      </c>
      <c r="AZJ14" s="7">
        <f t="shared" si="21"/>
        <v>340</v>
      </c>
      <c r="AZK14" s="7">
        <f t="shared" si="21"/>
        <v>340.25</v>
      </c>
      <c r="AZL14" s="7">
        <f t="shared" si="21"/>
        <v>340.5</v>
      </c>
      <c r="AZM14" s="7">
        <f t="shared" si="21"/>
        <v>340.75</v>
      </c>
      <c r="AZN14" s="7">
        <f t="shared" si="21"/>
        <v>341</v>
      </c>
      <c r="AZO14" s="7">
        <f t="shared" si="21"/>
        <v>341.25</v>
      </c>
      <c r="AZP14" s="7">
        <f t="shared" si="21"/>
        <v>341.5</v>
      </c>
      <c r="AZQ14" s="7">
        <f t="shared" si="21"/>
        <v>341.75</v>
      </c>
      <c r="AZR14" s="7">
        <f t="shared" si="21"/>
        <v>342</v>
      </c>
      <c r="AZS14" s="7">
        <f t="shared" si="21"/>
        <v>342.25</v>
      </c>
      <c r="AZT14" s="7">
        <f t="shared" si="21"/>
        <v>342.5</v>
      </c>
      <c r="AZU14" s="7">
        <f t="shared" si="21"/>
        <v>342.75</v>
      </c>
      <c r="AZV14" s="7">
        <f t="shared" si="21"/>
        <v>343</v>
      </c>
      <c r="AZW14" s="7">
        <f t="shared" si="21"/>
        <v>343.25</v>
      </c>
      <c r="AZX14" s="7">
        <f t="shared" si="21"/>
        <v>343.5</v>
      </c>
      <c r="AZY14" s="7">
        <f t="shared" si="21"/>
        <v>343.75</v>
      </c>
      <c r="AZZ14" s="7">
        <f t="shared" si="21"/>
        <v>344</v>
      </c>
      <c r="BAA14" s="7">
        <f t="shared" si="21"/>
        <v>344.25</v>
      </c>
      <c r="BAB14" s="7">
        <f t="shared" si="21"/>
        <v>344.5</v>
      </c>
      <c r="BAC14" s="7">
        <f t="shared" si="21"/>
        <v>344.75</v>
      </c>
      <c r="BAD14" s="7">
        <f t="shared" si="21"/>
        <v>345</v>
      </c>
      <c r="BAE14" s="7">
        <f t="shared" si="21"/>
        <v>345.25</v>
      </c>
      <c r="BAF14" s="7">
        <f t="shared" si="21"/>
        <v>345.5</v>
      </c>
      <c r="BAG14" s="7">
        <f t="shared" si="21"/>
        <v>345.75</v>
      </c>
      <c r="BAH14" s="7">
        <f t="shared" si="21"/>
        <v>346</v>
      </c>
      <c r="BAI14" s="7">
        <f t="shared" si="21"/>
        <v>346.25</v>
      </c>
      <c r="BAJ14" s="7">
        <f t="shared" si="21"/>
        <v>346.5</v>
      </c>
      <c r="BAK14" s="7">
        <f t="shared" si="21"/>
        <v>346.75</v>
      </c>
      <c r="BAL14" s="7">
        <f t="shared" si="21"/>
        <v>347</v>
      </c>
      <c r="BAM14" s="7">
        <f t="shared" si="21"/>
        <v>347.25</v>
      </c>
      <c r="BAN14" s="7">
        <f t="shared" si="21"/>
        <v>347.5</v>
      </c>
      <c r="BAO14" s="7">
        <f t="shared" si="21"/>
        <v>347.75</v>
      </c>
      <c r="BAP14" s="7">
        <f t="shared" si="21"/>
        <v>348</v>
      </c>
      <c r="BAQ14" s="7">
        <f t="shared" si="21"/>
        <v>348.25</v>
      </c>
      <c r="BAR14" s="7">
        <f t="shared" si="21"/>
        <v>348.5</v>
      </c>
      <c r="BAS14" s="7">
        <f t="shared" si="21"/>
        <v>348.75</v>
      </c>
      <c r="BAT14" s="7">
        <f t="shared" si="21"/>
        <v>349</v>
      </c>
      <c r="BAU14" s="7">
        <f t="shared" si="21"/>
        <v>349.25</v>
      </c>
      <c r="BAV14" s="7">
        <f t="shared" si="21"/>
        <v>349.5</v>
      </c>
      <c r="BAW14" s="7">
        <f t="shared" si="21"/>
        <v>349.75</v>
      </c>
      <c r="BAX14" s="7">
        <f t="shared" si="21"/>
        <v>350</v>
      </c>
      <c r="BAY14" s="7">
        <f t="shared" si="21"/>
        <v>350.25</v>
      </c>
      <c r="BAZ14" s="7">
        <f t="shared" si="21"/>
        <v>350.5</v>
      </c>
      <c r="BBA14" s="7">
        <f t="shared" si="21"/>
        <v>350.75</v>
      </c>
      <c r="BBB14" s="7">
        <f t="shared" si="21"/>
        <v>351</v>
      </c>
      <c r="BBC14" s="7">
        <f t="shared" si="21"/>
        <v>351.25</v>
      </c>
      <c r="BBD14" s="7">
        <f t="shared" si="21"/>
        <v>351.5</v>
      </c>
      <c r="BBE14" s="7">
        <f t="shared" si="21"/>
        <v>351.75</v>
      </c>
      <c r="BBF14" s="7">
        <f t="shared" si="21"/>
        <v>352</v>
      </c>
      <c r="BBG14" s="7">
        <f t="shared" ref="BBG14:BDF14" si="22">BBF14+dt</f>
        <v>352.25</v>
      </c>
      <c r="BBH14" s="7">
        <f t="shared" si="22"/>
        <v>352.5</v>
      </c>
      <c r="BBI14" s="7">
        <f t="shared" si="22"/>
        <v>352.75</v>
      </c>
      <c r="BBJ14" s="7">
        <f t="shared" si="22"/>
        <v>353</v>
      </c>
      <c r="BBK14" s="7">
        <f t="shared" si="22"/>
        <v>353.25</v>
      </c>
      <c r="BBL14" s="7">
        <f t="shared" si="22"/>
        <v>353.5</v>
      </c>
      <c r="BBM14" s="7">
        <f t="shared" si="22"/>
        <v>353.75</v>
      </c>
      <c r="BBN14" s="7">
        <f t="shared" si="22"/>
        <v>354</v>
      </c>
      <c r="BBO14" s="7">
        <f t="shared" si="22"/>
        <v>354.25</v>
      </c>
      <c r="BBP14" s="7">
        <f t="shared" si="22"/>
        <v>354.5</v>
      </c>
      <c r="BBQ14" s="7">
        <f t="shared" si="22"/>
        <v>354.75</v>
      </c>
      <c r="BBR14" s="7">
        <f t="shared" si="22"/>
        <v>355</v>
      </c>
      <c r="BBS14" s="7">
        <f t="shared" si="22"/>
        <v>355.25</v>
      </c>
      <c r="BBT14" s="7">
        <f t="shared" si="22"/>
        <v>355.5</v>
      </c>
      <c r="BBU14" s="7">
        <f t="shared" si="22"/>
        <v>355.75</v>
      </c>
      <c r="BBV14" s="7">
        <f t="shared" si="22"/>
        <v>356</v>
      </c>
      <c r="BBW14" s="7">
        <f t="shared" si="22"/>
        <v>356.25</v>
      </c>
      <c r="BBX14" s="7">
        <f t="shared" si="22"/>
        <v>356.5</v>
      </c>
      <c r="BBY14" s="7">
        <f t="shared" si="22"/>
        <v>356.75</v>
      </c>
      <c r="BBZ14" s="7">
        <f t="shared" si="22"/>
        <v>357</v>
      </c>
      <c r="BCA14" s="7">
        <f t="shared" si="22"/>
        <v>357.25</v>
      </c>
      <c r="BCB14" s="7">
        <f t="shared" si="22"/>
        <v>357.5</v>
      </c>
      <c r="BCC14" s="7">
        <f t="shared" si="22"/>
        <v>357.75</v>
      </c>
      <c r="BCD14" s="7">
        <f t="shared" si="22"/>
        <v>358</v>
      </c>
      <c r="BCE14" s="7">
        <f t="shared" si="22"/>
        <v>358.25</v>
      </c>
      <c r="BCF14" s="7">
        <f t="shared" si="22"/>
        <v>358.5</v>
      </c>
      <c r="BCG14" s="7">
        <f t="shared" si="22"/>
        <v>358.75</v>
      </c>
      <c r="BCH14" s="7">
        <f t="shared" si="22"/>
        <v>359</v>
      </c>
      <c r="BCI14" s="7">
        <f t="shared" si="22"/>
        <v>359.25</v>
      </c>
      <c r="BCJ14" s="7">
        <f t="shared" si="22"/>
        <v>359.5</v>
      </c>
      <c r="BCK14" s="7">
        <f t="shared" si="22"/>
        <v>359.75</v>
      </c>
      <c r="BCL14" s="7">
        <f t="shared" si="22"/>
        <v>360</v>
      </c>
      <c r="BCM14" s="7">
        <f t="shared" si="22"/>
        <v>360.25</v>
      </c>
      <c r="BCN14" s="7">
        <f t="shared" si="22"/>
        <v>360.5</v>
      </c>
      <c r="BCO14" s="7">
        <f t="shared" si="22"/>
        <v>360.75</v>
      </c>
      <c r="BCP14" s="7">
        <f t="shared" si="22"/>
        <v>361</v>
      </c>
      <c r="BCQ14" s="7">
        <f t="shared" si="22"/>
        <v>361.25</v>
      </c>
      <c r="BCR14" s="7">
        <f t="shared" si="22"/>
        <v>361.5</v>
      </c>
      <c r="BCS14" s="7">
        <f t="shared" si="22"/>
        <v>361.75</v>
      </c>
      <c r="BCT14" s="7">
        <f t="shared" si="22"/>
        <v>362</v>
      </c>
      <c r="BCU14" s="7">
        <f t="shared" si="22"/>
        <v>362.25</v>
      </c>
      <c r="BCV14" s="7">
        <f t="shared" si="22"/>
        <v>362.5</v>
      </c>
      <c r="BCW14" s="7">
        <f t="shared" si="22"/>
        <v>362.75</v>
      </c>
      <c r="BCX14" s="7">
        <f t="shared" si="22"/>
        <v>363</v>
      </c>
      <c r="BCY14" s="7">
        <f t="shared" si="22"/>
        <v>363.25</v>
      </c>
      <c r="BCZ14" s="7">
        <f t="shared" si="22"/>
        <v>363.5</v>
      </c>
      <c r="BDA14" s="7">
        <f t="shared" si="22"/>
        <v>363.75</v>
      </c>
      <c r="BDB14" s="7">
        <f t="shared" si="22"/>
        <v>364</v>
      </c>
      <c r="BDC14" s="7">
        <f t="shared" si="22"/>
        <v>364.25</v>
      </c>
      <c r="BDD14" s="7">
        <f t="shared" si="22"/>
        <v>364.5</v>
      </c>
      <c r="BDE14" s="7">
        <f t="shared" si="22"/>
        <v>364.75</v>
      </c>
      <c r="BDF14" s="7">
        <f t="shared" si="22"/>
        <v>365</v>
      </c>
    </row>
    <row r="15" spans="1:1462" x14ac:dyDescent="0.4">
      <c r="A15" s="4" t="s">
        <v>8</v>
      </c>
      <c r="B15" s="5">
        <f t="shared" ref="B15:BM15" si="23">prey_birth_rate*B17-predation_rate*B17*B18</f>
        <v>-2.0069188456228075</v>
      </c>
      <c r="C15" s="5">
        <f t="shared" si="23"/>
        <v>-1.9994587135818156</v>
      </c>
      <c r="D15" s="5">
        <f t="shared" si="23"/>
        <v>-1.9912438530657048</v>
      </c>
      <c r="E15" s="5">
        <f t="shared" si="23"/>
        <v>-1.9822954646628483</v>
      </c>
      <c r="F15" s="5">
        <f t="shared" si="23"/>
        <v>-1.9726354025765738</v>
      </c>
      <c r="G15" s="5">
        <f t="shared" si="23"/>
        <v>-1.9622861070538575</v>
      </c>
      <c r="H15" s="5">
        <f t="shared" si="23"/>
        <v>-1.9512705368204244</v>
      </c>
      <c r="I15" s="5">
        <f t="shared" si="23"/>
        <v>-1.9396121018219254</v>
      </c>
      <c r="J15" s="5">
        <f t="shared" si="23"/>
        <v>-1.9273345965581163</v>
      </c>
      <c r="K15" s="5">
        <f t="shared" si="23"/>
        <v>-1.9144621342827259</v>
      </c>
      <c r="L15" s="5">
        <f t="shared" si="23"/>
        <v>-1.9010190823261182</v>
      </c>
      <c r="M15" s="5">
        <f t="shared" si="23"/>
        <v>-1.8870299987810908</v>
      </c>
      <c r="N15" s="5">
        <f t="shared" si="23"/>
        <v>-1.8725195707745022</v>
      </c>
      <c r="O15" s="5">
        <f t="shared" si="23"/>
        <v>-1.8575125545289837</v>
      </c>
      <c r="P15" s="5">
        <f t="shared" si="23"/>
        <v>-1.8420337174000196</v>
      </c>
      <c r="Q15" s="5">
        <f t="shared" si="23"/>
        <v>-1.8261077820543639</v>
      </c>
      <c r="R15" s="5">
        <f t="shared" si="23"/>
        <v>-1.8097593729362467</v>
      </c>
      <c r="S15" s="5">
        <f t="shared" si="23"/>
        <v>-1.7930129651483284</v>
      </c>
      <c r="T15" s="5">
        <f t="shared" si="23"/>
        <v>-1.7758928358550152</v>
      </c>
      <c r="U15" s="5">
        <f t="shared" si="23"/>
        <v>-1.7584230182967269</v>
      </c>
      <c r="V15" s="5">
        <f t="shared" si="23"/>
        <v>-1.7406272584851288</v>
      </c>
      <c r="W15" s="5">
        <f t="shared" si="23"/>
        <v>-1.722528974631365</v>
      </c>
      <c r="X15" s="5">
        <f t="shared" si="23"/>
        <v>-1.7041512193419939</v>
      </c>
      <c r="Y15" s="5">
        <f t="shared" si="23"/>
        <v>-1.6855166446008554</v>
      </c>
      <c r="Z15" s="5">
        <f t="shared" si="23"/>
        <v>-1.6666474695394091</v>
      </c>
      <c r="AA15" s="5">
        <f t="shared" si="23"/>
        <v>-1.6475654509834166</v>
      </c>
      <c r="AB15" s="5">
        <f t="shared" si="23"/>
        <v>-1.6282918567500908</v>
      </c>
      <c r="AC15" s="5">
        <f t="shared" si="23"/>
        <v>-1.6088474416571856</v>
      </c>
      <c r="AD15" s="5">
        <f t="shared" si="23"/>
        <v>-1.589252426193863</v>
      </c>
      <c r="AE15" s="5">
        <f t="shared" si="23"/>
        <v>-1.5695264777926421</v>
      </c>
      <c r="AF15" s="5">
        <f t="shared" si="23"/>
        <v>-1.5496886946322772</v>
      </c>
      <c r="AG15" s="5">
        <f t="shared" si="23"/>
        <v>-1.5297575918930362</v>
      </c>
      <c r="AH15" s="5">
        <f t="shared" si="23"/>
        <v>-1.5097510903785252</v>
      </c>
      <c r="AI15" s="5">
        <f t="shared" si="23"/>
        <v>-1.4896865074119399</v>
      </c>
      <c r="AJ15" s="5">
        <f t="shared" si="23"/>
        <v>-1.4695805499093388</v>
      </c>
      <c r="AK15" s="5">
        <f t="shared" si="23"/>
        <v>-1.4494493095282395</v>
      </c>
      <c r="AL15" s="5">
        <f t="shared" si="23"/>
        <v>-1.4293082597864704</v>
      </c>
      <c r="AM15" s="5">
        <f t="shared" si="23"/>
        <v>-1.4091722550436923</v>
      </c>
      <c r="AN15" s="5">
        <f t="shared" si="23"/>
        <v>-1.3890555312363579</v>
      </c>
      <c r="AO15" s="5">
        <f t="shared" si="23"/>
        <v>-1.3689717082559654</v>
      </c>
      <c r="AP15" s="5">
        <f t="shared" si="23"/>
        <v>-1.3489337938602843</v>
      </c>
      <c r="AQ15" s="5">
        <f t="shared" si="23"/>
        <v>-1.3289541890077121</v>
      </c>
      <c r="AR15" s="5">
        <f t="shared" si="23"/>
        <v>-1.3090446945059973</v>
      </c>
      <c r="AS15" s="5">
        <f t="shared" si="23"/>
        <v>-1.2892165188681823</v>
      </c>
      <c r="AT15" s="5">
        <f t="shared" si="23"/>
        <v>-1.2694802872707411</v>
      </c>
      <c r="AU15" s="5">
        <f t="shared" si="23"/>
        <v>-1.2498460515114029</v>
      </c>
      <c r="AV15" s="5">
        <f t="shared" si="23"/>
        <v>-1.23032330086709</v>
      </c>
      <c r="AW15" s="5">
        <f t="shared" si="23"/>
        <v>-1.2109209737556141</v>
      </c>
      <c r="AX15" s="5">
        <f t="shared" si="23"/>
        <v>-1.1916474701083026</v>
      </c>
      <c r="AY15" s="5">
        <f t="shared" si="23"/>
        <v>-1.1725106643644461</v>
      </c>
      <c r="AZ15" s="5">
        <f t="shared" si="23"/>
        <v>-1.1535179190023852</v>
      </c>
      <c r="BA15" s="5">
        <f t="shared" si="23"/>
        <v>-1.1346760985261073</v>
      </c>
      <c r="BB15" s="5">
        <f t="shared" si="23"/>
        <v>-1.1159915838303713</v>
      </c>
      <c r="BC15" s="5">
        <f t="shared" si="23"/>
        <v>-1.0974702868716097</v>
      </c>
      <c r="BD15" s="5">
        <f t="shared" si="23"/>
        <v>-1.0791176655760895</v>
      </c>
      <c r="BE15" s="5">
        <f t="shared" si="23"/>
        <v>-1.0609387389210789</v>
      </c>
      <c r="BF15" s="5">
        <f t="shared" si="23"/>
        <v>-1.0429381021289834</v>
      </c>
      <c r="BG15" s="5">
        <f t="shared" si="23"/>
        <v>-1.0251199419185784</v>
      </c>
      <c r="BH15" s="5">
        <f t="shared" si="23"/>
        <v>-1.0074880517615932</v>
      </c>
      <c r="BI15" s="5">
        <f t="shared" si="23"/>
        <v>-0.99004584709687871</v>
      </c>
      <c r="BJ15" s="5">
        <f t="shared" si="23"/>
        <v>-0.97279638045832606</v>
      </c>
      <c r="BK15" s="5">
        <f t="shared" si="23"/>
        <v>-0.95574235647646955</v>
      </c>
      <c r="BL15" s="5">
        <f t="shared" si="23"/>
        <v>-0.93888614671736592</v>
      </c>
      <c r="BM15" s="5">
        <f t="shared" si="23"/>
        <v>-0.92222980432586033</v>
      </c>
      <c r="BN15" s="5">
        <f t="shared" ref="BN15:DY15" si="24">prey_birth_rate*BN17-predation_rate*BN17*BN18</f>
        <v>-0.90577507844370464</v>
      </c>
      <c r="BO15" s="5">
        <f t="shared" si="24"/>
        <v>-0.88952342837620968</v>
      </c>
      <c r="BP15" s="5">
        <f t="shared" si="24"/>
        <v>-0.87347603748416591</v>
      </c>
      <c r="BQ15" s="5">
        <f t="shared" si="24"/>
        <v>-0.85763382678066102</v>
      </c>
      <c r="BR15" s="5">
        <f t="shared" si="24"/>
        <v>-0.84199746821514643</v>
      </c>
      <c r="BS15" s="5">
        <f t="shared" si="24"/>
        <v>-0.826567397629695</v>
      </c>
      <c r="BT15" s="5">
        <f t="shared" si="24"/>
        <v>-0.81134382737477806</v>
      </c>
      <c r="BU15" s="5">
        <f t="shared" si="24"/>
        <v>-0.7963267585741669</v>
      </c>
      <c r="BV15" s="5">
        <f t="shared" si="24"/>
        <v>-0.78151599303064689</v>
      </c>
      <c r="BW15" s="5">
        <f t="shared" si="24"/>
        <v>-0.76691114476618749</v>
      </c>
      <c r="BX15" s="5">
        <f t="shared" si="24"/>
        <v>-0.7525116511920158</v>
      </c>
      <c r="BY15" s="5">
        <f t="shared" si="24"/>
        <v>-0.73831678390568967</v>
      </c>
      <c r="BZ15" s="5">
        <f t="shared" si="24"/>
        <v>-0.7243256591138012</v>
      </c>
      <c r="CA15" s="5">
        <f t="shared" si="24"/>
        <v>-0.710537247680323</v>
      </c>
      <c r="CB15" s="5">
        <f t="shared" si="24"/>
        <v>-0.6969503848018842</v>
      </c>
      <c r="CC15" s="5">
        <f t="shared" si="24"/>
        <v>-0.68356377931239676</v>
      </c>
      <c r="CD15" s="5">
        <f t="shared" si="24"/>
        <v>-0.67037602262049623</v>
      </c>
      <c r="CE15" s="5">
        <f t="shared" si="24"/>
        <v>-0.65738559728418</v>
      </c>
      <c r="CF15" s="5">
        <f t="shared" si="24"/>
        <v>-0.6445908852278448</v>
      </c>
      <c r="CG15" s="5">
        <f t="shared" si="24"/>
        <v>-0.63199017560765869</v>
      </c>
      <c r="CH15" s="5">
        <f t="shared" si="24"/>
        <v>-0.61958167233183403</v>
      </c>
      <c r="CI15" s="5">
        <f t="shared" si="24"/>
        <v>-0.60736350124292449</v>
      </c>
      <c r="CJ15" s="5">
        <f t="shared" si="24"/>
        <v>-0.5953337169697368</v>
      </c>
      <c r="CK15" s="5">
        <f t="shared" si="24"/>
        <v>-0.58349030945685887</v>
      </c>
      <c r="CL15" s="5">
        <f t="shared" si="24"/>
        <v>-0.57183121018013083</v>
      </c>
      <c r="CM15" s="5">
        <f t="shared" si="24"/>
        <v>-0.56035429805666304</v>
      </c>
      <c r="CN15" s="5">
        <f t="shared" si="24"/>
        <v>-0.54905740505821421</v>
      </c>
      <c r="CO15" s="5">
        <f t="shared" si="24"/>
        <v>-0.53793832153690968</v>
      </c>
      <c r="CP15" s="5">
        <f t="shared" si="24"/>
        <v>-0.52699480127238729</v>
      </c>
      <c r="CQ15" s="5">
        <f t="shared" si="24"/>
        <v>-0.51622456624953306</v>
      </c>
      <c r="CR15" s="5">
        <f t="shared" si="24"/>
        <v>-0.50562531117599185</v>
      </c>
      <c r="CS15" s="5">
        <f t="shared" si="24"/>
        <v>-0.49519470774863883</v>
      </c>
      <c r="CT15" s="5">
        <f t="shared" si="24"/>
        <v>-0.48493040867815279</v>
      </c>
      <c r="CU15" s="5">
        <f t="shared" si="24"/>
        <v>-0.4748300514807649</v>
      </c>
      <c r="CV15" s="5">
        <f t="shared" si="24"/>
        <v>-0.46489126204616804</v>
      </c>
      <c r="CW15" s="5">
        <f t="shared" si="24"/>
        <v>-0.45511165799044606</v>
      </c>
      <c r="CX15" s="5">
        <f t="shared" si="24"/>
        <v>-0.44548885180275316</v>
      </c>
      <c r="CY15" s="5">
        <f t="shared" si="24"/>
        <v>-0.43602045379431631</v>
      </c>
      <c r="CZ15" s="5">
        <f t="shared" si="24"/>
        <v>-0.42670407485816164</v>
      </c>
      <c r="DA15" s="5">
        <f t="shared" si="24"/>
        <v>-0.41753732904778762</v>
      </c>
      <c r="DB15" s="5">
        <f t="shared" si="24"/>
        <v>-0.40851783598281211</v>
      </c>
      <c r="DC15" s="5">
        <f t="shared" si="24"/>
        <v>-0.39964322308941613</v>
      </c>
      <c r="DD15" s="5">
        <f t="shared" si="24"/>
        <v>-0.39091112768320058</v>
      </c>
      <c r="DE15" s="5">
        <f t="shared" si="24"/>
        <v>-0.38231919890185578</v>
      </c>
      <c r="DF15" s="5">
        <f t="shared" si="24"/>
        <v>-0.37386509949482133</v>
      </c>
      <c r="DG15" s="5">
        <f t="shared" si="24"/>
        <v>-0.36554650747689299</v>
      </c>
      <c r="DH15" s="5">
        <f t="shared" si="24"/>
        <v>-0.35736111765250761</v>
      </c>
      <c r="DI15" s="5">
        <f t="shared" si="24"/>
        <v>-0.34930664301721248</v>
      </c>
      <c r="DJ15" s="5">
        <f t="shared" si="24"/>
        <v>-0.34138081604259585</v>
      </c>
      <c r="DK15" s="5">
        <f t="shared" si="24"/>
        <v>-0.33358138985073638</v>
      </c>
      <c r="DL15" s="5">
        <f t="shared" si="24"/>
        <v>-0.32590613928400108</v>
      </c>
      <c r="DM15" s="5">
        <f t="shared" si="24"/>
        <v>-0.31835286187580225</v>
      </c>
      <c r="DN15" s="5">
        <f t="shared" si="24"/>
        <v>-0.3109193787277082</v>
      </c>
      <c r="DO15" s="5">
        <f t="shared" si="24"/>
        <v>-0.3036035352980842</v>
      </c>
      <c r="DP15" s="5">
        <f t="shared" si="24"/>
        <v>-0.29640320210723203</v>
      </c>
      <c r="DQ15" s="5">
        <f t="shared" si="24"/>
        <v>-0.28931627536378951</v>
      </c>
      <c r="DR15" s="5">
        <f t="shared" si="24"/>
        <v>-0.28234067751695119</v>
      </c>
      <c r="DS15" s="5">
        <f t="shared" si="24"/>
        <v>-0.27547435773887013</v>
      </c>
      <c r="DT15" s="5">
        <f t="shared" si="24"/>
        <v>-0.26871529234141467</v>
      </c>
      <c r="DU15" s="5">
        <f t="shared" si="24"/>
        <v>-0.26206148513126204</v>
      </c>
      <c r="DV15" s="5">
        <f t="shared" si="24"/>
        <v>-0.25551096770713355</v>
      </c>
      <c r="DW15" s="5">
        <f t="shared" si="24"/>
        <v>-0.24906179970279696</v>
      </c>
      <c r="DX15" s="5">
        <f t="shared" si="24"/>
        <v>-0.24271206897929437</v>
      </c>
      <c r="DY15" s="5">
        <f t="shared" si="24"/>
        <v>-0.23645989176968613</v>
      </c>
      <c r="DZ15" s="5">
        <f t="shared" ref="DZ15:GK15" si="25">prey_birth_rate*DZ17-predation_rate*DZ17*DZ18</f>
        <v>-0.23030341277944411</v>
      </c>
      <c r="EA15" s="5">
        <f t="shared" si="25"/>
        <v>-0.22424080524547391</v>
      </c>
      <c r="EB15" s="5">
        <f t="shared" si="25"/>
        <v>-0.21827027095659624</v>
      </c>
      <c r="EC15" s="5">
        <f t="shared" si="25"/>
        <v>-0.21239004023817676</v>
      </c>
      <c r="ED15" s="5">
        <f t="shared" si="25"/>
        <v>-0.20659837190345393</v>
      </c>
      <c r="EE15" s="5">
        <f t="shared" si="25"/>
        <v>-0.20089355317398561</v>
      </c>
      <c r="EF15" s="5">
        <f t="shared" si="25"/>
        <v>-0.19527389957150704</v>
      </c>
      <c r="EG15" s="5">
        <f t="shared" si="25"/>
        <v>-0.18973775478336868</v>
      </c>
      <c r="EH15" s="5">
        <f t="shared" si="25"/>
        <v>-0.18428349050361181</v>
      </c>
      <c r="EI15" s="5">
        <f t="shared" si="25"/>
        <v>-0.17890950625162211</v>
      </c>
      <c r="EJ15" s="5">
        <f t="shared" si="25"/>
        <v>-0.17361422917019848</v>
      </c>
      <c r="EK15" s="5">
        <f t="shared" si="25"/>
        <v>-0.16839611380477071</v>
      </c>
      <c r="EL15" s="5">
        <f t="shared" si="25"/>
        <v>-0.16325364186540187</v>
      </c>
      <c r="EM15" s="5">
        <f t="shared" si="25"/>
        <v>-0.15818532197311841</v>
      </c>
      <c r="EN15" s="5">
        <f t="shared" si="25"/>
        <v>-0.15318968939202271</v>
      </c>
      <c r="EO15" s="5">
        <f t="shared" si="25"/>
        <v>-0.14826530574855568</v>
      </c>
      <c r="EP15" s="5">
        <f t="shared" si="25"/>
        <v>-0.1434107587391989</v>
      </c>
      <c r="EQ15" s="5">
        <f t="shared" si="25"/>
        <v>-0.13862466182782673</v>
      </c>
      <c r="ER15" s="5">
        <f t="shared" si="25"/>
        <v>-0.13390565393384568</v>
      </c>
      <c r="ES15" s="5">
        <f t="shared" si="25"/>
        <v>-0.12925239911219044</v>
      </c>
      <c r="ET15" s="5">
        <f t="shared" si="25"/>
        <v>-0.12466358622617585</v>
      </c>
      <c r="EU15" s="5">
        <f t="shared" si="25"/>
        <v>-0.12013792861414541</v>
      </c>
      <c r="EV15" s="5">
        <f t="shared" si="25"/>
        <v>-0.11567416375079437</v>
      </c>
      <c r="EW15" s="5">
        <f t="shared" si="25"/>
        <v>-0.11127105290398814</v>
      </c>
      <c r="EX15" s="5">
        <f t="shared" si="25"/>
        <v>-0.10692738078784531</v>
      </c>
      <c r="EY15" s="5">
        <f t="shared" si="25"/>
        <v>-0.10264195521280128</v>
      </c>
      <c r="EZ15" s="5">
        <f t="shared" si="25"/>
        <v>-9.8413606733320724E-2</v>
      </c>
      <c r="FA15" s="5">
        <f t="shared" si="25"/>
        <v>-9.4241188293882505E-2</v>
      </c>
      <c r="FB15" s="5">
        <f t="shared" si="25"/>
        <v>-9.0123574873813839E-2</v>
      </c>
      <c r="FC15" s="5">
        <f t="shared" si="25"/>
        <v>-8.6059663131514696E-2</v>
      </c>
      <c r="FD15" s="5">
        <f t="shared" si="25"/>
        <v>-8.2048371048568547E-2</v>
      </c>
      <c r="FE15" s="5">
        <f t="shared" si="25"/>
        <v>-7.8088637574204478E-2</v>
      </c>
      <c r="FF15" s="5">
        <f t="shared" si="25"/>
        <v>-7.4179422270536921E-2</v>
      </c>
      <c r="FG15" s="5">
        <f t="shared" si="25"/>
        <v>-7.0319704958978713E-2</v>
      </c>
      <c r="FH15" s="5">
        <f t="shared" si="25"/>
        <v>-6.6508485368191872E-2</v>
      </c>
      <c r="FI15" s="5">
        <f t="shared" si="25"/>
        <v>-6.2744782783911157E-2</v>
      </c>
      <c r="FJ15" s="5">
        <f t="shared" si="25"/>
        <v>-5.90276357009481E-2</v>
      </c>
      <c r="FK15" s="5">
        <f t="shared" si="25"/>
        <v>-5.5356101477657738E-2</v>
      </c>
      <c r="FL15" s="5">
        <f t="shared" si="25"/>
        <v>-5.1729255993125389E-2</v>
      </c>
      <c r="FM15" s="5">
        <f t="shared" si="25"/>
        <v>-4.8146193307309237E-2</v>
      </c>
      <c r="FN15" s="5">
        <f t="shared" si="25"/>
        <v>-4.460602532435054E-2</v>
      </c>
      <c r="FO15" s="5">
        <f t="shared" si="25"/>
        <v>-4.1107881459246542E-2</v>
      </c>
      <c r="FP15" s="5">
        <f t="shared" si="25"/>
        <v>-3.7650908308059006E-2</v>
      </c>
      <c r="FQ15" s="5">
        <f t="shared" si="25"/>
        <v>-3.4234269321815336E-2</v>
      </c>
      <c r="FR15" s="5">
        <f t="shared" si="25"/>
        <v>-3.0857144484242316E-2</v>
      </c>
      <c r="FS15" s="5">
        <f t="shared" si="25"/>
        <v>-2.7518729993456559E-2</v>
      </c>
      <c r="FT15" s="5">
        <f t="shared" si="25"/>
        <v>-2.4218237947721655E-2</v>
      </c>
      <c r="FU15" s="5">
        <f t="shared" si="25"/>
        <v>-2.0954896035367321E-2</v>
      </c>
      <c r="FV15" s="5">
        <f t="shared" si="25"/>
        <v>-1.772794722895471E-2</v>
      </c>
      <c r="FW15" s="5">
        <f t="shared" si="25"/>
        <v>-1.4536649483758601E-2</v>
      </c>
      <c r="FX15" s="5">
        <f t="shared" si="25"/>
        <v>-1.1380275440626753E-2</v>
      </c>
      <c r="FY15" s="5">
        <f t="shared" si="25"/>
        <v>-8.2581121332666596E-3</v>
      </c>
      <c r="FZ15" s="5">
        <f t="shared" si="25"/>
        <v>-5.1694606999996839E-3</v>
      </c>
      <c r="GA15" s="5">
        <f t="shared" si="25"/>
        <v>-2.1136361000133608E-3</v>
      </c>
      <c r="GB15" s="5">
        <f t="shared" si="25"/>
        <v>9.1003316586424354E-4</v>
      </c>
      <c r="GC15" s="5">
        <f t="shared" si="25"/>
        <v>3.9022053298539694E-3</v>
      </c>
      <c r="GD15" s="5">
        <f t="shared" si="25"/>
        <v>6.8635256273703038E-3</v>
      </c>
      <c r="GE15" s="5">
        <f t="shared" si="25"/>
        <v>9.7946265626197015E-3</v>
      </c>
      <c r="GF15" s="5">
        <f t="shared" si="25"/>
        <v>1.2696128169658538E-2</v>
      </c>
      <c r="GG15" s="5">
        <f t="shared" si="25"/>
        <v>1.5568638268919466E-2</v>
      </c>
      <c r="GH15" s="5">
        <f t="shared" si="25"/>
        <v>1.8412752719223546E-2</v>
      </c>
      <c r="GI15" s="5">
        <f t="shared" si="25"/>
        <v>2.1229055665297203E-2</v>
      </c>
      <c r="GJ15" s="5">
        <f t="shared" si="25"/>
        <v>2.4018119780819525E-2</v>
      </c>
      <c r="GK15" s="5">
        <f t="shared" si="25"/>
        <v>2.6780506507029345E-2</v>
      </c>
      <c r="GL15" s="5">
        <f t="shared" ref="GL15:IW15" si="26">prey_birth_rate*GL17-predation_rate*GL17*GL18</f>
        <v>2.9516766286923513E-2</v>
      </c>
      <c r="GM15" s="5">
        <f t="shared" si="26"/>
        <v>3.2227438795083108E-2</v>
      </c>
      <c r="GN15" s="5">
        <f t="shared" si="26"/>
        <v>3.4913053163166896E-2</v>
      </c>
      <c r="GO15" s="5">
        <f t="shared" si="26"/>
        <v>3.75741282011125E-2</v>
      </c>
      <c r="GP15" s="5">
        <f t="shared" si="26"/>
        <v>4.0211172614091156E-2</v>
      </c>
      <c r="GQ15" s="5">
        <f t="shared" si="26"/>
        <v>4.2824685215261643E-2</v>
      </c>
      <c r="GR15" s="5">
        <f t="shared" si="26"/>
        <v>4.541515513437186E-2</v>
      </c>
      <c r="GS15" s="5">
        <f t="shared" si="26"/>
        <v>4.7983062022259021E-2</v>
      </c>
      <c r="GT15" s="5">
        <f t="shared" si="26"/>
        <v>5.0528876251299565E-2</v>
      </c>
      <c r="GU15" s="5">
        <f t="shared" si="26"/>
        <v>5.3053059111862616E-2</v>
      </c>
      <c r="GV15" s="5">
        <f t="shared" si="26"/>
        <v>5.5556063004821826E-2</v>
      </c>
      <c r="GW15" s="5">
        <f t="shared" si="26"/>
        <v>5.8038331630179518E-2</v>
      </c>
      <c r="GX15" s="5">
        <f t="shared" si="26"/>
        <v>6.050030017186192E-2</v>
      </c>
      <c r="GY15" s="5">
        <f t="shared" si="26"/>
        <v>6.2942395478740476E-2</v>
      </c>
      <c r="GZ15" s="5">
        <f t="shared" si="26"/>
        <v>6.5365036241938651E-2</v>
      </c>
      <c r="HA15" s="5">
        <f t="shared" si="26"/>
        <v>6.776863316848114E-2</v>
      </c>
      <c r="HB15" s="5">
        <f t="shared" si="26"/>
        <v>7.0153589151344953E-2</v>
      </c>
      <c r="HC15" s="5">
        <f t="shared" si="26"/>
        <v>7.252029943597138E-2</v>
      </c>
      <c r="HD15" s="5">
        <f t="shared" si="26"/>
        <v>7.4869151783296339E-2</v>
      </c>
      <c r="HE15" s="5">
        <f t="shared" si="26"/>
        <v>7.7200526629360583E-2</v>
      </c>
      <c r="HF15" s="5">
        <f t="shared" si="26"/>
        <v>7.9514797241556356E-2</v>
      </c>
      <c r="HG15" s="5">
        <f t="shared" si="26"/>
        <v>8.1812329871571443E-2</v>
      </c>
      <c r="HH15" s="5">
        <f t="shared" si="26"/>
        <v>8.4093483905087668E-2</v>
      </c>
      <c r="HI15" s="5">
        <f t="shared" si="26"/>
        <v>8.6358612008294006E-2</v>
      </c>
      <c r="HJ15" s="5">
        <f t="shared" si="26"/>
        <v>8.8608060271270828E-2</v>
      </c>
      <c r="HK15" s="5">
        <f t="shared" si="26"/>
        <v>9.0842168348304664E-2</v>
      </c>
      <c r="HL15" s="5">
        <f t="shared" si="26"/>
        <v>9.3061269595189872E-2</v>
      </c>
      <c r="HM15" s="5">
        <f t="shared" si="26"/>
        <v>9.526569120357456E-2</v>
      </c>
      <c r="HN15" s="5">
        <f t="shared" si="26"/>
        <v>9.7455754332406969E-2</v>
      </c>
      <c r="HO15" s="5">
        <f t="shared" si="26"/>
        <v>9.963177423653935E-2</v>
      </c>
      <c r="HP15" s="5">
        <f t="shared" si="26"/>
        <v>0.1017940603925426</v>
      </c>
      <c r="HQ15" s="5">
        <f t="shared" si="26"/>
        <v>0.10394291662178815</v>
      </c>
      <c r="HR15" s="5">
        <f t="shared" si="26"/>
        <v>0.10607864121085112</v>
      </c>
      <c r="HS15" s="5">
        <f t="shared" si="26"/>
        <v>0.10820152702928698</v>
      </c>
      <c r="HT15" s="5">
        <f t="shared" si="26"/>
        <v>0.11031186164483553</v>
      </c>
      <c r="HU15" s="5">
        <f t="shared" si="26"/>
        <v>0.11240992743610428</v>
      </c>
      <c r="HV15" s="5">
        <f t="shared" si="26"/>
        <v>0.11449600170278162</v>
      </c>
      <c r="HW15" s="5">
        <f t="shared" si="26"/>
        <v>0.11657035677343158</v>
      </c>
      <c r="HX15" s="5">
        <f t="shared" si="26"/>
        <v>0.11863326011091954</v>
      </c>
      <c r="HY15" s="5">
        <f t="shared" si="26"/>
        <v>0.12068497441551751</v>
      </c>
      <c r="HZ15" s="5">
        <f t="shared" si="26"/>
        <v>0.12272575772573824</v>
      </c>
      <c r="IA15" s="5">
        <f t="shared" si="26"/>
        <v>0.12475586351694515</v>
      </c>
      <c r="IB15" s="5">
        <f t="shared" si="26"/>
        <v>0.12677554079778514</v>
      </c>
      <c r="IC15" s="5">
        <f t="shared" si="26"/>
        <v>0.12878503420449017</v>
      </c>
      <c r="ID15" s="5">
        <f t="shared" si="26"/>
        <v>0.1307845840930926</v>
      </c>
      <c r="IE15" s="5">
        <f t="shared" si="26"/>
        <v>0.13277442662959976</v>
      </c>
      <c r="IF15" s="5">
        <f t="shared" si="26"/>
        <v>0.13475479387816997</v>
      </c>
      <c r="IG15" s="5">
        <f t="shared" si="26"/>
        <v>0.13672591388733421</v>
      </c>
      <c r="IH15" s="5">
        <f t="shared" si="26"/>
        <v>0.1386880107743047</v>
      </c>
      <c r="II15" s="5">
        <f t="shared" si="26"/>
        <v>0.14064130480741235</v>
      </c>
      <c r="IJ15" s="5">
        <f t="shared" si="26"/>
        <v>0.14258601248671299</v>
      </c>
      <c r="IK15" s="5">
        <f t="shared" si="26"/>
        <v>0.14452234662280264</v>
      </c>
      <c r="IL15" s="5">
        <f t="shared" si="26"/>
        <v>0.14645051641388132</v>
      </c>
      <c r="IM15" s="5">
        <f t="shared" si="26"/>
        <v>0.14837072752110217</v>
      </c>
      <c r="IN15" s="5">
        <f t="shared" si="26"/>
        <v>0.15028318214224529</v>
      </c>
      <c r="IO15" s="5">
        <f t="shared" si="26"/>
        <v>0.15218807908375179</v>
      </c>
      <c r="IP15" s="5">
        <f t="shared" si="26"/>
        <v>0.15408561383115438</v>
      </c>
      <c r="IQ15" s="5">
        <f t="shared" si="26"/>
        <v>0.15597597861794021</v>
      </c>
      <c r="IR15" s="5">
        <f t="shared" si="26"/>
        <v>0.15785936249288038</v>
      </c>
      <c r="IS15" s="5">
        <f t="shared" si="26"/>
        <v>0.1597359513858598</v>
      </c>
      <c r="IT15" s="5">
        <f t="shared" si="26"/>
        <v>0.16160592817224095</v>
      </c>
      <c r="IU15" s="5">
        <f t="shared" si="26"/>
        <v>0.16346947273579376</v>
      </c>
      <c r="IV15" s="5">
        <f t="shared" si="26"/>
        <v>0.16532676203022362</v>
      </c>
      <c r="IW15" s="5">
        <f t="shared" si="26"/>
        <v>0.16717797013932867</v>
      </c>
      <c r="IX15" s="5">
        <f t="shared" ref="IX15:LI15" si="27">prey_birth_rate*IX17-predation_rate*IX17*IX18</f>
        <v>0.16902326833581713</v>
      </c>
      <c r="IY15" s="5">
        <f t="shared" si="27"/>
        <v>0.17086282513881337</v>
      </c>
      <c r="IZ15" s="5">
        <f t="shared" si="27"/>
        <v>0.17269680637008389</v>
      </c>
      <c r="JA15" s="5">
        <f t="shared" si="27"/>
        <v>0.17452537520900979</v>
      </c>
      <c r="JB15" s="5">
        <f t="shared" si="27"/>
        <v>0.17634869224633512</v>
      </c>
      <c r="JC15" s="5">
        <f t="shared" si="27"/>
        <v>0.17816691553671749</v>
      </c>
      <c r="JD15" s="5">
        <f t="shared" si="27"/>
        <v>0.17998020065010867</v>
      </c>
      <c r="JE15" s="5">
        <f t="shared" si="27"/>
        <v>0.1817887007219898</v>
      </c>
      <c r="JF15" s="5">
        <f t="shared" si="27"/>
        <v>0.18359256650248879</v>
      </c>
      <c r="JG15" s="5">
        <f t="shared" si="27"/>
        <v>0.18539194640440301</v>
      </c>
      <c r="JH15" s="5">
        <f t="shared" si="27"/>
        <v>0.18718698655015306</v>
      </c>
      <c r="JI15" s="5">
        <f t="shared" si="27"/>
        <v>0.18897783081769076</v>
      </c>
      <c r="JJ15" s="5">
        <f t="shared" si="27"/>
        <v>0.19076462088538493</v>
      </c>
      <c r="JK15" s="5">
        <f t="shared" si="27"/>
        <v>0.19254749627590781</v>
      </c>
      <c r="JL15" s="5">
        <f t="shared" si="27"/>
        <v>0.19432659439914457</v>
      </c>
      <c r="JM15" s="5">
        <f t="shared" si="27"/>
        <v>0.19610205059414734</v>
      </c>
      <c r="JN15" s="5">
        <f t="shared" si="27"/>
        <v>0.19787399817015536</v>
      </c>
      <c r="JO15" s="5">
        <f t="shared" si="27"/>
        <v>0.1996425684467017</v>
      </c>
      <c r="JP15" s="5">
        <f t="shared" si="27"/>
        <v>0.20140789079282773</v>
      </c>
      <c r="JQ15" s="5">
        <f t="shared" si="27"/>
        <v>0.20317009266542371</v>
      </c>
      <c r="JR15" s="5">
        <f t="shared" si="27"/>
        <v>0.20492929964671663</v>
      </c>
      <c r="JS15" s="5">
        <f t="shared" si="27"/>
        <v>0.20668563548092297</v>
      </c>
      <c r="JT15" s="5">
        <f t="shared" si="27"/>
        <v>0.20843922211008489</v>
      </c>
      <c r="JU15" s="5">
        <f t="shared" si="27"/>
        <v>0.2101901797091095</v>
      </c>
      <c r="JV15" s="5">
        <f t="shared" si="27"/>
        <v>0.21193862672002625</v>
      </c>
      <c r="JW15" s="5">
        <f t="shared" si="27"/>
        <v>0.21368467988548229</v>
      </c>
      <c r="JX15" s="5">
        <f t="shared" si="27"/>
        <v>0.21542845428149049</v>
      </c>
      <c r="JY15" s="5">
        <f t="shared" si="27"/>
        <v>0.21717006334944838</v>
      </c>
      <c r="JZ15" s="5">
        <f t="shared" si="27"/>
        <v>0.21890961892744237</v>
      </c>
      <c r="KA15" s="5">
        <f t="shared" si="27"/>
        <v>0.22064723128085401</v>
      </c>
      <c r="KB15" s="5">
        <f t="shared" si="27"/>
        <v>0.22238300913228343</v>
      </c>
      <c r="KC15" s="5">
        <f t="shared" si="27"/>
        <v>0.22411705969080417</v>
      </c>
      <c r="KD15" s="5">
        <f t="shared" si="27"/>
        <v>0.22584948868056492</v>
      </c>
      <c r="KE15" s="5">
        <f t="shared" si="27"/>
        <v>0.22758040036875202</v>
      </c>
      <c r="KF15" s="5">
        <f t="shared" si="27"/>
        <v>0.2293098975929255</v>
      </c>
      <c r="KG15" s="5">
        <f t="shared" si="27"/>
        <v>0.23103808178774476</v>
      </c>
      <c r="KH15" s="5">
        <f t="shared" si="27"/>
        <v>0.23276505301109407</v>
      </c>
      <c r="KI15" s="5">
        <f t="shared" si="27"/>
        <v>0.23449090996962288</v>
      </c>
      <c r="KJ15" s="5">
        <f t="shared" si="27"/>
        <v>0.23621575004371298</v>
      </c>
      <c r="KK15" s="5">
        <f t="shared" si="27"/>
        <v>0.23793966931188409</v>
      </c>
      <c r="KL15" s="5">
        <f t="shared" si="27"/>
        <v>0.23966276257465069</v>
      </c>
      <c r="KM15" s="5">
        <f t="shared" si="27"/>
        <v>0.24138512337784146</v>
      </c>
      <c r="KN15" s="5">
        <f t="shared" si="27"/>
        <v>0.24310684403539254</v>
      </c>
      <c r="KO15" s="5">
        <f t="shared" si="27"/>
        <v>0.2448280156516261</v>
      </c>
      <c r="KP15" s="5">
        <f t="shared" si="27"/>
        <v>0.2465487281430242</v>
      </c>
      <c r="KQ15" s="5">
        <f t="shared" si="27"/>
        <v>0.24826907025951001</v>
      </c>
      <c r="KR15" s="5">
        <f t="shared" si="27"/>
        <v>0.24998912960524483</v>
      </c>
      <c r="KS15" s="5">
        <f t="shared" si="27"/>
        <v>0.25170899265895241</v>
      </c>
      <c r="KT15" s="5">
        <f t="shared" si="27"/>
        <v>0.25342874479377975</v>
      </c>
      <c r="KU15" s="5">
        <f t="shared" si="27"/>
        <v>0.2551484702967039</v>
      </c>
      <c r="KV15" s="5">
        <f t="shared" si="27"/>
        <v>0.25686825238749389</v>
      </c>
      <c r="KW15" s="5">
        <f t="shared" si="27"/>
        <v>0.25858817323723787</v>
      </c>
      <c r="KX15" s="5">
        <f t="shared" si="27"/>
        <v>0.26030831398644239</v>
      </c>
      <c r="KY15" s="5">
        <f t="shared" si="27"/>
        <v>0.26202875476271442</v>
      </c>
      <c r="KZ15" s="5">
        <f t="shared" si="27"/>
        <v>0.26374957469803351</v>
      </c>
      <c r="LA15" s="5">
        <f t="shared" si="27"/>
        <v>0.26547085194562176</v>
      </c>
      <c r="LB15" s="5">
        <f t="shared" si="27"/>
        <v>0.26719266369642103</v>
      </c>
      <c r="LC15" s="5">
        <f t="shared" si="27"/>
        <v>0.26891508619518367</v>
      </c>
      <c r="LD15" s="5">
        <f t="shared" si="27"/>
        <v>0.270638194756185</v>
      </c>
      <c r="LE15" s="5">
        <f t="shared" si="27"/>
        <v>0.27236206377856509</v>
      </c>
      <c r="LF15" s="5">
        <f t="shared" si="27"/>
        <v>0.27408676676130639</v>
      </c>
      <c r="LG15" s="5">
        <f t="shared" si="27"/>
        <v>0.27581237631785482</v>
      </c>
      <c r="LH15" s="5">
        <f t="shared" si="27"/>
        <v>0.27753896419039048</v>
      </c>
      <c r="LI15" s="5">
        <f t="shared" si="27"/>
        <v>0.27926660126375513</v>
      </c>
      <c r="LJ15" s="5">
        <f t="shared" ref="LJ15:NU15" si="28">prey_birth_rate*LJ17-predation_rate*LJ17*LJ18</f>
        <v>0.28099535757904254</v>
      </c>
      <c r="LK15" s="5">
        <f t="shared" si="28"/>
        <v>0.282725302346858</v>
      </c>
      <c r="LL15" s="5">
        <f t="shared" si="28"/>
        <v>0.28445650396025313</v>
      </c>
      <c r="LM15" s="5">
        <f t="shared" si="28"/>
        <v>0.28618903000734203</v>
      </c>
      <c r="LN15" s="5">
        <f t="shared" si="28"/>
        <v>0.28792294728360401</v>
      </c>
      <c r="LO15" s="5">
        <f t="shared" si="28"/>
        <v>0.2896583218038794</v>
      </c>
      <c r="LP15" s="5">
        <f t="shared" si="28"/>
        <v>0.29139521881406277</v>
      </c>
      <c r="LQ15" s="5">
        <f t="shared" si="28"/>
        <v>0.29313370280249967</v>
      </c>
      <c r="LR15" s="5">
        <f t="shared" si="28"/>
        <v>0.29487383751109153</v>
      </c>
      <c r="LS15" s="5">
        <f t="shared" si="28"/>
        <v>0.29661568594611454</v>
      </c>
      <c r="LT15" s="5">
        <f t="shared" si="28"/>
        <v>0.29835931038875557</v>
      </c>
      <c r="LU15" s="5">
        <f t="shared" si="28"/>
        <v>0.30010477240537209</v>
      </c>
      <c r="LV15" s="5">
        <f t="shared" si="28"/>
        <v>0.30185213285747881</v>
      </c>
      <c r="LW15" s="5">
        <f t="shared" si="28"/>
        <v>0.30360145191146631</v>
      </c>
      <c r="LX15" s="5">
        <f t="shared" si="28"/>
        <v>0.30535278904805607</v>
      </c>
      <c r="LY15" s="5">
        <f t="shared" si="28"/>
        <v>0.30710620307149517</v>
      </c>
      <c r="LZ15" s="5">
        <f t="shared" si="28"/>
        <v>0.30886175211849609</v>
      </c>
      <c r="MA15" s="5">
        <f t="shared" si="28"/>
        <v>0.31061949366692365</v>
      </c>
      <c r="MB15" s="5">
        <f t="shared" si="28"/>
        <v>0.31237948454423514</v>
      </c>
      <c r="MC15" s="5">
        <f t="shared" si="28"/>
        <v>0.3141417809356748</v>
      </c>
      <c r="MD15" s="5">
        <f t="shared" si="28"/>
        <v>0.31590643839222815</v>
      </c>
      <c r="ME15" s="5">
        <f t="shared" si="28"/>
        <v>0.31767351183833914</v>
      </c>
      <c r="MF15" s="5">
        <f t="shared" si="28"/>
        <v>0.31944305557939173</v>
      </c>
      <c r="MG15" s="5">
        <f t="shared" si="28"/>
        <v>0.32121512330896235</v>
      </c>
      <c r="MH15" s="5">
        <f t="shared" si="28"/>
        <v>0.32298976811584273</v>
      </c>
      <c r="MI15" s="5">
        <f t="shared" si="28"/>
        <v>0.32476704249083882</v>
      </c>
      <c r="MJ15" s="5">
        <f t="shared" si="28"/>
        <v>0.32654699833334722</v>
      </c>
      <c r="MK15" s="5">
        <f t="shared" si="28"/>
        <v>0.32832968695771175</v>
      </c>
      <c r="ML15" s="5">
        <f t="shared" si="28"/>
        <v>0.33011515909936445</v>
      </c>
      <c r="MM15" s="5">
        <f t="shared" si="28"/>
        <v>0.33190346492075051</v>
      </c>
      <c r="MN15" s="5">
        <f t="shared" si="28"/>
        <v>0.33369465401704324</v>
      </c>
      <c r="MO15" s="5">
        <f t="shared" si="28"/>
        <v>0.33548877542164812</v>
      </c>
      <c r="MP15" s="5">
        <f t="shared" si="28"/>
        <v>0.33728587761150042</v>
      </c>
      <c r="MQ15" s="5">
        <f t="shared" si="28"/>
        <v>0.33908600851215709</v>
      </c>
      <c r="MR15" s="5">
        <f t="shared" si="28"/>
        <v>0.34088921550268603</v>
      </c>
      <c r="MS15" s="5">
        <f t="shared" si="28"/>
        <v>0.34269554542035341</v>
      </c>
      <c r="MT15" s="5">
        <f t="shared" si="28"/>
        <v>0.34450504456511255</v>
      </c>
      <c r="MU15" s="5">
        <f t="shared" si="28"/>
        <v>0.3463177587038942</v>
      </c>
      <c r="MV15" s="5">
        <f t="shared" si="28"/>
        <v>0.34813373307470163</v>
      </c>
      <c r="MW15" s="5">
        <f t="shared" si="28"/>
        <v>0.34995301239051052</v>
      </c>
      <c r="MX15" s="5">
        <f t="shared" si="28"/>
        <v>0.35177564084297647</v>
      </c>
      <c r="MY15" s="5">
        <f t="shared" si="28"/>
        <v>0.35360166210595073</v>
      </c>
      <c r="MZ15" s="5">
        <f t="shared" si="28"/>
        <v>0.35543111933880517</v>
      </c>
      <c r="NA15" s="5">
        <f t="shared" si="28"/>
        <v>0.35726405518956877</v>
      </c>
      <c r="NB15" s="5">
        <f t="shared" si="28"/>
        <v>0.35910051179787572</v>
      </c>
      <c r="NC15" s="5">
        <f t="shared" si="28"/>
        <v>0.36094053079772603</v>
      </c>
      <c r="ND15" s="5">
        <f t="shared" si="28"/>
        <v>0.36278415332006098</v>
      </c>
      <c r="NE15" s="5">
        <f t="shared" si="28"/>
        <v>0.36463141999515303</v>
      </c>
      <c r="NF15" s="5">
        <f t="shared" si="28"/>
        <v>0.36648237095481001</v>
      </c>
      <c r="NG15" s="5">
        <f t="shared" si="28"/>
        <v>0.36833704583439764</v>
      </c>
      <c r="NH15" s="5">
        <f t="shared" si="28"/>
        <v>0.37019548377467681</v>
      </c>
      <c r="NI15" s="5">
        <f t="shared" si="28"/>
        <v>0.37205772342345922</v>
      </c>
      <c r="NJ15" s="5">
        <f t="shared" si="28"/>
        <v>0.37392380293708016</v>
      </c>
      <c r="NK15" s="5">
        <f t="shared" si="28"/>
        <v>0.37579375998168979</v>
      </c>
      <c r="NL15" s="5">
        <f t="shared" si="28"/>
        <v>0.3776676317343618</v>
      </c>
      <c r="NM15" s="5">
        <f t="shared" si="28"/>
        <v>0.37954545488402136</v>
      </c>
      <c r="NN15" s="5">
        <f t="shared" si="28"/>
        <v>0.38142726563219087</v>
      </c>
      <c r="NO15" s="5">
        <f t="shared" si="28"/>
        <v>0.38331309969355432</v>
      </c>
      <c r="NP15" s="5">
        <f t="shared" si="28"/>
        <v>0.38520299229634036</v>
      </c>
      <c r="NQ15" s="5">
        <f t="shared" si="28"/>
        <v>0.3870969781825227</v>
      </c>
      <c r="NR15" s="5">
        <f t="shared" si="28"/>
        <v>0.38899509160783963</v>
      </c>
      <c r="NS15" s="5">
        <f t="shared" si="28"/>
        <v>0.39089736634162964</v>
      </c>
      <c r="NT15" s="5">
        <f t="shared" si="28"/>
        <v>0.39280383566648547</v>
      </c>
      <c r="NU15" s="5">
        <f t="shared" si="28"/>
        <v>0.39471453237772391</v>
      </c>
      <c r="NV15" s="5">
        <f t="shared" ref="NV15:QG15" si="29">prey_birth_rate*NV17-predation_rate*NV17*NV18</f>
        <v>0.3966294887826719</v>
      </c>
      <c r="NW15" s="5">
        <f t="shared" si="29"/>
        <v>0.39854873669976804</v>
      </c>
      <c r="NX15" s="5">
        <f t="shared" si="29"/>
        <v>0.4004723074574783</v>
      </c>
      <c r="NY15" s="5">
        <f t="shared" si="29"/>
        <v>0.40240023189302565</v>
      </c>
      <c r="NZ15" s="5">
        <f t="shared" si="29"/>
        <v>0.4043325403509323</v>
      </c>
      <c r="OA15" s="5">
        <f t="shared" si="29"/>
        <v>0.40626926268137353</v>
      </c>
      <c r="OB15" s="5">
        <f t="shared" si="29"/>
        <v>0.4082104282383423</v>
      </c>
      <c r="OC15" s="5">
        <f t="shared" si="29"/>
        <v>0.41015606587762271</v>
      </c>
      <c r="OD15" s="5">
        <f t="shared" si="29"/>
        <v>0.41210620395457198</v>
      </c>
      <c r="OE15" s="5">
        <f t="shared" si="29"/>
        <v>0.41406087032170863</v>
      </c>
      <c r="OF15" s="5">
        <f t="shared" si="29"/>
        <v>0.41602009232610593</v>
      </c>
      <c r="OG15" s="5">
        <f t="shared" si="29"/>
        <v>0.41798389680658904</v>
      </c>
      <c r="OH15" s="5">
        <f t="shared" si="29"/>
        <v>0.41995231009073336</v>
      </c>
      <c r="OI15" s="5">
        <f t="shared" si="29"/>
        <v>0.42192535799166375</v>
      </c>
      <c r="OJ15" s="5">
        <f t="shared" si="29"/>
        <v>0.42390306580465131</v>
      </c>
      <c r="OK15" s="5">
        <f t="shared" si="29"/>
        <v>0.42588545830350655</v>
      </c>
      <c r="OL15" s="5">
        <f t="shared" si="29"/>
        <v>0.42787255973676719</v>
      </c>
      <c r="OM15" s="5">
        <f t="shared" si="29"/>
        <v>0.42986439382367658</v>
      </c>
      <c r="ON15" s="5">
        <f t="shared" si="29"/>
        <v>0.43186098374995363</v>
      </c>
      <c r="OO15" s="5">
        <f t="shared" si="29"/>
        <v>0.43386235216334867</v>
      </c>
      <c r="OP15" s="5">
        <f t="shared" si="29"/>
        <v>0.43586852116898467</v>
      </c>
      <c r="OQ15" s="5">
        <f t="shared" si="29"/>
        <v>0.43787951232448064</v>
      </c>
      <c r="OR15" s="5">
        <f t="shared" si="29"/>
        <v>0.43989534663485474</v>
      </c>
      <c r="OS15" s="5">
        <f t="shared" si="29"/>
        <v>0.44191604454720435</v>
      </c>
      <c r="OT15" s="5">
        <f t="shared" si="29"/>
        <v>0.44394162594515874</v>
      </c>
      <c r="OU15" s="5">
        <f t="shared" si="29"/>
        <v>0.44597211014310451</v>
      </c>
      <c r="OV15" s="5">
        <f t="shared" si="29"/>
        <v>0.44800751588017707</v>
      </c>
      <c r="OW15" s="5">
        <f t="shared" si="29"/>
        <v>0.45004786131401781</v>
      </c>
      <c r="OX15" s="5">
        <f t="shared" si="29"/>
        <v>0.45209316401429084</v>
      </c>
      <c r="OY15" s="5">
        <f t="shared" si="29"/>
        <v>0.45414344095595899</v>
      </c>
      <c r="OZ15" s="5">
        <f t="shared" si="29"/>
        <v>0.45619870851231226</v>
      </c>
      <c r="PA15" s="5">
        <f t="shared" si="29"/>
        <v>0.45825898244774754</v>
      </c>
      <c r="PB15" s="5">
        <f t="shared" si="29"/>
        <v>0.46032427791029384</v>
      </c>
      <c r="PC15" s="5">
        <f t="shared" si="29"/>
        <v>0.46239460942388044</v>
      </c>
      <c r="PD15" s="5">
        <f t="shared" si="29"/>
        <v>0.46446999088034269</v>
      </c>
      <c r="PE15" s="5">
        <f t="shared" si="29"/>
        <v>0.46655043553116232</v>
      </c>
      <c r="PF15" s="5">
        <f t="shared" si="29"/>
        <v>0.46863595597893637</v>
      </c>
      <c r="PG15" s="5">
        <f t="shared" si="29"/>
        <v>0.47072656416857184</v>
      </c>
      <c r="PH15" s="5">
        <f t="shared" si="29"/>
        <v>0.47282227137820015</v>
      </c>
      <c r="PI15" s="5">
        <f t="shared" si="29"/>
        <v>0.47492308820980728</v>
      </c>
      <c r="PJ15" s="5">
        <f t="shared" si="29"/>
        <v>0.47702902457957391</v>
      </c>
      <c r="PK15" s="5">
        <f t="shared" si="29"/>
        <v>0.47914008970792088</v>
      </c>
      <c r="PL15" s="5">
        <f t="shared" si="29"/>
        <v>0.48125629210925525</v>
      </c>
      <c r="PM15" s="5">
        <f t="shared" si="29"/>
        <v>0.48337763958140945</v>
      </c>
      <c r="PN15" s="5">
        <f t="shared" si="29"/>
        <v>0.48550413919477098</v>
      </c>
      <c r="PO15" s="5">
        <f t="shared" si="29"/>
        <v>0.4876357972810933</v>
      </c>
      <c r="PP15" s="5">
        <f t="shared" si="29"/>
        <v>0.48977261942198574</v>
      </c>
      <c r="PQ15" s="5">
        <f t="shared" si="29"/>
        <v>0.49191461043707252</v>
      </c>
      <c r="PR15" s="5">
        <f t="shared" si="29"/>
        <v>0.49406177437181797</v>
      </c>
      <c r="PS15" s="5">
        <f t="shared" si="29"/>
        <v>0.49621411448500796</v>
      </c>
      <c r="PT15" s="5">
        <f t="shared" si="29"/>
        <v>0.49837163323588507</v>
      </c>
      <c r="PU15" s="5">
        <f t="shared" si="29"/>
        <v>0.50053433227092614</v>
      </c>
      <c r="PV15" s="5">
        <f t="shared" si="29"/>
        <v>0.50270221241025859</v>
      </c>
      <c r="PW15" s="5">
        <f t="shared" si="29"/>
        <v>0.50487527363370666</v>
      </c>
      <c r="PX15" s="5">
        <f t="shared" si="29"/>
        <v>0.50705351506645924</v>
      </c>
      <c r="PY15" s="5">
        <f t="shared" si="29"/>
        <v>0.5092369349643544</v>
      </c>
      <c r="PZ15" s="5">
        <f t="shared" si="29"/>
        <v>0.51142553069877006</v>
      </c>
      <c r="QA15" s="5">
        <f t="shared" si="29"/>
        <v>0.51361929874111278</v>
      </c>
      <c r="QB15" s="5">
        <f t="shared" si="29"/>
        <v>0.51581823464689902</v>
      </c>
      <c r="QC15" s="5">
        <f t="shared" si="29"/>
        <v>0.51802233303941636</v>
      </c>
      <c r="QD15" s="5">
        <f t="shared" si="29"/>
        <v>0.52023158759295929</v>
      </c>
      <c r="QE15" s="5">
        <f t="shared" si="29"/>
        <v>0.52244599101562839</v>
      </c>
      <c r="QF15" s="5">
        <f t="shared" si="29"/>
        <v>0.524665535031684</v>
      </c>
      <c r="QG15" s="5">
        <f t="shared" si="29"/>
        <v>0.52689021036344641</v>
      </c>
      <c r="QH15" s="5">
        <f t="shared" ref="QH15:SS15" si="30">prey_birth_rate*QH17-predation_rate*QH17*QH18</f>
        <v>0.52912000671272874</v>
      </c>
      <c r="QI15" s="5">
        <f t="shared" si="30"/>
        <v>0.53135491274179825</v>
      </c>
      <c r="QJ15" s="5">
        <f t="shared" si="30"/>
        <v>0.53359491605384934</v>
      </c>
      <c r="QK15" s="5">
        <f t="shared" si="30"/>
        <v>0.53584000317298364</v>
      </c>
      <c r="QL15" s="5">
        <f t="shared" si="30"/>
        <v>0.53809015952368067</v>
      </c>
      <c r="QM15" s="5">
        <f t="shared" si="30"/>
        <v>0.54034536940975197</v>
      </c>
      <c r="QN15" s="5">
        <f t="shared" si="30"/>
        <v>0.54260561599276569</v>
      </c>
      <c r="QO15" s="5">
        <f t="shared" si="30"/>
        <v>0.54487088126992844</v>
      </c>
      <c r="QP15" s="5">
        <f t="shared" si="30"/>
        <v>0.54714114605141517</v>
      </c>
      <c r="QQ15" s="5">
        <f t="shared" si="30"/>
        <v>0.54941638993713116</v>
      </c>
      <c r="QR15" s="5">
        <f t="shared" si="30"/>
        <v>0.55169659129289639</v>
      </c>
      <c r="QS15" s="5">
        <f t="shared" si="30"/>
        <v>0.553981727226037</v>
      </c>
      <c r="QT15" s="5">
        <f t="shared" si="30"/>
        <v>0.55627177356037072</v>
      </c>
      <c r="QU15" s="5">
        <f t="shared" si="30"/>
        <v>0.55856670481057347</v>
      </c>
      <c r="QV15" s="5">
        <f t="shared" si="30"/>
        <v>0.56086649415591128</v>
      </c>
      <c r="QW15" s="5">
        <f t="shared" si="30"/>
        <v>0.56317111341332393</v>
      </c>
      <c r="QX15" s="5">
        <f t="shared" si="30"/>
        <v>0.56548053300984502</v>
      </c>
      <c r="QY15" s="5">
        <f t="shared" si="30"/>
        <v>0.56779472195434211</v>
      </c>
      <c r="QZ15" s="5">
        <f t="shared" si="30"/>
        <v>0.57011364780856322</v>
      </c>
      <c r="RA15" s="5">
        <f t="shared" si="30"/>
        <v>0.57243727665747068</v>
      </c>
      <c r="RB15" s="5">
        <f t="shared" si="30"/>
        <v>0.57476557307884824</v>
      </c>
      <c r="RC15" s="5">
        <f t="shared" si="30"/>
        <v>0.57709850011216191</v>
      </c>
      <c r="RD15" s="5">
        <f t="shared" si="30"/>
        <v>0.57943601922665844</v>
      </c>
      <c r="RE15" s="5">
        <f t="shared" si="30"/>
        <v>0.58177809028868388</v>
      </c>
      <c r="RF15" s="5">
        <f t="shared" si="30"/>
        <v>0.58412467152820091</v>
      </c>
      <c r="RG15" s="5">
        <f t="shared" si="30"/>
        <v>0.58647571950448862</v>
      </c>
      <c r="RH15" s="5">
        <f t="shared" si="30"/>
        <v>0.58883118907100518</v>
      </c>
      <c r="RI15" s="5">
        <f t="shared" si="30"/>
        <v>0.59119103333939016</v>
      </c>
      <c r="RJ15" s="5">
        <f t="shared" si="30"/>
        <v>0.59355520364259018</v>
      </c>
      <c r="RK15" s="5">
        <f t="shared" si="30"/>
        <v>0.59592364949708387</v>
      </c>
      <c r="RL15" s="5">
        <f t="shared" si="30"/>
        <v>0.59829631856418464</v>
      </c>
      <c r="RM15" s="5">
        <f t="shared" si="30"/>
        <v>0.60067315661040055</v>
      </c>
      <c r="RN15" s="5">
        <f t="shared" si="30"/>
        <v>0.60305410746682653</v>
      </c>
      <c r="RO15" s="5">
        <f t="shared" si="30"/>
        <v>0.60543911298754693</v>
      </c>
      <c r="RP15" s="5">
        <f t="shared" si="30"/>
        <v>0.60782811300702344</v>
      </c>
      <c r="RQ15" s="5">
        <f t="shared" si="30"/>
        <v>0.61022104529644405</v>
      </c>
      <c r="RR15" s="5">
        <f t="shared" si="30"/>
        <v>0.61261784551900722</v>
      </c>
      <c r="RS15" s="5">
        <f t="shared" si="30"/>
        <v>0.61501844718411525</v>
      </c>
      <c r="RT15" s="5">
        <f t="shared" si="30"/>
        <v>0.61742278160045172</v>
      </c>
      <c r="RU15" s="5">
        <f t="shared" si="30"/>
        <v>0.61983077782791207</v>
      </c>
      <c r="RV15" s="5">
        <f t="shared" si="30"/>
        <v>0.62224236262836308</v>
      </c>
      <c r="RW15" s="5">
        <f t="shared" si="30"/>
        <v>0.62465746041519976</v>
      </c>
      <c r="RX15" s="5">
        <f t="shared" si="30"/>
        <v>0.62707599320167029</v>
      </c>
      <c r="RY15" s="5">
        <f t="shared" si="30"/>
        <v>0.62949788054793998</v>
      </c>
      <c r="RZ15" s="5">
        <f t="shared" si="30"/>
        <v>0.63192303950686135</v>
      </c>
      <c r="SA15" s="5">
        <f t="shared" si="30"/>
        <v>0.63435138456841844</v>
      </c>
      <c r="SB15" s="5">
        <f t="shared" si="30"/>
        <v>0.63678282760281513</v>
      </c>
      <c r="SC15" s="5">
        <f t="shared" si="30"/>
        <v>0.63921727780216842</v>
      </c>
      <c r="SD15" s="5">
        <f t="shared" si="30"/>
        <v>0.64165464162077746</v>
      </c>
      <c r="SE15" s="5">
        <f t="shared" si="30"/>
        <v>0.64409482271392948</v>
      </c>
      <c r="SF15" s="5">
        <f t="shared" si="30"/>
        <v>0.64653772187520686</v>
      </c>
      <c r="SG15" s="5">
        <f t="shared" si="30"/>
        <v>0.64898323697225946</v>
      </c>
      <c r="SH15" s="5">
        <f t="shared" si="30"/>
        <v>0.65143126288100028</v>
      </c>
      <c r="SI15" s="5">
        <f t="shared" si="30"/>
        <v>0.65388169141818908</v>
      </c>
      <c r="SJ15" s="5">
        <f t="shared" si="30"/>
        <v>0.65633441127236092</v>
      </c>
      <c r="SK15" s="5">
        <f t="shared" si="30"/>
        <v>0.6587893079330589</v>
      </c>
      <c r="SL15" s="5">
        <f t="shared" si="30"/>
        <v>0.66124626361832828</v>
      </c>
      <c r="SM15" s="5">
        <f t="shared" si="30"/>
        <v>0.66370515720042944</v>
      </c>
      <c r="SN15" s="5">
        <f t="shared" si="30"/>
        <v>0.66616586412972267</v>
      </c>
      <c r="SO15" s="5">
        <f t="shared" si="30"/>
        <v>0.66862825635668088</v>
      </c>
      <c r="SP15" s="5">
        <f t="shared" si="30"/>
        <v>0.67109220225198296</v>
      </c>
      <c r="SQ15" s="5">
        <f t="shared" si="30"/>
        <v>0.67355756652463772</v>
      </c>
      <c r="SR15" s="5">
        <f t="shared" si="30"/>
        <v>0.67602421013809022</v>
      </c>
      <c r="SS15" s="5">
        <f t="shared" si="30"/>
        <v>0.6784919902242601</v>
      </c>
      <c r="ST15" s="5">
        <f t="shared" ref="ST15:VE15" si="31">prey_birth_rate*ST17-predation_rate*ST17*ST18</f>
        <v>0.68096075999545813</v>
      </c>
      <c r="SU15" s="5">
        <f t="shared" si="31"/>
        <v>0.68343036865412865</v>
      </c>
      <c r="SV15" s="5">
        <f t="shared" si="31"/>
        <v>0.68590066130036231</v>
      </c>
      <c r="SW15" s="5">
        <f t="shared" si="31"/>
        <v>0.68837147883712491</v>
      </c>
      <c r="SX15" s="5">
        <f t="shared" si="31"/>
        <v>0.69084265787314048</v>
      </c>
      <c r="SY15" s="5">
        <f t="shared" si="31"/>
        <v>0.6933140306233736</v>
      </c>
      <c r="SZ15" s="5">
        <f t="shared" si="31"/>
        <v>0.69578542480704841</v>
      </c>
      <c r="TA15" s="5">
        <f t="shared" si="31"/>
        <v>0.6982566635431422</v>
      </c>
      <c r="TB15" s="5">
        <f t="shared" si="31"/>
        <v>0.70072756524329027</v>
      </c>
      <c r="TC15" s="5">
        <f t="shared" si="31"/>
        <v>0.70319794350203624</v>
      </c>
      <c r="TD15" s="5">
        <f t="shared" si="31"/>
        <v>0.70566760698436115</v>
      </c>
      <c r="TE15" s="5">
        <f t="shared" si="31"/>
        <v>0.70813635931042229</v>
      </c>
      <c r="TF15" s="5">
        <f t="shared" si="31"/>
        <v>0.71060399893743342</v>
      </c>
      <c r="TG15" s="5">
        <f t="shared" si="31"/>
        <v>0.71307031903861018</v>
      </c>
      <c r="TH15" s="5">
        <f t="shared" si="31"/>
        <v>0.71553510737911141</v>
      </c>
      <c r="TI15" s="5">
        <f t="shared" si="31"/>
        <v>0.71799814618889779</v>
      </c>
      <c r="TJ15" s="5">
        <f t="shared" si="31"/>
        <v>0.72045921203243091</v>
      </c>
      <c r="TK15" s="5">
        <f t="shared" si="31"/>
        <v>0.72291807567513444</v>
      </c>
      <c r="TL15" s="5">
        <f t="shared" si="31"/>
        <v>0.72537450194653441</v>
      </c>
      <c r="TM15" s="5">
        <f t="shared" si="31"/>
        <v>0.72782824959999703</v>
      </c>
      <c r="TN15" s="5">
        <f t="shared" si="31"/>
        <v>0.73027907116897695</v>
      </c>
      <c r="TO15" s="5">
        <f t="shared" si="31"/>
        <v>0.7327267128196906</v>
      </c>
      <c r="TP15" s="5">
        <f t="shared" si="31"/>
        <v>0.73517091420012348</v>
      </c>
      <c r="TQ15" s="5">
        <f t="shared" si="31"/>
        <v>0.73761140828528127</v>
      </c>
      <c r="TR15" s="5">
        <f t="shared" si="31"/>
        <v>0.74004792121859042</v>
      </c>
      <c r="TS15" s="5">
        <f t="shared" si="31"/>
        <v>0.74248017214935258</v>
      </c>
      <c r="TT15" s="5">
        <f t="shared" si="31"/>
        <v>0.74490787306615436</v>
      </c>
      <c r="TU15" s="5">
        <f t="shared" si="31"/>
        <v>0.74733072862613414</v>
      </c>
      <c r="TV15" s="5">
        <f t="shared" si="31"/>
        <v>0.74974843597999996</v>
      </c>
      <c r="TW15" s="5">
        <f t="shared" si="31"/>
        <v>0.75216068459269669</v>
      </c>
      <c r="TX15" s="5">
        <f t="shared" si="31"/>
        <v>0.754567156059614</v>
      </c>
      <c r="TY15" s="5">
        <f t="shared" si="31"/>
        <v>0.75696752391822641</v>
      </c>
      <c r="TZ15" s="5">
        <f t="shared" si="31"/>
        <v>0.75936145345505013</v>
      </c>
      <c r="UA15" s="5">
        <f t="shared" si="31"/>
        <v>0.76174860150780876</v>
      </c>
      <c r="UB15" s="5">
        <f t="shared" si="31"/>
        <v>0.76412861626268247</v>
      </c>
      <c r="UC15" s="5">
        <f t="shared" si="31"/>
        <v>0.76650113704653056</v>
      </c>
      <c r="UD15" s="5">
        <f t="shared" si="31"/>
        <v>0.76886579411395595</v>
      </c>
      <c r="UE15" s="5">
        <f t="shared" si="31"/>
        <v>0.77122220842909606</v>
      </c>
      <c r="UF15" s="5">
        <f t="shared" si="31"/>
        <v>0.77356999144200578</v>
      </c>
      <c r="UG15" s="5">
        <f t="shared" si="31"/>
        <v>0.77590874485950823</v>
      </c>
      <c r="UH15" s="5">
        <f t="shared" si="31"/>
        <v>0.77823806041037735</v>
      </c>
      <c r="UI15" s="5">
        <f t="shared" si="31"/>
        <v>0.78055751960472064</v>
      </c>
      <c r="UJ15" s="5">
        <f t="shared" si="31"/>
        <v>0.78286669348742222</v>
      </c>
      <c r="UK15" s="5">
        <f t="shared" si="31"/>
        <v>0.78516514238550805</v>
      </c>
      <c r="UL15" s="5">
        <f t="shared" si="31"/>
        <v>0.78745241564928903</v>
      </c>
      <c r="UM15" s="5">
        <f t="shared" si="31"/>
        <v>0.78972805138713942</v>
      </c>
      <c r="UN15" s="5">
        <f t="shared" si="31"/>
        <v>0.7919915761937586</v>
      </c>
      <c r="UO15" s="5">
        <f t="shared" si="31"/>
        <v>0.79424250487177195</v>
      </c>
      <c r="UP15" s="5">
        <f t="shared" si="31"/>
        <v>0.79648034014651048</v>
      </c>
      <c r="UQ15" s="5">
        <f t="shared" si="31"/>
        <v>0.79870457237382164</v>
      </c>
      <c r="UR15" s="5">
        <f t="shared" si="31"/>
        <v>0.80091467924074666</v>
      </c>
      <c r="US15" s="5">
        <f t="shared" si="31"/>
        <v>0.80311012545890903</v>
      </c>
      <c r="UT15" s="5">
        <f t="shared" si="31"/>
        <v>0.80529036245044794</v>
      </c>
      <c r="UU15" s="5">
        <f t="shared" si="31"/>
        <v>0.80745482802633473</v>
      </c>
      <c r="UV15" s="5">
        <f t="shared" si="31"/>
        <v>0.80960294605690231</v>
      </c>
      <c r="UW15" s="5">
        <f t="shared" si="31"/>
        <v>0.81173412613441953</v>
      </c>
      <c r="UX15" s="5">
        <f t="shared" si="31"/>
        <v>0.81384776322753882</v>
      </c>
      <c r="UY15" s="5">
        <f t="shared" si="31"/>
        <v>0.81594323732744289</v>
      </c>
      <c r="UZ15" s="5">
        <f t="shared" si="31"/>
        <v>0.81801991308551592</v>
      </c>
      <c r="VA15" s="5">
        <f t="shared" si="31"/>
        <v>0.82007713944236116</v>
      </c>
      <c r="VB15" s="5">
        <f t="shared" si="31"/>
        <v>0.8221142492479856</v>
      </c>
      <c r="VC15" s="5">
        <f t="shared" si="31"/>
        <v>0.82413055887297371</v>
      </c>
      <c r="VD15" s="5">
        <f t="shared" si="31"/>
        <v>0.82612536781046553</v>
      </c>
      <c r="VE15" s="5">
        <f t="shared" si="31"/>
        <v>0.82809795826875798</v>
      </c>
      <c r="VF15" s="5">
        <f t="shared" ref="VF15:XQ15" si="32">prey_birth_rate*VF17-predation_rate*VF17*VF18</f>
        <v>0.83004759475434575</v>
      </c>
      <c r="VG15" s="5">
        <f t="shared" si="32"/>
        <v>0.83197352364521659</v>
      </c>
      <c r="VH15" s="5">
        <f t="shared" si="32"/>
        <v>0.83387497275421674</v>
      </c>
      <c r="VI15" s="5">
        <f t="shared" si="32"/>
        <v>0.83575115088230079</v>
      </c>
      <c r="VJ15" s="5">
        <f t="shared" si="32"/>
        <v>0.83760124736148156</v>
      </c>
      <c r="VK15" s="5">
        <f t="shared" si="32"/>
        <v>0.83942443158729507</v>
      </c>
      <c r="VL15" s="5">
        <f t="shared" si="32"/>
        <v>0.84121985254059661</v>
      </c>
      <c r="VM15" s="5">
        <f t="shared" si="32"/>
        <v>0.8429866382985054</v>
      </c>
      <c r="VN15" s="5">
        <f t="shared" si="32"/>
        <v>0.84472389553431737</v>
      </c>
      <c r="VO15" s="5">
        <f t="shared" si="32"/>
        <v>0.84643070900620387</v>
      </c>
      <c r="VP15" s="5">
        <f t="shared" si="32"/>
        <v>0.8481061410345242</v>
      </c>
      <c r="VQ15" s="5">
        <f t="shared" si="32"/>
        <v>0.84974923096757227</v>
      </c>
      <c r="VR15" s="5">
        <f t="shared" si="32"/>
        <v>0.85135899463559139</v>
      </c>
      <c r="VS15" s="5">
        <f t="shared" si="32"/>
        <v>0.85293442379288842</v>
      </c>
      <c r="VT15" s="5">
        <f t="shared" si="32"/>
        <v>0.85447448554788474</v>
      </c>
      <c r="VU15" s="5">
        <f t="shared" si="32"/>
        <v>0.85597812178094945</v>
      </c>
      <c r="VV15" s="5">
        <f t="shared" si="32"/>
        <v>0.85744424854986068</v>
      </c>
      <c r="VW15" s="5">
        <f t="shared" si="32"/>
        <v>0.85887175548275496</v>
      </c>
      <c r="VX15" s="5">
        <f t="shared" si="32"/>
        <v>0.86025950515842442</v>
      </c>
      <c r="VY15" s="5">
        <f t="shared" si="32"/>
        <v>0.86160633247383533</v>
      </c>
      <c r="VZ15" s="5">
        <f t="shared" si="32"/>
        <v>0.8629110439987504</v>
      </c>
      <c r="WA15" s="5">
        <f t="shared" si="32"/>
        <v>0.8641724173173444</v>
      </c>
      <c r="WB15" s="5">
        <f t="shared" si="32"/>
        <v>0.86538920035671407</v>
      </c>
      <c r="WC15" s="5">
        <f t="shared" si="32"/>
        <v>0.86656011070220507</v>
      </c>
      <c r="WD15" s="5">
        <f t="shared" si="32"/>
        <v>0.86768383489947609</v>
      </c>
      <c r="WE15" s="5">
        <f t="shared" si="32"/>
        <v>0.86875902774325009</v>
      </c>
      <c r="WF15" s="5">
        <f t="shared" si="32"/>
        <v>0.86978431155270985</v>
      </c>
      <c r="WG15" s="5">
        <f t="shared" si="32"/>
        <v>0.87075827543351858</v>
      </c>
      <c r="WH15" s="5">
        <f t="shared" si="32"/>
        <v>0.87167947452646066</v>
      </c>
      <c r="WI15" s="5">
        <f t="shared" si="32"/>
        <v>0.87254642924272074</v>
      </c>
      <c r="WJ15" s="5">
        <f t="shared" si="32"/>
        <v>0.87335762448584398</v>
      </c>
      <c r="WK15" s="5">
        <f t="shared" si="32"/>
        <v>0.8741115088604412</v>
      </c>
      <c r="WL15" s="5">
        <f t="shared" si="32"/>
        <v>0.87480649386773091</v>
      </c>
      <c r="WM15" s="5">
        <f t="shared" si="32"/>
        <v>0.87544095308803882</v>
      </c>
      <c r="WN15" s="5">
        <f t="shared" si="32"/>
        <v>0.87601322135040371</v>
      </c>
      <c r="WO15" s="5">
        <f t="shared" si="32"/>
        <v>0.87652159388947637</v>
      </c>
      <c r="WP15" s="5">
        <f t="shared" si="32"/>
        <v>0.87696432548992709</v>
      </c>
      <c r="WQ15" s="5">
        <f t="shared" si="32"/>
        <v>0.87733962961862166</v>
      </c>
      <c r="WR15" s="5">
        <f t="shared" si="32"/>
        <v>0.87764567754485989</v>
      </c>
      <c r="WS15" s="5">
        <f t="shared" si="32"/>
        <v>0.87788059744902025</v>
      </c>
      <c r="WT15" s="5">
        <f t="shared" si="32"/>
        <v>0.87804247351999676</v>
      </c>
      <c r="WU15" s="5">
        <f t="shared" si="32"/>
        <v>0.87812934504186324</v>
      </c>
      <c r="WV15" s="5">
        <f t="shared" si="32"/>
        <v>0.87813920547025837</v>
      </c>
      <c r="WW15" s="5">
        <f t="shared" si="32"/>
        <v>0.8780700014990338</v>
      </c>
      <c r="WX15" s="5">
        <f t="shared" si="32"/>
        <v>0.87791963211777435</v>
      </c>
      <c r="WY15" s="5">
        <f t="shared" si="32"/>
        <v>0.87768594766085906</v>
      </c>
      <c r="WZ15" s="5">
        <f t="shared" si="32"/>
        <v>0.87736674884880306</v>
      </c>
      <c r="XA15" s="5">
        <f t="shared" si="32"/>
        <v>0.87695978582268941</v>
      </c>
      <c r="XB15" s="5">
        <f t="shared" si="32"/>
        <v>0.87646275717257982</v>
      </c>
      <c r="XC15" s="5">
        <f t="shared" si="32"/>
        <v>0.87587330896087345</v>
      </c>
      <c r="XD15" s="5">
        <f t="shared" si="32"/>
        <v>0.87518903374167056</v>
      </c>
      <c r="XE15" s="5">
        <f t="shared" si="32"/>
        <v>0.87440746957728543</v>
      </c>
      <c r="XF15" s="5">
        <f t="shared" si="32"/>
        <v>0.8735260990531577</v>
      </c>
      <c r="XG15" s="5">
        <f t="shared" si="32"/>
        <v>0.8725423482925061</v>
      </c>
      <c r="XH15" s="5">
        <f t="shared" si="32"/>
        <v>0.87145358597218103</v>
      </c>
      <c r="XI15" s="5">
        <f t="shared" si="32"/>
        <v>0.87025712234129071</v>
      </c>
      <c r="XJ15" s="5">
        <f t="shared" si="32"/>
        <v>0.86895020824428426</v>
      </c>
      <c r="XK15" s="5">
        <f t="shared" si="32"/>
        <v>0.86753003415032093</v>
      </c>
      <c r="XL15" s="5">
        <f t="shared" si="32"/>
        <v>0.86599372919087325</v>
      </c>
      <c r="XM15" s="5">
        <f t="shared" si="32"/>
        <v>0.86433836020766175</v>
      </c>
      <c r="XN15" s="5">
        <f t="shared" si="32"/>
        <v>0.86256093081316887</v>
      </c>
      <c r="XO15" s="5">
        <f t="shared" si="32"/>
        <v>0.86065838046613152</v>
      </c>
      <c r="XP15" s="5">
        <f t="shared" si="32"/>
        <v>0.85862758356458113</v>
      </c>
      <c r="XQ15" s="5">
        <f t="shared" si="32"/>
        <v>0.856465348559171</v>
      </c>
      <c r="XR15" s="5">
        <f t="shared" ref="XR15:AAC15" si="33">prey_birth_rate*XR17-predation_rate*XR17*XR18</f>
        <v>0.8541684170897158</v>
      </c>
      <c r="XS15" s="5">
        <f t="shared" si="33"/>
        <v>0.85173346314805154</v>
      </c>
      <c r="XT15" s="5">
        <f t="shared" si="33"/>
        <v>0.84915709227053249</v>
      </c>
      <c r="XU15" s="5">
        <f t="shared" si="33"/>
        <v>0.84643584076368494</v>
      </c>
      <c r="XV15" s="5">
        <f t="shared" si="33"/>
        <v>0.84356617496675557</v>
      </c>
      <c r="XW15" s="5">
        <f t="shared" si="33"/>
        <v>0.84054449055512359</v>
      </c>
      <c r="XX15" s="5">
        <f t="shared" si="33"/>
        <v>0.83736711188878221</v>
      </c>
      <c r="XY15" s="5">
        <f t="shared" si="33"/>
        <v>0.83403029141033835</v>
      </c>
      <c r="XZ15" s="5">
        <f t="shared" si="33"/>
        <v>0.83053020909724795</v>
      </c>
      <c r="YA15" s="5">
        <f t="shared" si="33"/>
        <v>0.82686297197326197</v>
      </c>
      <c r="YB15" s="5">
        <f t="shared" si="33"/>
        <v>0.82302461368434265</v>
      </c>
      <c r="YC15" s="5">
        <f t="shared" si="33"/>
        <v>0.81901109414459916</v>
      </c>
      <c r="YD15" s="5">
        <f t="shared" si="33"/>
        <v>0.81481829925808902</v>
      </c>
      <c r="YE15" s="5">
        <f t="shared" si="33"/>
        <v>0.81044204072264736</v>
      </c>
      <c r="YF15" s="5">
        <f t="shared" si="33"/>
        <v>0.80587805592221784</v>
      </c>
      <c r="YG15" s="5">
        <f t="shared" si="33"/>
        <v>0.80112200791450228</v>
      </c>
      <c r="YH15" s="5">
        <f t="shared" si="33"/>
        <v>0.79616948552107925</v>
      </c>
      <c r="YI15" s="5">
        <f t="shared" si="33"/>
        <v>0.79101600352749224</v>
      </c>
      <c r="YJ15" s="5">
        <f t="shared" si="33"/>
        <v>0.78565700300117791</v>
      </c>
      <c r="YK15" s="5">
        <f t="shared" si="33"/>
        <v>0.78008785173546602</v>
      </c>
      <c r="YL15" s="5">
        <f t="shared" si="33"/>
        <v>0.77430384482826364</v>
      </c>
      <c r="YM15" s="5">
        <f t="shared" si="33"/>
        <v>0.76830020540442656</v>
      </c>
      <c r="YN15" s="5">
        <f t="shared" si="33"/>
        <v>0.76207208549121053</v>
      </c>
      <c r="YO15" s="5">
        <f t="shared" si="33"/>
        <v>0.75561456705659613</v>
      </c>
      <c r="YP15" s="5">
        <f t="shared" si="33"/>
        <v>0.74892266322069145</v>
      </c>
      <c r="YQ15" s="5">
        <f t="shared" si="33"/>
        <v>0.74199131965081866</v>
      </c>
      <c r="YR15" s="5">
        <f t="shared" si="33"/>
        <v>0.73481541615131141</v>
      </c>
      <c r="YS15" s="5">
        <f t="shared" si="33"/>
        <v>0.72738976845946324</v>
      </c>
      <c r="YT15" s="5">
        <f t="shared" si="33"/>
        <v>0.71970913025947958</v>
      </c>
      <c r="YU15" s="5">
        <f t="shared" si="33"/>
        <v>0.71176819542670255</v>
      </c>
      <c r="YV15" s="5">
        <f t="shared" si="33"/>
        <v>0.70356160051478556</v>
      </c>
      <c r="YW15" s="5">
        <f t="shared" si="33"/>
        <v>0.69508392749890024</v>
      </c>
      <c r="YX15" s="5">
        <f t="shared" si="33"/>
        <v>0.6863297067884524</v>
      </c>
      <c r="YY15" s="5">
        <f t="shared" si="33"/>
        <v>0.6772934205231681</v>
      </c>
      <c r="YZ15" s="5">
        <f t="shared" si="33"/>
        <v>0.66796950616678308</v>
      </c>
      <c r="ZA15" s="5">
        <f t="shared" si="33"/>
        <v>0.65835236041292133</v>
      </c>
      <c r="ZB15" s="5">
        <f t="shared" si="33"/>
        <v>0.64843634341807843</v>
      </c>
      <c r="ZC15" s="5">
        <f t="shared" si="33"/>
        <v>0.63821578337694107</v>
      </c>
      <c r="ZD15" s="5">
        <f t="shared" si="33"/>
        <v>0.62768498145554485</v>
      </c>
      <c r="ZE15" s="5">
        <f t="shared" si="33"/>
        <v>0.61683821709802733</v>
      </c>
      <c r="ZF15" s="5">
        <f t="shared" si="33"/>
        <v>0.60566975372293752</v>
      </c>
      <c r="ZG15" s="5">
        <f t="shared" si="33"/>
        <v>0.59417384482523261</v>
      </c>
      <c r="ZH15" s="5">
        <f t="shared" si="33"/>
        <v>0.58234474050020801</v>
      </c>
      <c r="ZI15" s="5">
        <f t="shared" si="33"/>
        <v>0.57017669440567764</v>
      </c>
      <c r="ZJ15" s="5">
        <f t="shared" si="33"/>
        <v>0.55766397117871869</v>
      </c>
      <c r="ZK15" s="5">
        <f t="shared" si="33"/>
        <v>0.54480085432323611</v>
      </c>
      <c r="ZL15" s="5">
        <f t="shared" si="33"/>
        <v>0.53158165458446993</v>
      </c>
      <c r="ZM15" s="5">
        <f t="shared" si="33"/>
        <v>0.51800071882634791</v>
      </c>
      <c r="ZN15" s="5">
        <f t="shared" si="33"/>
        <v>0.50405243942728328</v>
      </c>
      <c r="ZO15" s="5">
        <f t="shared" si="33"/>
        <v>0.48973126420961544</v>
      </c>
      <c r="ZP15" s="5">
        <f t="shared" si="33"/>
        <v>0.47503170691739371</v>
      </c>
      <c r="ZQ15" s="5">
        <f t="shared" si="33"/>
        <v>0.45994835825657621</v>
      </c>
      <c r="ZR15" s="5">
        <f t="shared" si="33"/>
        <v>0.44447589751098082</v>
      </c>
      <c r="ZS15" s="5">
        <f t="shared" si="33"/>
        <v>0.42860910474646352</v>
      </c>
      <c r="ZT15" s="5">
        <f t="shared" si="33"/>
        <v>0.41234287361476718</v>
      </c>
      <c r="ZU15" s="5">
        <f t="shared" si="33"/>
        <v>0.39567222476735187</v>
      </c>
      <c r="ZV15" s="5">
        <f t="shared" si="33"/>
        <v>0.37859231988817221</v>
      </c>
      <c r="ZW15" s="5">
        <f t="shared" si="33"/>
        <v>0.36109847635290038</v>
      </c>
      <c r="ZX15" s="5">
        <f t="shared" si="33"/>
        <v>0.34318618252041033</v>
      </c>
      <c r="ZY15" s="5">
        <f t="shared" si="33"/>
        <v>0.32485111366049657</v>
      </c>
      <c r="ZZ15" s="5">
        <f t="shared" si="33"/>
        <v>0.30608914851974633</v>
      </c>
      <c r="AAA15" s="5">
        <f t="shared" si="33"/>
        <v>0.28689638652522231</v>
      </c>
      <c r="AAB15" s="5">
        <f t="shared" si="33"/>
        <v>0.2672691656231494</v>
      </c>
      <c r="AAC15" s="5">
        <f t="shared" si="33"/>
        <v>0.24720408074709943</v>
      </c>
      <c r="AAD15" s="5">
        <f t="shared" ref="AAD15:ACO15" si="34">prey_birth_rate*AAD17-predation_rate*AAD17*AAD18</f>
        <v>0.22669800290724762</v>
      </c>
      <c r="AAE15" s="5">
        <f t="shared" si="34"/>
        <v>0.20574809888910939</v>
      </c>
      <c r="AAF15" s="5">
        <f t="shared" si="34"/>
        <v>0.18435185154677791</v>
      </c>
      <c r="AAG15" s="5">
        <f t="shared" si="34"/>
        <v>0.16250708067201458</v>
      </c>
      <c r="AAH15" s="5">
        <f t="shared" si="34"/>
        <v>0.1402119644166715</v>
      </c>
      <c r="AAI15" s="5">
        <f t="shared" si="34"/>
        <v>0.11746506124176115</v>
      </c>
      <c r="AAJ15" s="5">
        <f t="shared" si="34"/>
        <v>9.4265332362102772E-2</v>
      </c>
      <c r="AAK15" s="5">
        <f t="shared" si="34"/>
        <v>7.061216465082687E-2</v>
      </c>
      <c r="AAL15" s="5">
        <f t="shared" si="34"/>
        <v>4.6505393963137243E-2</v>
      </c>
      <c r="AAM15" s="5">
        <f t="shared" si="34"/>
        <v>2.1945328833601563E-2</v>
      </c>
      <c r="AAN15" s="5">
        <f t="shared" si="34"/>
        <v>-3.0672255040993246E-3</v>
      </c>
      <c r="AAO15" s="5">
        <f t="shared" si="34"/>
        <v>-2.8530942831600958E-2</v>
      </c>
      <c r="AAP15" s="5">
        <f t="shared" si="34"/>
        <v>-5.4443951456854878E-2</v>
      </c>
      <c r="AAQ15" s="5">
        <f t="shared" si="34"/>
        <v>-8.0803809590036524E-2</v>
      </c>
      <c r="AAR15" s="5">
        <f t="shared" si="34"/>
        <v>-0.10760748065878745</v>
      </c>
      <c r="AAS15" s="5">
        <f t="shared" si="34"/>
        <v>-0.13485130864344441</v>
      </c>
      <c r="AAT15" s="5">
        <f t="shared" si="34"/>
        <v>-0.16253099351923717</v>
      </c>
      <c r="AAU15" s="5">
        <f t="shared" si="34"/>
        <v>-0.19064156689882039</v>
      </c>
      <c r="AAV15" s="5">
        <f t="shared" si="34"/>
        <v>-0.21917736797492626</v>
      </c>
      <c r="AAW15" s="5">
        <f t="shared" si="34"/>
        <v>-0.24813201986932132</v>
      </c>
      <c r="AAX15" s="5">
        <f t="shared" si="34"/>
        <v>-0.27749840650058588</v>
      </c>
      <c r="AAY15" s="5">
        <f t="shared" si="34"/>
        <v>-0.30726865008945503</v>
      </c>
      <c r="AAZ15" s="5">
        <f t="shared" si="34"/>
        <v>-0.33743408942650288</v>
      </c>
      <c r="ABA15" s="5">
        <f t="shared" si="34"/>
        <v>-0.36798525903276635</v>
      </c>
      <c r="ABB15" s="5">
        <f t="shared" si="34"/>
        <v>-0.39891186934941048</v>
      </c>
      <c r="ABC15" s="5">
        <f t="shared" si="34"/>
        <v>-0.43020278809769086</v>
      </c>
      <c r="ABD15" s="5">
        <f t="shared" si="34"/>
        <v>-0.46184602295515687</v>
      </c>
      <c r="ABE15" s="5">
        <f t="shared" si="34"/>
        <v>-0.49382870569823534</v>
      </c>
      <c r="ABF15" s="5">
        <f t="shared" si="34"/>
        <v>-0.52613707796491815</v>
      </c>
      <c r="ABG15" s="5">
        <f t="shared" si="34"/>
        <v>-0.55875647879417678</v>
      </c>
      <c r="ABH15" s="5">
        <f t="shared" si="34"/>
        <v>-0.59167133410088968</v>
      </c>
      <c r="ABI15" s="5">
        <f t="shared" si="34"/>
        <v>-0.62486514824635253</v>
      </c>
      <c r="ABJ15" s="5">
        <f t="shared" si="34"/>
        <v>-0.65832049786482894</v>
      </c>
      <c r="ABK15" s="5">
        <f t="shared" si="34"/>
        <v>-0.69201902810593841</v>
      </c>
      <c r="ABL15" s="5">
        <f t="shared" si="34"/>
        <v>-0.72594145145096345</v>
      </c>
      <c r="ABM15" s="5">
        <f t="shared" si="34"/>
        <v>-0.76006754925822873</v>
      </c>
      <c r="ABN15" s="5">
        <f t="shared" si="34"/>
        <v>-0.79437617618855993</v>
      </c>
      <c r="ABO15" s="5">
        <f t="shared" si="34"/>
        <v>-0.82884526765636179</v>
      </c>
      <c r="ABP15" s="5">
        <f t="shared" si="34"/>
        <v>-0.86345185044499195</v>
      </c>
      <c r="ABQ15" s="5">
        <f t="shared" si="34"/>
        <v>-0.89817205661684918</v>
      </c>
      <c r="ABR15" s="5">
        <f t="shared" si="34"/>
        <v>-0.9329811408388311</v>
      </c>
      <c r="ABS15" s="5">
        <f t="shared" si="34"/>
        <v>-0.96785350123255554</v>
      </c>
      <c r="ABT15" s="5">
        <f t="shared" si="34"/>
        <v>-1.0027627038459797</v>
      </c>
      <c r="ABU15" s="5">
        <f t="shared" si="34"/>
        <v>-1.0376815108287101</v>
      </c>
      <c r="ABV15" s="5">
        <f t="shared" si="34"/>
        <v>-1.0725819123774907</v>
      </c>
      <c r="ABW15" s="5">
        <f t="shared" si="34"/>
        <v>-1.1074351625010057</v>
      </c>
      <c r="ABX15" s="5">
        <f t="shared" si="34"/>
        <v>-1.1422118186343717</v>
      </c>
      <c r="ABY15" s="5">
        <f t="shared" si="34"/>
        <v>-1.1768817851135218</v>
      </c>
      <c r="ABZ15" s="5">
        <f t="shared" si="34"/>
        <v>-1.2114143604982113</v>
      </c>
      <c r="ACA15" s="5">
        <f t="shared" si="34"/>
        <v>-1.2457782887096955</v>
      </c>
      <c r="ACB15" s="5">
        <f t="shared" si="34"/>
        <v>-1.2799418139253971</v>
      </c>
      <c r="ACC15" s="5">
        <f t="shared" si="34"/>
        <v>-1.3138727391481524</v>
      </c>
      <c r="ACD15" s="5">
        <f t="shared" si="34"/>
        <v>-1.3475384883421844</v>
      </c>
      <c r="ACE15" s="5">
        <f t="shared" si="34"/>
        <v>-1.3809061720018883</v>
      </c>
      <c r="ACF15" s="5">
        <f t="shared" si="34"/>
        <v>-1.4139426559930441</v>
      </c>
      <c r="ACG15" s="5">
        <f t="shared" si="34"/>
        <v>-1.4466146334794778</v>
      </c>
      <c r="ACH15" s="5">
        <f t="shared" si="34"/>
        <v>-1.4788886997216024</v>
      </c>
      <c r="ACI15" s="5">
        <f t="shared" si="34"/>
        <v>-1.5107314295070466</v>
      </c>
      <c r="ACJ15" s="5">
        <f t="shared" si="34"/>
        <v>-1.5421094569478684</v>
      </c>
      <c r="ACK15" s="5">
        <f t="shared" si="34"/>
        <v>-1.5729895573540369</v>
      </c>
      <c r="ACL15" s="5">
        <f t="shared" si="34"/>
        <v>-1.6033387308691058</v>
      </c>
      <c r="ACM15" s="5">
        <f t="shared" si="34"/>
        <v>-1.6331242875316723</v>
      </c>
      <c r="ACN15" s="5">
        <f t="shared" si="34"/>
        <v>-1.6623139334055179</v>
      </c>
      <c r="ACO15" s="5">
        <f t="shared" si="34"/>
        <v>-1.6908758574025893</v>
      </c>
      <c r="ACP15" s="5">
        <f t="shared" ref="ACP15:AFA15" si="35">prey_birth_rate*ACP17-predation_rate*ACP17*ACP18</f>
        <v>-1.718778818406383</v>
      </c>
      <c r="ACQ15" s="5">
        <f t="shared" si="35"/>
        <v>-1.7459922322892161</v>
      </c>
      <c r="ACR15" s="5">
        <f t="shared" si="35"/>
        <v>-1.772486258405366</v>
      </c>
      <c r="ACS15" s="5">
        <f t="shared" si="35"/>
        <v>-1.7982318851335179</v>
      </c>
      <c r="ACT15" s="5">
        <f t="shared" si="35"/>
        <v>-1.8232010140364401</v>
      </c>
      <c r="ACU15" s="5">
        <f t="shared" si="35"/>
        <v>-1.8473665422035035</v>
      </c>
      <c r="ACV15" s="5">
        <f t="shared" si="35"/>
        <v>-1.8707024423427556</v>
      </c>
      <c r="ACW15" s="5">
        <f t="shared" si="35"/>
        <v>-1.8931838401937102</v>
      </c>
      <c r="ACX15" s="5">
        <f t="shared" si="35"/>
        <v>-1.9147870888400429</v>
      </c>
      <c r="ACY15" s="5">
        <f t="shared" si="35"/>
        <v>-1.9354898395128592</v>
      </c>
      <c r="ACZ15" s="5">
        <f t="shared" si="35"/>
        <v>-1.9552711084901711</v>
      </c>
      <c r="ADA15" s="5">
        <f t="shared" si="35"/>
        <v>-1.974111339716629</v>
      </c>
      <c r="ADB15" s="5">
        <f t="shared" si="35"/>
        <v>-1.9919924627892218</v>
      </c>
      <c r="ADC15" s="5">
        <f t="shared" si="35"/>
        <v>-2.0088979459795322</v>
      </c>
      <c r="ADD15" s="5">
        <f t="shared" si="35"/>
        <v>-2.0248128439909268</v>
      </c>
      <c r="ADE15" s="5">
        <f t="shared" si="35"/>
        <v>-2.0397238401796169</v>
      </c>
      <c r="ADF15" s="5">
        <f t="shared" si="35"/>
        <v>-2.0536192830015496</v>
      </c>
      <c r="ADG15" s="5">
        <f t="shared" si="35"/>
        <v>-2.066489216482275</v>
      </c>
      <c r="ADH15" s="5">
        <f t="shared" si="35"/>
        <v>-2.0783254045439996</v>
      </c>
      <c r="ADI15" s="5">
        <f t="shared" si="35"/>
        <v>-2.0891213490625589</v>
      </c>
      <c r="ADJ15" s="5">
        <f t="shared" si="35"/>
        <v>-2.0988723015667476</v>
      </c>
      <c r="ADK15" s="5">
        <f t="shared" si="35"/>
        <v>-2.1075752685328446</v>
      </c>
      <c r="ADL15" s="5">
        <f t="shared" si="35"/>
        <v>-2.1152290102679645</v>
      </c>
      <c r="ADM15" s="5">
        <f t="shared" si="35"/>
        <v>-2.1218340334165644</v>
      </c>
      <c r="ADN15" s="5">
        <f t="shared" si="35"/>
        <v>-2.1273925771647511</v>
      </c>
      <c r="ADO15" s="5">
        <f t="shared" si="35"/>
        <v>-2.1319085932564357</v>
      </c>
      <c r="ADP15" s="5">
        <f t="shared" si="35"/>
        <v>-2.135387719973628</v>
      </c>
      <c r="ADQ15" s="5">
        <f t="shared" si="35"/>
        <v>-2.1378372502698162</v>
      </c>
      <c r="ADR15" s="5">
        <f t="shared" si="35"/>
        <v>-2.1392660942800834</v>
      </c>
      <c r="ADS15" s="5">
        <f t="shared" si="35"/>
        <v>-2.1396847364641491</v>
      </c>
      <c r="ADT15" s="5">
        <f t="shared" si="35"/>
        <v>-2.1391051876684788</v>
      </c>
      <c r="ADU15" s="5">
        <f t="shared" si="35"/>
        <v>-2.1375409324208685</v>
      </c>
      <c r="ADV15" s="5">
        <f t="shared" si="35"/>
        <v>-2.1350068717951691</v>
      </c>
      <c r="ADW15" s="5">
        <f t="shared" si="35"/>
        <v>-2.1315192622049164</v>
      </c>
      <c r="ADX15" s="5">
        <f t="shared" si="35"/>
        <v>-2.1270956505025165</v>
      </c>
      <c r="ADY15" s="5">
        <f t="shared" si="35"/>
        <v>-2.1217548057750992</v>
      </c>
      <c r="ADZ15" s="5">
        <f t="shared" si="35"/>
        <v>-2.1155166482392245</v>
      </c>
      <c r="AEA15" s="5">
        <f t="shared" si="35"/>
        <v>-2.1084021756442839</v>
      </c>
      <c r="AEB15" s="5">
        <f t="shared" si="35"/>
        <v>-2.1004333875986827</v>
      </c>
      <c r="AEC15" s="5">
        <f t="shared" si="35"/>
        <v>-2.09163320823383</v>
      </c>
      <c r="AED15" s="5">
        <f t="shared" si="35"/>
        <v>-2.0820254076186555</v>
      </c>
      <c r="AEE15" s="5">
        <f t="shared" si="35"/>
        <v>-2.071634522332003</v>
      </c>
      <c r="AEF15" s="5">
        <f t="shared" si="35"/>
        <v>-2.0604857755919461</v>
      </c>
      <c r="AEG15" s="5">
        <f t="shared" si="35"/>
        <v>-2.0486049973300444</v>
      </c>
      <c r="AEH15" s="5">
        <f t="shared" si="35"/>
        <v>-2.0360185445849952</v>
      </c>
      <c r="AEI15" s="5">
        <f t="shared" si="35"/>
        <v>-2.0227532225743303</v>
      </c>
      <c r="AEJ15" s="5">
        <f t="shared" si="35"/>
        <v>-2.0088362067849168</v>
      </c>
      <c r="AEK15" s="5">
        <f t="shared" si="35"/>
        <v>-1.9942949664033609</v>
      </c>
      <c r="AEL15" s="5">
        <f t="shared" si="35"/>
        <v>-1.9791571893862816</v>
      </c>
      <c r="AEM15" s="5">
        <f t="shared" si="35"/>
        <v>-1.9634507094479567</v>
      </c>
      <c r="AEN15" s="5">
        <f t="shared" si="35"/>
        <v>-1.9472034352194707</v>
      </c>
      <c r="AEO15" s="5">
        <f t="shared" si="35"/>
        <v>-1.930443281809338</v>
      </c>
      <c r="AEP15" s="5">
        <f t="shared" si="35"/>
        <v>-1.9131981049710092</v>
      </c>
      <c r="AEQ15" s="5">
        <f t="shared" si="35"/>
        <v>-1.8954956380578099</v>
      </c>
      <c r="AER15" s="5">
        <f t="shared" si="35"/>
        <v>-1.877363431921067</v>
      </c>
      <c r="AES15" s="5">
        <f t="shared" si="35"/>
        <v>-1.8588287978825933</v>
      </c>
      <c r="AET15" s="5">
        <f t="shared" si="35"/>
        <v>-1.8399187538885093</v>
      </c>
      <c r="AEU15" s="5">
        <f t="shared" si="35"/>
        <v>-1.8206599739278719</v>
      </c>
      <c r="AEV15" s="5">
        <f t="shared" si="35"/>
        <v>-1.8010787407767588</v>
      </c>
      <c r="AEW15" s="5">
        <f t="shared" si="35"/>
        <v>-1.7812009021066424</v>
      </c>
      <c r="AEX15" s="5">
        <f t="shared" si="35"/>
        <v>-1.7610518299750564</v>
      </c>
      <c r="AEY15" s="5">
        <f t="shared" si="35"/>
        <v>-1.7406563836969289</v>
      </c>
      <c r="AEZ15" s="5">
        <f t="shared" si="35"/>
        <v>-1.7200388760765266</v>
      </c>
      <c r="AFA15" s="5">
        <f t="shared" si="35"/>
        <v>-1.699223042962891</v>
      </c>
      <c r="AFB15" s="5">
        <f t="shared" ref="AFB15:AHM15" si="36">prey_birth_rate*AFB17-predation_rate*AFB17*AFB18</f>
        <v>-1.678232016075881</v>
      </c>
      <c r="AFC15" s="5">
        <f t="shared" si="36"/>
        <v>-1.6570882990356246</v>
      </c>
      <c r="AFD15" s="5">
        <f t="shared" si="36"/>
        <v>-1.6358137465152343</v>
      </c>
      <c r="AFE15" s="5">
        <f t="shared" si="36"/>
        <v>-1.6144295464251388</v>
      </c>
      <c r="AFF15" s="5">
        <f t="shared" si="36"/>
        <v>-1.5929562050272541</v>
      </c>
      <c r="AFG15" s="5">
        <f t="shared" si="36"/>
        <v>-1.5714135348684866</v>
      </c>
      <c r="AFH15" s="5">
        <f t="shared" si="36"/>
        <v>-1.5498206454156525</v>
      </c>
      <c r="AFI15" s="5">
        <f t="shared" si="36"/>
        <v>-1.5281959362677791</v>
      </c>
      <c r="AFJ15" s="5">
        <f t="shared" si="36"/>
        <v>-1.5065570928169008</v>
      </c>
      <c r="AFK15" s="5">
        <f t="shared" si="36"/>
        <v>-1.4849210842247531</v>
      </c>
      <c r="AFL15" s="5">
        <f t="shared" si="36"/>
        <v>-1.4633041635801849</v>
      </c>
      <c r="AFM15" s="5">
        <f t="shared" si="36"/>
        <v>-1.4417218701005878</v>
      </c>
      <c r="AFN15" s="5">
        <f t="shared" si="36"/>
        <v>-1.4201890332400278</v>
      </c>
      <c r="AFO15" s="5">
        <f t="shared" si="36"/>
        <v>-1.3987197785671239</v>
      </c>
      <c r="AFP15" s="5">
        <f t="shared" si="36"/>
        <v>-1.3773275352767942</v>
      </c>
      <c r="AFQ15" s="5">
        <f t="shared" si="36"/>
        <v>-1.3560250452018954</v>
      </c>
      <c r="AFR15" s="5">
        <f t="shared" si="36"/>
        <v>-1.3348243731932641</v>
      </c>
      <c r="AFS15" s="5">
        <f t="shared" si="36"/>
        <v>-1.3137369187397918</v>
      </c>
      <c r="AFT15" s="5">
        <f t="shared" si="36"/>
        <v>-1.2927734287037613</v>
      </c>
      <c r="AFU15" s="5">
        <f t="shared" si="36"/>
        <v>-1.271944011050715</v>
      </c>
      <c r="AFV15" s="5">
        <f t="shared" si="36"/>
        <v>-1.2512581494575694</v>
      </c>
      <c r="AFW15" s="5">
        <f t="shared" si="36"/>
        <v>-1.2307247186873727</v>
      </c>
      <c r="AFX15" s="5">
        <f t="shared" si="36"/>
        <v>-1.2103520006241018</v>
      </c>
      <c r="AFY15" s="5">
        <f t="shared" si="36"/>
        <v>-1.1901477008660422</v>
      </c>
      <c r="AFZ15" s="5">
        <f t="shared" si="36"/>
        <v>-1.170118965781578</v>
      </c>
      <c r="AGA15" s="5">
        <f t="shared" si="36"/>
        <v>-1.1502723999366071</v>
      </c>
      <c r="AGB15" s="5">
        <f t="shared" si="36"/>
        <v>-1.1306140838082186</v>
      </c>
      <c r="AGC15" s="5">
        <f t="shared" si="36"/>
        <v>-1.1111495917046856</v>
      </c>
      <c r="AGD15" s="5">
        <f t="shared" si="36"/>
        <v>-1.0918840098172198</v>
      </c>
      <c r="AGE15" s="5">
        <f t="shared" si="36"/>
        <v>-1.0728219543342643</v>
      </c>
      <c r="AGF15" s="5">
        <f t="shared" si="36"/>
        <v>-1.053967589554313</v>
      </c>
      <c r="AGG15" s="5">
        <f t="shared" si="36"/>
        <v>-1.0353246459383734</v>
      </c>
      <c r="AGH15" s="5">
        <f t="shared" si="36"/>
        <v>-1.0168964380481391</v>
      </c>
      <c r="AGI15" s="5">
        <f t="shared" si="36"/>
        <v>-0.99868588232076216</v>
      </c>
      <c r="AGJ15" s="5">
        <f t="shared" si="36"/>
        <v>-0.98069551463573779</v>
      </c>
      <c r="AGK15" s="5">
        <f t="shared" si="36"/>
        <v>-0.96292750763387269</v>
      </c>
      <c r="AGL15" s="5">
        <f t="shared" si="36"/>
        <v>-0.94538368775255266</v>
      </c>
      <c r="AGM15" s="5">
        <f t="shared" si="36"/>
        <v>-0.92806555194558671</v>
      </c>
      <c r="AGN15" s="5">
        <f t="shared" si="36"/>
        <v>-0.91097428405973568</v>
      </c>
      <c r="AGO15" s="5">
        <f t="shared" si="36"/>
        <v>-0.89411077084367674</v>
      </c>
      <c r="AGP15" s="5">
        <f t="shared" si="36"/>
        <v>-0.87747561756857761</v>
      </c>
      <c r="AGQ15" s="5">
        <f t="shared" si="36"/>
        <v>-0.86106916324265959</v>
      </c>
      <c r="AGR15" s="5">
        <f t="shared" si="36"/>
        <v>-0.84489149540514119</v>
      </c>
      <c r="AGS15" s="5">
        <f t="shared" si="36"/>
        <v>-0.82894246448774567</v>
      </c>
      <c r="AGT15" s="5">
        <f t="shared" si="36"/>
        <v>-0.81322169773456465</v>
      </c>
      <c r="AGU15" s="5">
        <f t="shared" si="36"/>
        <v>-0.79772861267345951</v>
      </c>
      <c r="AGV15" s="5">
        <f t="shared" si="36"/>
        <v>-0.78246243013441141</v>
      </c>
      <c r="AGW15" s="5">
        <f t="shared" si="36"/>
        <v>-0.76742218681224905</v>
      </c>
      <c r="AGX15" s="5">
        <f t="shared" si="36"/>
        <v>-0.75260674737304534</v>
      </c>
      <c r="AGY15" s="5">
        <f t="shared" si="36"/>
        <v>-0.73801481610516362</v>
      </c>
      <c r="AGZ15" s="5">
        <f t="shared" si="36"/>
        <v>-0.72364494811745339</v>
      </c>
      <c r="AHA15" s="5">
        <f t="shared" si="36"/>
        <v>-0.7094955600884798</v>
      </c>
      <c r="AHB15" s="5">
        <f t="shared" si="36"/>
        <v>-0.695564940571892</v>
      </c>
      <c r="AHC15" s="5">
        <f t="shared" si="36"/>
        <v>-0.68185125986413742</v>
      </c>
      <c r="AHD15" s="5">
        <f t="shared" si="36"/>
        <v>-0.66835257944169357</v>
      </c>
      <c r="AHE15" s="5">
        <f t="shared" si="36"/>
        <v>-0.65506686097582867</v>
      </c>
      <c r="AHF15" s="5">
        <f t="shared" si="36"/>
        <v>-0.64199197493364457</v>
      </c>
      <c r="AHG15" s="5">
        <f t="shared" si="36"/>
        <v>-0.62912570877478258</v>
      </c>
      <c r="AHH15" s="5">
        <f t="shared" si="36"/>
        <v>-0.61646577475369835</v>
      </c>
      <c r="AHI15" s="5">
        <f t="shared" si="36"/>
        <v>-0.60400981733786285</v>
      </c>
      <c r="AHJ15" s="5">
        <f t="shared" si="36"/>
        <v>-0.59175542025259964</v>
      </c>
      <c r="AHK15" s="5">
        <f t="shared" si="36"/>
        <v>-0.57970011316355397</v>
      </c>
      <c r="AHL15" s="5">
        <f t="shared" si="36"/>
        <v>-0.56784137800800039</v>
      </c>
      <c r="AHM15" s="5">
        <f t="shared" si="36"/>
        <v>-0.55617665498634783</v>
      </c>
      <c r="AHN15" s="5">
        <f t="shared" ref="AHN15:AJY15" si="37">prey_birth_rate*AHN17-predation_rate*AHN17*AHN18</f>
        <v>-0.54470334822528743</v>
      </c>
      <c r="AHO15" s="5">
        <f t="shared" si="37"/>
        <v>-0.53341883112407174</v>
      </c>
      <c r="AHP15" s="5">
        <f t="shared" si="37"/>
        <v>-0.5223204513954004</v>
      </c>
      <c r="AHQ15" s="5">
        <f t="shared" si="37"/>
        <v>-0.51140553581234116</v>
      </c>
      <c r="AHR15" s="5">
        <f t="shared" si="37"/>
        <v>-0.50067139467262234</v>
      </c>
      <c r="AHS15" s="5">
        <f t="shared" si="37"/>
        <v>-0.49011532599150831</v>
      </c>
      <c r="AHT15" s="5">
        <f t="shared" si="37"/>
        <v>-0.47973461943432327</v>
      </c>
      <c r="AHU15" s="5">
        <f t="shared" si="37"/>
        <v>-0.46952655999950221</v>
      </c>
      <c r="AHV15" s="5">
        <f t="shared" si="37"/>
        <v>-0.45948843146285218</v>
      </c>
      <c r="AHW15" s="5">
        <f t="shared" si="37"/>
        <v>-0.44961751959348412</v>
      </c>
      <c r="AHX15" s="5">
        <f t="shared" si="37"/>
        <v>-0.43991111515163861</v>
      </c>
      <c r="AHY15" s="5">
        <f t="shared" si="37"/>
        <v>-0.43036651667837555</v>
      </c>
      <c r="AHZ15" s="5">
        <f t="shared" si="37"/>
        <v>-0.4209810330868427</v>
      </c>
      <c r="AIA15" s="5">
        <f t="shared" si="37"/>
        <v>-0.41175198606455587</v>
      </c>
      <c r="AIB15" s="5">
        <f t="shared" si="37"/>
        <v>-0.40267671229585456</v>
      </c>
      <c r="AIC15" s="5">
        <f t="shared" si="37"/>
        <v>-0.39375256551340948</v>
      </c>
      <c r="AID15" s="5">
        <f t="shared" si="37"/>
        <v>-0.38497691838736769</v>
      </c>
      <c r="AIE15" s="5">
        <f t="shared" si="37"/>
        <v>-0.37634716426044068</v>
      </c>
      <c r="AIF15" s="5">
        <f t="shared" si="37"/>
        <v>-0.36786071873694137</v>
      </c>
      <c r="AIG15" s="5">
        <f t="shared" si="37"/>
        <v>-0.35951502113349426</v>
      </c>
      <c r="AIH15" s="5">
        <f t="shared" si="37"/>
        <v>-0.35130753579885088</v>
      </c>
      <c r="AII15" s="5">
        <f t="shared" si="37"/>
        <v>-0.34323575330996131</v>
      </c>
      <c r="AIJ15" s="5">
        <f t="shared" si="37"/>
        <v>-0.33529719155116805</v>
      </c>
      <c r="AIK15" s="5">
        <f t="shared" si="37"/>
        <v>-0.32748939668311311</v>
      </c>
      <c r="AIL15" s="5">
        <f t="shared" si="37"/>
        <v>-0.31980994400767798</v>
      </c>
      <c r="AIM15" s="5">
        <f t="shared" si="37"/>
        <v>-0.31225643873500725</v>
      </c>
      <c r="AIN15" s="5">
        <f t="shared" si="37"/>
        <v>-0.30482651665840438</v>
      </c>
      <c r="AIO15" s="5">
        <f t="shared" si="37"/>
        <v>-0.29751784474263893</v>
      </c>
      <c r="AIP15" s="5">
        <f t="shared" si="37"/>
        <v>-0.29032812163094995</v>
      </c>
      <c r="AIQ15" s="5">
        <f t="shared" si="37"/>
        <v>-0.28325507807579176</v>
      </c>
      <c r="AIR15" s="5">
        <f t="shared" si="37"/>
        <v>-0.27629647729813395</v>
      </c>
      <c r="AIS15" s="5">
        <f t="shared" si="37"/>
        <v>-0.2694501152799002</v>
      </c>
      <c r="AIT15" s="5">
        <f t="shared" si="37"/>
        <v>-0.26271382099390744</v>
      </c>
      <c r="AIU15" s="5">
        <f t="shared" si="37"/>
        <v>-0.25608545657546067</v>
      </c>
      <c r="AIV15" s="5">
        <f t="shared" si="37"/>
        <v>-0.24956291743954484</v>
      </c>
      <c r="AIW15" s="5">
        <f t="shared" si="37"/>
        <v>-0.24314413234736332</v>
      </c>
      <c r="AIX15" s="5">
        <f t="shared" si="37"/>
        <v>-0.23682706342578097</v>
      </c>
      <c r="AIY15" s="5">
        <f t="shared" si="37"/>
        <v>-0.23060970614304144</v>
      </c>
      <c r="AIZ15" s="5">
        <f t="shared" si="37"/>
        <v>-0.22449008924395858</v>
      </c>
      <c r="AJA15" s="5">
        <f t="shared" si="37"/>
        <v>-0.21846627464760671</v>
      </c>
      <c r="AJB15" s="5">
        <f t="shared" si="37"/>
        <v>-0.21253635731037518</v>
      </c>
      <c r="AJC15" s="5">
        <f t="shared" si="37"/>
        <v>-0.20669846505709472</v>
      </c>
      <c r="AJD15" s="5">
        <f t="shared" si="37"/>
        <v>-0.20095075838279575</v>
      </c>
      <c r="AJE15" s="5">
        <f t="shared" si="37"/>
        <v>-0.19529143022751516</v>
      </c>
      <c r="AJF15" s="5">
        <f t="shared" si="37"/>
        <v>-0.18971870572642979</v>
      </c>
      <c r="AJG15" s="5">
        <f t="shared" si="37"/>
        <v>-0.18423084193746825</v>
      </c>
      <c r="AJH15" s="5">
        <f t="shared" si="37"/>
        <v>-0.1788261275484242</v>
      </c>
      <c r="AJI15" s="5">
        <f t="shared" si="37"/>
        <v>-0.17350288256547891</v>
      </c>
      <c r="AJJ15" s="5">
        <f t="shared" si="37"/>
        <v>-0.16825945798492492</v>
      </c>
      <c r="AJK15" s="5">
        <f t="shared" si="37"/>
        <v>-0.16309423544977719</v>
      </c>
      <c r="AJL15" s="5">
        <f t="shared" si="37"/>
        <v>-0.15800562689285358</v>
      </c>
      <c r="AJM15" s="5">
        <f t="shared" si="37"/>
        <v>-0.15299207416781019</v>
      </c>
      <c r="AJN15" s="5">
        <f t="shared" si="37"/>
        <v>-0.14805204866952487</v>
      </c>
      <c r="AJO15" s="5">
        <f t="shared" si="37"/>
        <v>-0.1431840509451317</v>
      </c>
      <c r="AJP15" s="5">
        <f t="shared" si="37"/>
        <v>-0.13838661029692767</v>
      </c>
      <c r="AJQ15" s="5">
        <f t="shared" si="37"/>
        <v>-0.13365828437829463</v>
      </c>
      <c r="AJR15" s="5">
        <f t="shared" si="37"/>
        <v>-0.12899765878369968</v>
      </c>
      <c r="AJS15" s="5">
        <f t="shared" si="37"/>
        <v>-0.12440334663377162</v>
      </c>
      <c r="AJT15" s="5">
        <f t="shared" si="37"/>
        <v>-0.1198739881563784</v>
      </c>
      <c r="AJU15" s="5">
        <f t="shared" si="37"/>
        <v>-0.11540825026457202</v>
      </c>
      <c r="AJV15" s="5">
        <f t="shared" si="37"/>
        <v>-0.11100482613220042</v>
      </c>
      <c r="AJW15" s="5">
        <f t="shared" si="37"/>
        <v>-0.10666243476793508</v>
      </c>
      <c r="AJX15" s="5">
        <f t="shared" si="37"/>
        <v>-0.10237982058840489</v>
      </c>
      <c r="AJY15" s="5">
        <f t="shared" si="37"/>
        <v>-9.8155752991077316E-2</v>
      </c>
      <c r="AJZ15" s="5">
        <f t="shared" ref="AJZ15:AMK15" si="38">prey_birth_rate*AJZ17-predation_rate*AJZ17*AJZ18</f>
        <v>-9.3989025927480374E-2</v>
      </c>
      <c r="AKA15" s="5">
        <f t="shared" si="38"/>
        <v>-8.9878457477311657E-2</v>
      </c>
      <c r="AKB15" s="5">
        <f t="shared" si="38"/>
        <v>-8.5822889423940785E-2</v>
      </c>
      <c r="AKC15" s="5">
        <f t="shared" si="38"/>
        <v>-8.1821186831767923E-2</v>
      </c>
      <c r="AKD15" s="5">
        <f t="shared" si="38"/>
        <v>-7.787223762586637E-2</v>
      </c>
      <c r="AKE15" s="5">
        <f t="shared" si="38"/>
        <v>-7.3974952174299224E-2</v>
      </c>
      <c r="AKF15" s="5">
        <f t="shared" si="38"/>
        <v>-7.0128262873467295E-2</v>
      </c>
      <c r="AKG15" s="5">
        <f t="shared" si="38"/>
        <v>-6.6331123736814657E-2</v>
      </c>
      <c r="AKH15" s="5">
        <f t="shared" si="38"/>
        <v>-6.2582509987187229E-2</v>
      </c>
      <c r="AKI15" s="5">
        <f t="shared" si="38"/>
        <v>-5.8881417653113555E-2</v>
      </c>
      <c r="AKJ15" s="5">
        <f t="shared" si="38"/>
        <v>-5.5226863169248908E-2</v>
      </c>
      <c r="AKK15" s="5">
        <f t="shared" si="38"/>
        <v>-5.1617882981201901E-2</v>
      </c>
      <c r="AKL15" s="5">
        <f t="shared" si="38"/>
        <v>-4.8053533154937655E-2</v>
      </c>
      <c r="AKM15" s="5">
        <f t="shared" si="38"/>
        <v>-4.4532888990931219E-2</v>
      </c>
      <c r="AKN15" s="5">
        <f t="shared" si="38"/>
        <v>-4.1055044643225291E-2</v>
      </c>
      <c r="AKO15" s="5">
        <f t="shared" si="38"/>
        <v>-3.7619112743526861E-2</v>
      </c>
      <c r="AKP15" s="5">
        <f t="shared" si="38"/>
        <v>-3.4224224030459549E-2</v>
      </c>
      <c r="AKQ15" s="5">
        <f t="shared" si="38"/>
        <v>-3.0869526984074136E-2</v>
      </c>
      <c r="AKR15" s="5">
        <f t="shared" si="38"/>
        <v>-2.7554187465701818E-2</v>
      </c>
      <c r="AKS15" s="5">
        <f t="shared" si="38"/>
        <v>-2.427738836322324E-2</v>
      </c>
      <c r="AKT15" s="5">
        <f t="shared" si="38"/>
        <v>-2.1038329241810871E-2</v>
      </c>
      <c r="AKU15" s="5">
        <f t="shared" si="38"/>
        <v>-1.7836226000191857E-2</v>
      </c>
      <c r="AKV15" s="5">
        <f t="shared" si="38"/>
        <v>-1.4670310532466813E-2</v>
      </c>
      <c r="AKW15" s="5">
        <f t="shared" si="38"/>
        <v>-1.1539830395508321E-2</v>
      </c>
      <c r="AKX15" s="5">
        <f t="shared" si="38"/>
        <v>-8.4440484819549577E-3</v>
      </c>
      <c r="AKY15" s="5">
        <f t="shared" si="38"/>
        <v>-5.3822426988059391E-3</v>
      </c>
      <c r="AKZ15" s="5">
        <f t="shared" si="38"/>
        <v>-2.3537056516146904E-3</v>
      </c>
      <c r="ALA15" s="5">
        <f t="shared" si="38"/>
        <v>6.4225566572834181E-4</v>
      </c>
      <c r="ALB15" s="5">
        <f t="shared" si="38"/>
        <v>3.6063201756419416E-3</v>
      </c>
      <c r="ALC15" s="5">
        <f t="shared" si="38"/>
        <v>6.5391530159519262E-3</v>
      </c>
      <c r="ALD15" s="5">
        <f t="shared" si="38"/>
        <v>9.4414058334695294E-3</v>
      </c>
      <c r="ALE15" s="5">
        <f t="shared" si="38"/>
        <v>1.2313717072086838E-2</v>
      </c>
      <c r="ALF15" s="5">
        <f t="shared" si="38"/>
        <v>1.515671225542653E-2</v>
      </c>
      <c r="ALG15" s="5">
        <f t="shared" si="38"/>
        <v>1.7971004264093593E-2</v>
      </c>
      <c r="ALH15" s="5">
        <f t="shared" si="38"/>
        <v>2.0757193607573166E-2</v>
      </c>
      <c r="ALI15" s="5">
        <f t="shared" si="38"/>
        <v>2.3515868690830666E-2</v>
      </c>
      <c r="ALJ15" s="5">
        <f t="shared" si="38"/>
        <v>2.6247606075666841E-2</v>
      </c>
      <c r="ALK15" s="5">
        <f t="shared" si="38"/>
        <v>2.8952970736886519E-2</v>
      </c>
      <c r="ALL15" s="5">
        <f t="shared" si="38"/>
        <v>3.1632516313343462E-2</v>
      </c>
      <c r="ALM15" s="5">
        <f t="shared" si="38"/>
        <v>3.4286785353922905E-2</v>
      </c>
      <c r="ALN15" s="5">
        <f t="shared" si="38"/>
        <v>3.6916309558528565E-2</v>
      </c>
      <c r="ALO15" s="5">
        <f t="shared" si="38"/>
        <v>3.952161001414034E-2</v>
      </c>
      <c r="ALP15" s="5">
        <f t="shared" si="38"/>
        <v>4.2103197426012817E-2</v>
      </c>
      <c r="ALQ15" s="5">
        <f t="shared" si="38"/>
        <v>4.466157234408355E-2</v>
      </c>
      <c r="ALR15" s="5">
        <f t="shared" si="38"/>
        <v>4.7197225384663671E-2</v>
      </c>
      <c r="ALS15" s="5">
        <f t="shared" si="38"/>
        <v>4.9710637447482275E-2</v>
      </c>
      <c r="ALT15" s="5">
        <f t="shared" si="38"/>
        <v>5.2202279928158263E-2</v>
      </c>
      <c r="ALU15" s="5">
        <f t="shared" si="38"/>
        <v>5.4672614926173008E-2</v>
      </c>
      <c r="ALV15" s="5">
        <f t="shared" si="38"/>
        <v>5.7122095448419008E-2</v>
      </c>
      <c r="ALW15" s="5">
        <f t="shared" si="38"/>
        <v>5.955116560839735E-2</v>
      </c>
      <c r="ALX15" s="5">
        <f t="shared" si="38"/>
        <v>6.1960260821140367E-2</v>
      </c>
      <c r="ALY15" s="5">
        <f t="shared" si="38"/>
        <v>6.4349807993933583E-2</v>
      </c>
      <c r="ALZ15" s="5">
        <f t="shared" si="38"/>
        <v>6.6720225712911196E-2</v>
      </c>
      <c r="AMA15" s="5">
        <f t="shared" si="38"/>
        <v>6.9071924425600645E-2</v>
      </c>
      <c r="AMB15" s="5">
        <f t="shared" si="38"/>
        <v>7.1405306619489739E-2</v>
      </c>
      <c r="AMC15" s="5">
        <f t="shared" si="38"/>
        <v>7.3720766996690751E-2</v>
      </c>
      <c r="AMD15" s="5">
        <f t="shared" si="38"/>
        <v>7.6018692644775121E-2</v>
      </c>
      <c r="AME15" s="5">
        <f t="shared" si="38"/>
        <v>7.829946320385095E-2</v>
      </c>
      <c r="AMF15" s="5">
        <f t="shared" si="38"/>
        <v>8.0563451029957295E-2</v>
      </c>
      <c r="AMG15" s="5">
        <f t="shared" si="38"/>
        <v>8.2811021354845832E-2</v>
      </c>
      <c r="AMH15" s="5">
        <f t="shared" si="38"/>
        <v>8.5042532442221791E-2</v>
      </c>
      <c r="AMI15" s="5">
        <f t="shared" si="38"/>
        <v>8.7258335740514059E-2</v>
      </c>
      <c r="AMJ15" s="5">
        <f t="shared" si="38"/>
        <v>8.9458776032245141E-2</v>
      </c>
      <c r="AMK15" s="5">
        <f t="shared" si="38"/>
        <v>9.1644191580069007E-2</v>
      </c>
      <c r="AML15" s="5">
        <f t="shared" ref="AML15:AOW15" si="39">prey_birth_rate*AML17-predation_rate*AML17*AML18</f>
        <v>9.3814914269545024E-2</v>
      </c>
      <c r="AMM15" s="5">
        <f t="shared" si="39"/>
        <v>9.5971269748715587E-2</v>
      </c>
      <c r="AMN15" s="5">
        <f t="shared" si="39"/>
        <v>9.8113577564553772E-2</v>
      </c>
      <c r="AMO15" s="5">
        <f t="shared" si="39"/>
        <v>0.10024215129634576</v>
      </c>
      <c r="AMP15" s="5">
        <f t="shared" si="39"/>
        <v>0.10235729868607288</v>
      </c>
      <c r="AMQ15" s="5">
        <f t="shared" si="39"/>
        <v>0.10445932176585718</v>
      </c>
      <c r="AMR15" s="5">
        <f t="shared" si="39"/>
        <v>0.10654851698253209</v>
      </c>
      <c r="AMS15" s="5">
        <f t="shared" si="39"/>
        <v>0.10862517531940041</v>
      </c>
      <c r="AMT15" s="5">
        <f t="shared" si="39"/>
        <v>0.11068958241523996</v>
      </c>
      <c r="AMU15" s="5">
        <f t="shared" si="39"/>
        <v>0.11274201868061642</v>
      </c>
      <c r="AMV15" s="5">
        <f t="shared" si="39"/>
        <v>0.11478275941156163</v>
      </c>
      <c r="AMW15" s="5">
        <f t="shared" si="39"/>
        <v>0.11681207490067508</v>
      </c>
      <c r="AMX15" s="5">
        <f t="shared" si="39"/>
        <v>0.11883023054570516</v>
      </c>
      <c r="AMY15" s="5">
        <f t="shared" si="39"/>
        <v>0.12083748695566515</v>
      </c>
      <c r="AMZ15" s="5">
        <f t="shared" si="39"/>
        <v>0.12283410005453935</v>
      </c>
      <c r="ANA15" s="5">
        <f t="shared" si="39"/>
        <v>0.12482032118263112</v>
      </c>
      <c r="ANB15" s="5">
        <f t="shared" si="39"/>
        <v>0.12679639719560748</v>
      </c>
      <c r="ANC15" s="5">
        <f t="shared" si="39"/>
        <v>0.12876257056128942</v>
      </c>
      <c r="AND15" s="5">
        <f t="shared" si="39"/>
        <v>0.13071907945424041</v>
      </c>
      <c r="ANE15" s="5">
        <f t="shared" si="39"/>
        <v>0.13266615784820052</v>
      </c>
      <c r="ANF15" s="5">
        <f t="shared" si="39"/>
        <v>0.13460403560641643</v>
      </c>
      <c r="ANG15" s="5">
        <f t="shared" si="39"/>
        <v>0.13653293856991397</v>
      </c>
      <c r="ANH15" s="5">
        <f t="shared" si="39"/>
        <v>0.13845308864375916</v>
      </c>
      <c r="ANI15" s="5">
        <f t="shared" si="39"/>
        <v>0.14036470388135494</v>
      </c>
      <c r="ANJ15" s="5">
        <f t="shared" si="39"/>
        <v>0.1422679985668161</v>
      </c>
      <c r="ANK15" s="5">
        <f t="shared" si="39"/>
        <v>0.14416318329546804</v>
      </c>
      <c r="ANL15" s="5">
        <f t="shared" si="39"/>
        <v>0.14605046505251118</v>
      </c>
      <c r="ANM15" s="5">
        <f t="shared" si="39"/>
        <v>0.14793004728989281</v>
      </c>
      <c r="ANN15" s="5">
        <f t="shared" si="39"/>
        <v>0.14980213000142767</v>
      </c>
      <c r="ANO15" s="5">
        <f t="shared" si="39"/>
        <v>0.15166690979620762</v>
      </c>
      <c r="ANP15" s="5">
        <f t="shared" si="39"/>
        <v>0.15352457997033886</v>
      </c>
      <c r="ANQ15" s="5">
        <f t="shared" si="39"/>
        <v>0.15537533057704578</v>
      </c>
      <c r="ANR15" s="5">
        <f t="shared" si="39"/>
        <v>0.15721934849517871</v>
      </c>
      <c r="ANS15" s="5">
        <f t="shared" si="39"/>
        <v>0.15905681749616249</v>
      </c>
      <c r="ANT15" s="5">
        <f t="shared" si="39"/>
        <v>0.16088791830942112</v>
      </c>
      <c r="ANU15" s="5">
        <f t="shared" si="39"/>
        <v>0.16271282868631434</v>
      </c>
      <c r="ANV15" s="5">
        <f t="shared" si="39"/>
        <v>0.16453172346262043</v>
      </c>
      <c r="ANW15" s="5">
        <f t="shared" si="39"/>
        <v>0.16634477461959785</v>
      </c>
      <c r="ANX15" s="5">
        <f t="shared" si="39"/>
        <v>0.16815215134365985</v>
      </c>
      <c r="ANY15" s="5">
        <f t="shared" si="39"/>
        <v>0.16995402008469276</v>
      </c>
      <c r="ANZ15" s="5">
        <f t="shared" si="39"/>
        <v>0.17175054461305056</v>
      </c>
      <c r="AOA15" s="5">
        <f t="shared" si="39"/>
        <v>0.17354188607525503</v>
      </c>
      <c r="AOB15" s="5">
        <f t="shared" si="39"/>
        <v>0.17532820304843266</v>
      </c>
      <c r="AOC15" s="5">
        <f t="shared" si="39"/>
        <v>0.17710965159351613</v>
      </c>
      <c r="AOD15" s="5">
        <f t="shared" si="39"/>
        <v>0.17888638530724019</v>
      </c>
      <c r="AOE15" s="5">
        <f t="shared" si="39"/>
        <v>0.18065855537295911</v>
      </c>
      <c r="AOF15" s="5">
        <f t="shared" si="39"/>
        <v>0.18242631061031286</v>
      </c>
      <c r="AOG15" s="5">
        <f t="shared" si="39"/>
        <v>0.18418979752376896</v>
      </c>
      <c r="AOH15" s="5">
        <f t="shared" si="39"/>
        <v>0.18594916035006553</v>
      </c>
      <c r="AOI15" s="5">
        <f t="shared" si="39"/>
        <v>0.18770454110458137</v>
      </c>
      <c r="AOJ15" s="5">
        <f t="shared" si="39"/>
        <v>0.18945607962665725</v>
      </c>
      <c r="AOK15" s="5">
        <f t="shared" si="39"/>
        <v>0.19120391362389336</v>
      </c>
      <c r="AOL15" s="5">
        <f t="shared" si="39"/>
        <v>0.19294817871544523</v>
      </c>
      <c r="AOM15" s="5">
        <f t="shared" si="39"/>
        <v>0.19468900847434267</v>
      </c>
      <c r="AON15" s="5">
        <f t="shared" si="39"/>
        <v>0.19642653446885328</v>
      </c>
      <c r="AOO15" s="5">
        <f t="shared" si="39"/>
        <v>0.19816088630291209</v>
      </c>
      <c r="AOP15" s="5">
        <f t="shared" si="39"/>
        <v>0.19989219165564009</v>
      </c>
      <c r="AOQ15" s="5">
        <f t="shared" si="39"/>
        <v>0.20162057631997127</v>
      </c>
      <c r="AOR15" s="5">
        <f t="shared" si="39"/>
        <v>0.20334616424040924</v>
      </c>
      <c r="AOS15" s="5">
        <f t="shared" si="39"/>
        <v>0.20506907754993295</v>
      </c>
      <c r="AOT15" s="5">
        <f t="shared" si="39"/>
        <v>0.20678943660607144</v>
      </c>
      <c r="AOU15" s="5">
        <f t="shared" si="39"/>
        <v>0.20850736002616599</v>
      </c>
      <c r="AOV15" s="5">
        <f t="shared" si="39"/>
        <v>0.21022296472183849</v>
      </c>
      <c r="AOW15" s="5">
        <f t="shared" si="39"/>
        <v>0.21193636593268422</v>
      </c>
      <c r="AOX15" s="5">
        <f t="shared" ref="AOX15:ARI15" si="40">prey_birth_rate*AOX17-predation_rate*AOX17*AOX18</f>
        <v>0.21364767725920605</v>
      </c>
      <c r="AOY15" s="5">
        <f t="shared" si="40"/>
        <v>0.21535701069500812</v>
      </c>
      <c r="AOZ15" s="5">
        <f t="shared" si="40"/>
        <v>0.21706447665826478</v>
      </c>
      <c r="APA15" s="5">
        <f t="shared" si="40"/>
        <v>0.21877018402248205</v>
      </c>
      <c r="APB15" s="5">
        <f t="shared" si="40"/>
        <v>0.22047424014656675</v>
      </c>
      <c r="APC15" s="5">
        <f t="shared" si="40"/>
        <v>0.22217675090421948</v>
      </c>
      <c r="APD15" s="5">
        <f t="shared" si="40"/>
        <v>0.22387782071266632</v>
      </c>
      <c r="APE15" s="5">
        <f t="shared" si="40"/>
        <v>0.22557755256074391</v>
      </c>
      <c r="APF15" s="5">
        <f t="shared" si="40"/>
        <v>0.22727604803635282</v>
      </c>
      <c r="APG15" s="5">
        <f t="shared" si="40"/>
        <v>0.22897340735329252</v>
      </c>
      <c r="APH15" s="5">
        <f t="shared" si="40"/>
        <v>0.23066972937749286</v>
      </c>
      <c r="API15" s="5">
        <f t="shared" si="40"/>
        <v>0.23236511165265378</v>
      </c>
      <c r="APJ15" s="5">
        <f t="shared" si="40"/>
        <v>0.23405965042530821</v>
      </c>
      <c r="APK15" s="5">
        <f t="shared" si="40"/>
        <v>0.23575344066931916</v>
      </c>
      <c r="APL15" s="5">
        <f t="shared" si="40"/>
        <v>0.23744657610982453</v>
      </c>
      <c r="APM15" s="5">
        <f t="shared" si="40"/>
        <v>0.23913914924664154</v>
      </c>
      <c r="APN15" s="5">
        <f t="shared" si="40"/>
        <v>0.24083125137714162</v>
      </c>
      <c r="APO15" s="5">
        <f t="shared" si="40"/>
        <v>0.24252297261860939</v>
      </c>
      <c r="APP15" s="5">
        <f t="shared" si="40"/>
        <v>0.24421440193009403</v>
      </c>
      <c r="APQ15" s="5">
        <f t="shared" si="40"/>
        <v>0.24590562713376679</v>
      </c>
      <c r="APR15" s="5">
        <f t="shared" si="40"/>
        <v>0.24759673493579332</v>
      </c>
      <c r="APS15" s="5">
        <f t="shared" si="40"/>
        <v>0.24928781094673252</v>
      </c>
      <c r="APT15" s="5">
        <f t="shared" si="40"/>
        <v>0.25097893970147028</v>
      </c>
      <c r="APU15" s="5">
        <f t="shared" si="40"/>
        <v>0.25267020467870083</v>
      </c>
      <c r="APV15" s="5">
        <f t="shared" si="40"/>
        <v>0.25436168831996164</v>
      </c>
      <c r="APW15" s="5">
        <f t="shared" si="40"/>
        <v>0.25605347204823492</v>
      </c>
      <c r="APX15" s="5">
        <f t="shared" si="40"/>
        <v>0.25774563628612179</v>
      </c>
      <c r="APY15" s="5">
        <f t="shared" si="40"/>
        <v>0.25943826047360002</v>
      </c>
      <c r="APZ15" s="5">
        <f t="shared" si="40"/>
        <v>0.26113142308537318</v>
      </c>
      <c r="AQA15" s="5">
        <f t="shared" si="40"/>
        <v>0.26282520164781942</v>
      </c>
      <c r="AQB15" s="5">
        <f t="shared" si="40"/>
        <v>0.26451967275554866</v>
      </c>
      <c r="AQC15" s="5">
        <f t="shared" si="40"/>
        <v>0.26621491208757608</v>
      </c>
      <c r="AQD15" s="5">
        <f t="shared" si="40"/>
        <v>0.26791099442311905</v>
      </c>
      <c r="AQE15" s="5">
        <f t="shared" si="40"/>
        <v>0.26960799365702637</v>
      </c>
      <c r="AQF15" s="5">
        <f t="shared" si="40"/>
        <v>0.2713059828148453</v>
      </c>
      <c r="AQG15" s="5">
        <f t="shared" si="40"/>
        <v>0.27300503406753607</v>
      </c>
      <c r="AQH15" s="5">
        <f t="shared" si="40"/>
        <v>0.27470521874583803</v>
      </c>
      <c r="AQI15" s="5">
        <f t="shared" si="40"/>
        <v>0.27640660735429701</v>
      </c>
      <c r="AQJ15" s="5">
        <f t="shared" si="40"/>
        <v>0.27810926958495846</v>
      </c>
      <c r="AQK15" s="5">
        <f t="shared" si="40"/>
        <v>0.27981327433073355</v>
      </c>
      <c r="AQL15" s="5">
        <f t="shared" si="40"/>
        <v>0.28151868969844507</v>
      </c>
      <c r="AQM15" s="5">
        <f t="shared" si="40"/>
        <v>0.28322558302155798</v>
      </c>
      <c r="AQN15" s="5">
        <f t="shared" si="40"/>
        <v>0.28493402087260211</v>
      </c>
      <c r="AQO15" s="5">
        <f t="shared" si="40"/>
        <v>0.28664406907529094</v>
      </c>
      <c r="AQP15" s="5">
        <f t="shared" si="40"/>
        <v>0.28835579271634404</v>
      </c>
      <c r="AQQ15" s="5">
        <f t="shared" si="40"/>
        <v>0.29006925615701673</v>
      </c>
      <c r="AQR15" s="5">
        <f t="shared" si="40"/>
        <v>0.29178452304434377</v>
      </c>
      <c r="AQS15" s="5">
        <f t="shared" si="40"/>
        <v>0.2935016563221019</v>
      </c>
      <c r="AQT15" s="5">
        <f t="shared" si="40"/>
        <v>0.29522071824149487</v>
      </c>
      <c r="AQU15" s="5">
        <f t="shared" si="40"/>
        <v>0.2969417703715681</v>
      </c>
      <c r="AQV15" s="5">
        <f t="shared" si="40"/>
        <v>0.2986648736093559</v>
      </c>
      <c r="AQW15" s="5">
        <f t="shared" si="40"/>
        <v>0.30039008818976615</v>
      </c>
      <c r="AQX15" s="5">
        <f t="shared" si="40"/>
        <v>0.30211747369520836</v>
      </c>
      <c r="AQY15" s="5">
        <f t="shared" si="40"/>
        <v>0.30384708906496671</v>
      </c>
      <c r="AQZ15" s="5">
        <f t="shared" si="40"/>
        <v>0.30557899260432497</v>
      </c>
      <c r="ARA15" s="5">
        <f t="shared" si="40"/>
        <v>0.30731324199344534</v>
      </c>
      <c r="ARB15" s="5">
        <f t="shared" si="40"/>
        <v>0.3090498942960066</v>
      </c>
      <c r="ARC15" s="5">
        <f t="shared" si="40"/>
        <v>0.31078900596760423</v>
      </c>
      <c r="ARD15" s="5">
        <f t="shared" si="40"/>
        <v>0.31253063286391702</v>
      </c>
      <c r="ARE15" s="5">
        <f t="shared" si="40"/>
        <v>0.314274830248643</v>
      </c>
      <c r="ARF15" s="5">
        <f t="shared" si="40"/>
        <v>0.3160216528012092</v>
      </c>
      <c r="ARG15" s="5">
        <f t="shared" si="40"/>
        <v>0.31777115462425726</v>
      </c>
      <c r="ARH15" s="5">
        <f t="shared" si="40"/>
        <v>0.31952338925090878</v>
      </c>
      <c r="ARI15" s="5">
        <f t="shared" si="40"/>
        <v>0.32127840965181453</v>
      </c>
      <c r="ARJ15" s="5">
        <f t="shared" ref="ARJ15:ATU15" si="41">prey_birth_rate*ARJ17-predation_rate*ARJ17*ARJ18</f>
        <v>0.32303626824198761</v>
      </c>
      <c r="ARK15" s="5">
        <f t="shared" si="41"/>
        <v>0.32479701688742751</v>
      </c>
      <c r="ARL15" s="5">
        <f t="shared" si="41"/>
        <v>0.32656070691153377</v>
      </c>
      <c r="ARM15" s="5">
        <f t="shared" si="41"/>
        <v>0.32832738910131543</v>
      </c>
      <c r="ARN15" s="5">
        <f t="shared" si="41"/>
        <v>0.33009711371339612</v>
      </c>
      <c r="ARO15" s="5">
        <f t="shared" si="41"/>
        <v>0.33186993047981916</v>
      </c>
      <c r="ARP15" s="5">
        <f t="shared" si="41"/>
        <v>0.33364588861365424</v>
      </c>
      <c r="ARQ15" s="5">
        <f t="shared" si="41"/>
        <v>0.33542503681440761</v>
      </c>
      <c r="ARR15" s="5">
        <f t="shared" si="41"/>
        <v>0.33720742327323888</v>
      </c>
      <c r="ARS15" s="5">
        <f t="shared" si="41"/>
        <v>0.33899309567798641</v>
      </c>
      <c r="ART15" s="5">
        <f t="shared" si="41"/>
        <v>0.34078210121800229</v>
      </c>
      <c r="ARU15" s="5">
        <f t="shared" si="41"/>
        <v>0.34257448658879963</v>
      </c>
      <c r="ARV15" s="5">
        <f t="shared" si="41"/>
        <v>0.34437029799651475</v>
      </c>
      <c r="ARW15" s="5">
        <f t="shared" si="41"/>
        <v>0.34616958116218394</v>
      </c>
      <c r="ARX15" s="5">
        <f t="shared" si="41"/>
        <v>0.34797238132583819</v>
      </c>
      <c r="ARY15" s="5">
        <f t="shared" si="41"/>
        <v>0.34977874325041747</v>
      </c>
      <c r="ARZ15" s="5">
        <f t="shared" si="41"/>
        <v>0.35158871122550434</v>
      </c>
      <c r="ASA15" s="5">
        <f t="shared" si="41"/>
        <v>0.35340232907088032</v>
      </c>
      <c r="ASB15" s="5">
        <f t="shared" si="41"/>
        <v>0.35521964013990509</v>
      </c>
      <c r="ASC15" s="5">
        <f t="shared" si="41"/>
        <v>0.35704068732271976</v>
      </c>
      <c r="ASD15" s="5">
        <f t="shared" si="41"/>
        <v>0.35886551304927622</v>
      </c>
      <c r="ASE15" s="5">
        <f t="shared" si="41"/>
        <v>0.36069415929219284</v>
      </c>
      <c r="ASF15" s="5">
        <f t="shared" si="41"/>
        <v>0.36252666756943713</v>
      </c>
      <c r="ASG15" s="5">
        <f t="shared" si="41"/>
        <v>0.36436307894683817</v>
      </c>
      <c r="ASH15" s="5">
        <f t="shared" si="41"/>
        <v>0.36620343404042666</v>
      </c>
      <c r="ASI15" s="5">
        <f t="shared" si="41"/>
        <v>0.36804777301860592</v>
      </c>
      <c r="ASJ15" s="5">
        <f t="shared" si="41"/>
        <v>0.36989613560415369</v>
      </c>
      <c r="ASK15" s="5">
        <f t="shared" si="41"/>
        <v>0.37174856107605392</v>
      </c>
      <c r="ASL15" s="5">
        <f t="shared" si="41"/>
        <v>0.37360508827116173</v>
      </c>
      <c r="ASM15" s="5">
        <f t="shared" si="41"/>
        <v>0.37546575558569917</v>
      </c>
      <c r="ASN15" s="5">
        <f t="shared" si="41"/>
        <v>0.37733060097658383</v>
      </c>
      <c r="ASO15" s="5">
        <f t="shared" si="41"/>
        <v>0.37919966196259081</v>
      </c>
      <c r="ASP15" s="5">
        <f t="shared" si="41"/>
        <v>0.38107297562534603</v>
      </c>
      <c r="ASQ15" s="5">
        <f t="shared" si="41"/>
        <v>0.38295057861015386</v>
      </c>
      <c r="ASR15" s="5">
        <f t="shared" si="41"/>
        <v>0.38483250712665662</v>
      </c>
      <c r="ASS15" s="5">
        <f t="shared" si="41"/>
        <v>0.38671879694932793</v>
      </c>
      <c r="AST15" s="5">
        <f t="shared" si="41"/>
        <v>0.38860948341779744</v>
      </c>
      <c r="ASU15" s="5">
        <f t="shared" si="41"/>
        <v>0.39050460143700977</v>
      </c>
      <c r="ASV15" s="5">
        <f t="shared" si="41"/>
        <v>0.39240418547721412</v>
      </c>
      <c r="ASW15" s="5">
        <f t="shared" si="41"/>
        <v>0.39430826957378617</v>
      </c>
      <c r="ASX15" s="5">
        <f t="shared" si="41"/>
        <v>0.39621688732688204</v>
      </c>
      <c r="ASY15" s="5">
        <f t="shared" si="41"/>
        <v>0.39813007190092181</v>
      </c>
      <c r="ASZ15" s="5">
        <f t="shared" si="41"/>
        <v>0.40004785602390425</v>
      </c>
      <c r="ATA15" s="5">
        <f t="shared" si="41"/>
        <v>0.40197027198655044</v>
      </c>
      <c r="ATB15" s="5">
        <f t="shared" si="41"/>
        <v>0.40389735164127638</v>
      </c>
      <c r="ATC15" s="5">
        <f t="shared" si="41"/>
        <v>0.40582912640099339</v>
      </c>
      <c r="ATD15" s="5">
        <f t="shared" si="41"/>
        <v>0.4077656272377353</v>
      </c>
      <c r="ATE15" s="5">
        <f t="shared" si="41"/>
        <v>0.40970688468111138</v>
      </c>
      <c r="ATF15" s="5">
        <f t="shared" si="41"/>
        <v>0.41165292881658455</v>
      </c>
      <c r="ATG15" s="5">
        <f t="shared" si="41"/>
        <v>0.41360378928357244</v>
      </c>
      <c r="ATH15" s="5">
        <f t="shared" si="41"/>
        <v>0.41555949527337133</v>
      </c>
      <c r="ATI15" s="5">
        <f t="shared" si="41"/>
        <v>0.41752007552690029</v>
      </c>
      <c r="ATJ15" s="5">
        <f t="shared" si="41"/>
        <v>0.41948555833226564</v>
      </c>
      <c r="ATK15" s="5">
        <f t="shared" si="41"/>
        <v>0.42145597152214265</v>
      </c>
      <c r="ATL15" s="5">
        <f t="shared" si="41"/>
        <v>0.42343134247097364</v>
      </c>
      <c r="ATM15" s="5">
        <f t="shared" si="41"/>
        <v>0.42541169809198071</v>
      </c>
      <c r="ATN15" s="5">
        <f t="shared" si="41"/>
        <v>0.4273970648339912</v>
      </c>
      <c r="ATO15" s="5">
        <f t="shared" si="41"/>
        <v>0.42938746867807409</v>
      </c>
      <c r="ATP15" s="5">
        <f t="shared" si="41"/>
        <v>0.43138293513398479</v>
      </c>
      <c r="ATQ15" s="5">
        <f t="shared" si="41"/>
        <v>0.43338348923641734</v>
      </c>
      <c r="ATR15" s="5">
        <f t="shared" si="41"/>
        <v>0.4353891555410605</v>
      </c>
      <c r="ATS15" s="5">
        <f t="shared" si="41"/>
        <v>0.43739995812045668</v>
      </c>
      <c r="ATT15" s="5">
        <f t="shared" si="41"/>
        <v>0.43941592055966006</v>
      </c>
      <c r="ATU15" s="5">
        <f t="shared" si="41"/>
        <v>0.44143706595169335</v>
      </c>
      <c r="ATV15" s="5">
        <f t="shared" ref="ATV15:AWG15" si="42">prey_birth_rate*ATV17-predation_rate*ATV17*ATV18</f>
        <v>0.44346341689279734</v>
      </c>
      <c r="ATW15" s="5">
        <f t="shared" si="42"/>
        <v>0.44549499547747501</v>
      </c>
      <c r="ATX15" s="5">
        <f t="shared" si="42"/>
        <v>0.44753182329332264</v>
      </c>
      <c r="ATY15" s="5">
        <f t="shared" si="42"/>
        <v>0.44957392141564934</v>
      </c>
      <c r="ATZ15" s="5">
        <f t="shared" si="42"/>
        <v>0.45162131040187831</v>
      </c>
      <c r="AUA15" s="5">
        <f t="shared" si="42"/>
        <v>0.45367401028572979</v>
      </c>
      <c r="AUB15" s="5">
        <f t="shared" si="42"/>
        <v>0.45573204057117989</v>
      </c>
      <c r="AUC15" s="5">
        <f t="shared" si="42"/>
        <v>0.45779542022619413</v>
      </c>
      <c r="AUD15" s="5">
        <f t="shared" si="42"/>
        <v>0.45986416767623028</v>
      </c>
      <c r="AUE15" s="5">
        <f t="shared" si="42"/>
        <v>0.46193830079750864</v>
      </c>
      <c r="AUF15" s="5">
        <f t="shared" si="42"/>
        <v>0.46401783691004483</v>
      </c>
      <c r="AUG15" s="5">
        <f t="shared" si="42"/>
        <v>0.46610279277044142</v>
      </c>
      <c r="AUH15" s="5">
        <f t="shared" si="42"/>
        <v>0.46819318456443559</v>
      </c>
      <c r="AUI15" s="5">
        <f t="shared" si="42"/>
        <v>0.47028902789919674</v>
      </c>
      <c r="AUJ15" s="5">
        <f t="shared" si="42"/>
        <v>0.47239033779537176</v>
      </c>
      <c r="AUK15" s="5">
        <f t="shared" si="42"/>
        <v>0.47449712867887217</v>
      </c>
      <c r="AUL15" s="5">
        <f t="shared" si="42"/>
        <v>0.4766094143723999</v>
      </c>
      <c r="AUM15" s="5">
        <f t="shared" si="42"/>
        <v>0.47872720808670555</v>
      </c>
      <c r="AUN15" s="5">
        <f t="shared" si="42"/>
        <v>0.48085052241157566</v>
      </c>
      <c r="AUO15" s="5">
        <f t="shared" si="42"/>
        <v>0.482979369306544</v>
      </c>
      <c r="AUP15" s="5">
        <f t="shared" si="42"/>
        <v>0.48511376009132023</v>
      </c>
      <c r="AUQ15" s="5">
        <f t="shared" si="42"/>
        <v>0.48725370543593299</v>
      </c>
      <c r="AUR15" s="5">
        <f t="shared" si="42"/>
        <v>0.48939921535058062</v>
      </c>
      <c r="AUS15" s="5">
        <f t="shared" si="42"/>
        <v>0.49155029917518367</v>
      </c>
      <c r="AUT15" s="5">
        <f t="shared" si="42"/>
        <v>0.49370696556863464</v>
      </c>
      <c r="AUU15" s="5">
        <f t="shared" si="42"/>
        <v>0.49586922249773807</v>
      </c>
      <c r="AUV15" s="5">
        <f t="shared" si="42"/>
        <v>0.49803707722583601</v>
      </c>
      <c r="AUW15" s="5">
        <f t="shared" si="42"/>
        <v>0.50021053630111112</v>
      </c>
      <c r="AUX15" s="5">
        <f t="shared" si="42"/>
        <v>0.50238960554456213</v>
      </c>
      <c r="AUY15" s="5">
        <f t="shared" si="42"/>
        <v>0.50457429003764476</v>
      </c>
      <c r="AUZ15" s="5">
        <f t="shared" si="42"/>
        <v>0.50676459410957153</v>
      </c>
      <c r="AVA15" s="5">
        <f t="shared" si="42"/>
        <v>0.50896052132426284</v>
      </c>
      <c r="AVB15" s="5">
        <f t="shared" si="42"/>
        <v>0.51116207446694295</v>
      </c>
      <c r="AVC15" s="5">
        <f t="shared" si="42"/>
        <v>0.51336925553037194</v>
      </c>
      <c r="AVD15" s="5">
        <f t="shared" si="42"/>
        <v>0.51558206570070975</v>
      </c>
      <c r="AVE15" s="5">
        <f t="shared" si="42"/>
        <v>0.51780050534299826</v>
      </c>
      <c r="AVF15" s="5">
        <f t="shared" si="42"/>
        <v>0.52002457398626045</v>
      </c>
      <c r="AVG15" s="5">
        <f t="shared" si="42"/>
        <v>0.52225427030820304</v>
      </c>
      <c r="AVH15" s="5">
        <f t="shared" si="42"/>
        <v>0.52448959211951629</v>
      </c>
      <c r="AVI15" s="5">
        <f t="shared" si="42"/>
        <v>0.52673053634776268</v>
      </c>
      <c r="AVJ15" s="5">
        <f t="shared" si="42"/>
        <v>0.52897709902084422</v>
      </c>
      <c r="AVK15" s="5">
        <f t="shared" si="42"/>
        <v>0.53122927525004038</v>
      </c>
      <c r="AVL15" s="5">
        <f t="shared" si="42"/>
        <v>0.53348705921260553</v>
      </c>
      <c r="AVM15" s="5">
        <f t="shared" si="42"/>
        <v>0.5357504441339187</v>
      </c>
      <c r="AVN15" s="5">
        <f t="shared" si="42"/>
        <v>0.53801942226917343</v>
      </c>
      <c r="AVO15" s="5">
        <f t="shared" si="42"/>
        <v>0.54029398488459779</v>
      </c>
      <c r="AVP15" s="5">
        <f t="shared" si="42"/>
        <v>0.54257412223819501</v>
      </c>
      <c r="AVQ15" s="5">
        <f t="shared" si="42"/>
        <v>0.54485982355999396</v>
      </c>
      <c r="AVR15" s="5">
        <f t="shared" si="42"/>
        <v>0.54715107703179611</v>
      </c>
      <c r="AVS15" s="5">
        <f t="shared" si="42"/>
        <v>0.5494478697664108</v>
      </c>
      <c r="AVT15" s="5">
        <f t="shared" si="42"/>
        <v>0.55175018778636375</v>
      </c>
      <c r="AVU15" s="5">
        <f t="shared" si="42"/>
        <v>0.55405801600207005</v>
      </c>
      <c r="AVV15" s="5">
        <f t="shared" si="42"/>
        <v>0.55637133818945672</v>
      </c>
      <c r="AVW15" s="5">
        <f t="shared" si="42"/>
        <v>0.55869013696702252</v>
      </c>
      <c r="AVX15" s="5">
        <f t="shared" si="42"/>
        <v>0.56101439377232376</v>
      </c>
      <c r="AVY15" s="5">
        <f t="shared" si="42"/>
        <v>0.56334408883786957</v>
      </c>
      <c r="AVZ15" s="5">
        <f t="shared" si="42"/>
        <v>0.56567920116641601</v>
      </c>
      <c r="AWA15" s="5">
        <f t="shared" si="42"/>
        <v>0.56801970850564232</v>
      </c>
      <c r="AWB15" s="5">
        <f t="shared" si="42"/>
        <v>0.57036558732219667</v>
      </c>
      <c r="AWC15" s="5">
        <f t="shared" si="42"/>
        <v>0.57271681277509479</v>
      </c>
      <c r="AWD15" s="5">
        <f t="shared" si="42"/>
        <v>0.57507335868845766</v>
      </c>
      <c r="AWE15" s="5">
        <f t="shared" si="42"/>
        <v>0.5774351975235712</v>
      </c>
      <c r="AWF15" s="5">
        <f t="shared" si="42"/>
        <v>0.57980230035025215</v>
      </c>
      <c r="AWG15" s="5">
        <f t="shared" si="42"/>
        <v>0.58217463681750448</v>
      </c>
      <c r="AWH15" s="5">
        <f t="shared" ref="AWH15:AYS15" si="43">prey_birth_rate*AWH17-predation_rate*AWH17*AWH18</f>
        <v>0.5845521751234477</v>
      </c>
      <c r="AWI15" s="5">
        <f t="shared" si="43"/>
        <v>0.58693488198450017</v>
      </c>
      <c r="AWJ15" s="5">
        <f t="shared" si="43"/>
        <v>0.58932272260380036</v>
      </c>
      <c r="AWK15" s="5">
        <f t="shared" si="43"/>
        <v>0.59171566063884518</v>
      </c>
      <c r="AWL15" s="5">
        <f t="shared" si="43"/>
        <v>0.59411365816832906</v>
      </c>
      <c r="AWM15" s="5">
        <f t="shared" si="43"/>
        <v>0.59651667565816202</v>
      </c>
      <c r="AWN15" s="5">
        <f t="shared" si="43"/>
        <v>0.59892467192664889</v>
      </c>
      <c r="AWO15" s="5">
        <f t="shared" si="43"/>
        <v>0.60133760410880632</v>
      </c>
      <c r="AWP15" s="5">
        <f t="shared" si="43"/>
        <v>0.60375542761979928</v>
      </c>
      <c r="AWQ15" s="5">
        <f t="shared" si="43"/>
        <v>0.6061780961174732</v>
      </c>
      <c r="AWR15" s="5">
        <f t="shared" si="43"/>
        <v>0.60860556146396061</v>
      </c>
      <c r="AWS15" s="5">
        <f t="shared" si="43"/>
        <v>0.6110377736863386</v>
      </c>
      <c r="AWT15" s="5">
        <f t="shared" si="43"/>
        <v>0.61347468093631463</v>
      </c>
      <c r="AWU15" s="5">
        <f t="shared" si="43"/>
        <v>0.61591622944891522</v>
      </c>
      <c r="AWV15" s="5">
        <f t="shared" si="43"/>
        <v>0.61836236350015339</v>
      </c>
      <c r="AWW15" s="5">
        <f t="shared" si="43"/>
        <v>0.62081302536365013</v>
      </c>
      <c r="AWX15" s="5">
        <f t="shared" si="43"/>
        <v>0.62326815526618184</v>
      </c>
      <c r="AWY15" s="5">
        <f t="shared" si="43"/>
        <v>0.62572769134212813</v>
      </c>
      <c r="AWZ15" s="5">
        <f t="shared" si="43"/>
        <v>0.62819156958679345</v>
      </c>
      <c r="AXA15" s="5">
        <f t="shared" si="43"/>
        <v>0.63065972380857083</v>
      </c>
      <c r="AXB15" s="5">
        <f t="shared" si="43"/>
        <v>0.63313208557992218</v>
      </c>
      <c r="AXC15" s="5">
        <f t="shared" si="43"/>
        <v>0.63560858418714372</v>
      </c>
      <c r="AXD15" s="5">
        <f t="shared" si="43"/>
        <v>0.6380891465788856</v>
      </c>
      <c r="AXE15" s="5">
        <f t="shared" si="43"/>
        <v>0.64057369731339386</v>
      </c>
      <c r="AXF15" s="5">
        <f t="shared" si="43"/>
        <v>0.64306215850444426</v>
      </c>
      <c r="AXG15" s="5">
        <f t="shared" si="43"/>
        <v>0.64555444976593301</v>
      </c>
      <c r="AXH15" s="5">
        <f t="shared" si="43"/>
        <v>0.64805048815508959</v>
      </c>
      <c r="AXI15" s="5">
        <f t="shared" si="43"/>
        <v>0.65055018811427978</v>
      </c>
      <c r="AXJ15" s="5">
        <f t="shared" si="43"/>
        <v>0.65305346141135878</v>
      </c>
      <c r="AXK15" s="5">
        <f t="shared" si="43"/>
        <v>0.65556021707854117</v>
      </c>
      <c r="AXL15" s="5">
        <f t="shared" si="43"/>
        <v>0.65807036134974672</v>
      </c>
      <c r="AXM15" s="5">
        <f t="shared" si="43"/>
        <v>0.66058379759638519</v>
      </c>
      <c r="AXN15" s="5">
        <f t="shared" si="43"/>
        <v>0.66310042626153931</v>
      </c>
      <c r="AXO15" s="5">
        <f t="shared" si="43"/>
        <v>0.66562014479250442</v>
      </c>
      <c r="AXP15" s="5">
        <f t="shared" si="43"/>
        <v>0.66814284757164355</v>
      </c>
      <c r="AXQ15" s="5">
        <f t="shared" si="43"/>
        <v>0.67066842584551334</v>
      </c>
      <c r="AXR15" s="5">
        <f t="shared" si="43"/>
        <v>0.67319676765221792</v>
      </c>
      <c r="AXS15" s="5">
        <f t="shared" si="43"/>
        <v>0.67572775774694283</v>
      </c>
      <c r="AXT15" s="5">
        <f t="shared" si="43"/>
        <v>0.67826127752562537</v>
      </c>
      <c r="AXU15" s="5">
        <f t="shared" si="43"/>
        <v>0.68079720494670859</v>
      </c>
      <c r="AXV15" s="5">
        <f t="shared" si="43"/>
        <v>0.68333541445093515</v>
      </c>
      <c r="AXW15" s="5">
        <f t="shared" si="43"/>
        <v>0.68587577687912482</v>
      </c>
      <c r="AXX15" s="5">
        <f t="shared" si="43"/>
        <v>0.6884181593878872</v>
      </c>
      <c r="AXY15" s="5">
        <f t="shared" si="43"/>
        <v>0.69096242536321451</v>
      </c>
      <c r="AXZ15" s="5">
        <f t="shared" si="43"/>
        <v>0.69350843433190079</v>
      </c>
      <c r="AYA15" s="5">
        <f t="shared" si="43"/>
        <v>0.69605604187072845</v>
      </c>
      <c r="AYB15" s="5">
        <f t="shared" si="43"/>
        <v>0.69860509951336891</v>
      </c>
      <c r="AYC15" s="5">
        <f t="shared" si="43"/>
        <v>0.70115545465493256</v>
      </c>
      <c r="AYD15" s="5">
        <f t="shared" si="43"/>
        <v>0.70370695045411125</v>
      </c>
      <c r="AYE15" s="5">
        <f t="shared" si="43"/>
        <v>0.70625942573284939</v>
      </c>
      <c r="AYF15" s="5">
        <f t="shared" si="43"/>
        <v>0.70881271487347819</v>
      </c>
      <c r="AYG15" s="5">
        <f t="shared" si="43"/>
        <v>0.71136664771324953</v>
      </c>
      <c r="AYH15" s="5">
        <f t="shared" si="43"/>
        <v>0.7139210494361995</v>
      </c>
      <c r="AYI15" s="5">
        <f t="shared" si="43"/>
        <v>0.71647574046227414</v>
      </c>
      <c r="AYJ15" s="5">
        <f t="shared" si="43"/>
        <v>0.71903053633364533</v>
      </c>
      <c r="AYK15" s="5">
        <f t="shared" si="43"/>
        <v>0.72158524759814358</v>
      </c>
      <c r="AYL15" s="5">
        <f t="shared" si="43"/>
        <v>0.72413967968973258</v>
      </c>
      <c r="AYM15" s="5">
        <f t="shared" si="43"/>
        <v>0.72669363280595067</v>
      </c>
      <c r="AYN15" s="5">
        <f t="shared" si="43"/>
        <v>0.72924690178223706</v>
      </c>
      <c r="AYO15" s="5">
        <f t="shared" si="43"/>
        <v>0.73179927596306515</v>
      </c>
      <c r="AYP15" s="5">
        <f t="shared" si="43"/>
        <v>0.73435053906979741</v>
      </c>
      <c r="AYQ15" s="5">
        <f t="shared" si="43"/>
        <v>0.73690046906517936</v>
      </c>
      <c r="AYR15" s="5">
        <f t="shared" si="43"/>
        <v>0.73944883801438188</v>
      </c>
      <c r="AYS15" s="5">
        <f t="shared" si="43"/>
        <v>0.74199541194250662</v>
      </c>
      <c r="AYT15" s="5">
        <f t="shared" ref="AYT15:BBE15" si="44">prey_birth_rate*AYT17-predation_rate*AYT17*AYT18</f>
        <v>0.74453995068845924</v>
      </c>
      <c r="AYU15" s="5">
        <f t="shared" si="44"/>
        <v>0.74708220775509915</v>
      </c>
      <c r="AYV15" s="5">
        <f t="shared" si="44"/>
        <v>0.74962193015556622</v>
      </c>
      <c r="AYW15" s="5">
        <f t="shared" si="44"/>
        <v>0.75215885825568984</v>
      </c>
      <c r="AYX15" s="5">
        <f t="shared" si="44"/>
        <v>0.75469272561237521</v>
      </c>
      <c r="AYY15" s="5">
        <f t="shared" si="44"/>
        <v>0.75722325880786601</v>
      </c>
      <c r="AYZ15" s="5">
        <f t="shared" si="44"/>
        <v>0.75975017727977467</v>
      </c>
      <c r="AZA15" s="5">
        <f t="shared" si="44"/>
        <v>0.76227319314677366</v>
      </c>
      <c r="AZB15" s="5">
        <f t="shared" si="44"/>
        <v>0.76479201102983563</v>
      </c>
      <c r="AZC15" s="5">
        <f t="shared" si="44"/>
        <v>0.76730632786890629</v>
      </c>
      <c r="AZD15" s="5">
        <f t="shared" si="44"/>
        <v>0.76981583273489607</v>
      </c>
      <c r="AZE15" s="5">
        <f t="shared" si="44"/>
        <v>0.77232020663686907</v>
      </c>
      <c r="AZF15" s="5">
        <f t="shared" si="44"/>
        <v>0.7748191223243065</v>
      </c>
      <c r="AZG15" s="5">
        <f t="shared" si="44"/>
        <v>0.77731224408432065</v>
      </c>
      <c r="AZH15" s="5">
        <f t="shared" si="44"/>
        <v>0.77979922753368935</v>
      </c>
      <c r="AZI15" s="5">
        <f t="shared" si="44"/>
        <v>0.7822797194055805</v>
      </c>
      <c r="AZJ15" s="5">
        <f t="shared" si="44"/>
        <v>0.78475335733083251</v>
      </c>
      <c r="AZK15" s="5">
        <f t="shared" si="44"/>
        <v>0.78721976961365259</v>
      </c>
      <c r="AZL15" s="5">
        <f t="shared" si="44"/>
        <v>0.78967857500159266</v>
      </c>
      <c r="AZM15" s="5">
        <f t="shared" si="44"/>
        <v>0.7921293824496598</v>
      </c>
      <c r="AZN15" s="5">
        <f t="shared" si="44"/>
        <v>0.7945717908784129</v>
      </c>
      <c r="AZO15" s="5">
        <f t="shared" si="44"/>
        <v>0.79700538892589901</v>
      </c>
      <c r="AZP15" s="5">
        <f t="shared" si="44"/>
        <v>0.79942975469327071</v>
      </c>
      <c r="AZQ15" s="5">
        <f t="shared" si="44"/>
        <v>0.80184445548393402</v>
      </c>
      <c r="AZR15" s="5">
        <f t="shared" si="44"/>
        <v>0.8042490475360633</v>
      </c>
      <c r="AZS15" s="5">
        <f t="shared" si="44"/>
        <v>0.80664307574832106</v>
      </c>
      <c r="AZT15" s="5">
        <f t="shared" si="44"/>
        <v>0.80902607339861743</v>
      </c>
      <c r="AZU15" s="5">
        <f t="shared" si="44"/>
        <v>0.81139756185573797</v>
      </c>
      <c r="AZV15" s="5">
        <f t="shared" si="44"/>
        <v>0.81375705028366929</v>
      </c>
      <c r="AZW15" s="5">
        <f t="shared" si="44"/>
        <v>0.81610403533844322</v>
      </c>
      <c r="AZX15" s="5">
        <f t="shared" si="44"/>
        <v>0.81843800085732366</v>
      </c>
      <c r="AZY15" s="5">
        <f t="shared" si="44"/>
        <v>0.82075841754014922</v>
      </c>
      <c r="AZZ15" s="5">
        <f t="shared" si="44"/>
        <v>0.82306474262264939</v>
      </c>
      <c r="BAA15" s="5">
        <f t="shared" si="44"/>
        <v>0.82535641954154237</v>
      </c>
      <c r="BAB15" s="5">
        <f t="shared" si="44"/>
        <v>0.82763287759122361</v>
      </c>
      <c r="BAC15" s="5">
        <f t="shared" si="44"/>
        <v>0.82989353157184698</v>
      </c>
      <c r="BAD15" s="5">
        <f t="shared" si="44"/>
        <v>0.83213778142860351</v>
      </c>
      <c r="BAE15" s="5">
        <f t="shared" si="44"/>
        <v>0.83436501188199208</v>
      </c>
      <c r="BAF15" s="5">
        <f t="shared" si="44"/>
        <v>0.83657459204887952</v>
      </c>
      <c r="BAG15" s="5">
        <f t="shared" si="44"/>
        <v>0.83876587505414124</v>
      </c>
      <c r="BAH15" s="5">
        <f t="shared" si="44"/>
        <v>0.84093819763267275</v>
      </c>
      <c r="BAI15" s="5">
        <f t="shared" si="44"/>
        <v>0.84309087972155827</v>
      </c>
      <c r="BAJ15" s="5">
        <f t="shared" si="44"/>
        <v>0.84522322404218042</v>
      </c>
      <c r="BAK15" s="5">
        <f t="shared" si="44"/>
        <v>0.8473345156720542</v>
      </c>
      <c r="BAL15" s="5">
        <f t="shared" si="44"/>
        <v>0.84942402160616282</v>
      </c>
      <c r="BAM15" s="5">
        <f t="shared" si="44"/>
        <v>0.85149099030757525</v>
      </c>
      <c r="BAN15" s="5">
        <f t="shared" si="44"/>
        <v>0.85353465124712025</v>
      </c>
      <c r="BAO15" s="5">
        <f t="shared" si="44"/>
        <v>0.85555421443188884</v>
      </c>
      <c r="BAP15" s="5">
        <f t="shared" si="44"/>
        <v>0.85754886992234303</v>
      </c>
      <c r="BAQ15" s="5">
        <f t="shared" si="44"/>
        <v>0.85951778733779749</v>
      </c>
      <c r="BAR15" s="5">
        <f t="shared" si="44"/>
        <v>0.86146011535004707</v>
      </c>
      <c r="BAS15" s="5">
        <f t="shared" si="44"/>
        <v>0.86337498116491207</v>
      </c>
      <c r="BAT15" s="5">
        <f t="shared" si="44"/>
        <v>0.86526148999146724</v>
      </c>
      <c r="BAU15" s="5">
        <f t="shared" si="44"/>
        <v>0.86711872449872995</v>
      </c>
      <c r="BAV15" s="5">
        <f t="shared" si="44"/>
        <v>0.86894574425957505</v>
      </c>
      <c r="BAW15" s="5">
        <f t="shared" si="44"/>
        <v>0.87074158518165079</v>
      </c>
      <c r="BAX15" s="5">
        <f t="shared" si="44"/>
        <v>0.87250525892506714</v>
      </c>
      <c r="BAY15" s="5">
        <f t="shared" si="44"/>
        <v>0.87423575230663719</v>
      </c>
      <c r="BAZ15" s="5">
        <f t="shared" si="44"/>
        <v>0.87593202669044556</v>
      </c>
      <c r="BBA15" s="5">
        <f t="shared" si="44"/>
        <v>0.87759301736452744</v>
      </c>
      <c r="BBB15" s="5">
        <f t="shared" si="44"/>
        <v>0.87921763290344801</v>
      </c>
      <c r="BBC15" s="5">
        <f t="shared" si="44"/>
        <v>0.88080475451656615</v>
      </c>
      <c r="BBD15" s="5">
        <f t="shared" si="44"/>
        <v>0.88235323538178645</v>
      </c>
      <c r="BBE15" s="5">
        <f t="shared" si="44"/>
        <v>0.88386189996459685</v>
      </c>
      <c r="BBF15" s="5">
        <f t="shared" ref="BBF15:BDF15" si="45">prey_birth_rate*BBF17-predation_rate*BBF17*BBF18</f>
        <v>0.8853295433222047</v>
      </c>
      <c r="BBG15" s="5">
        <f t="shared" si="45"/>
        <v>0.8867549303925889</v>
      </c>
      <c r="BBH15" s="5">
        <f t="shared" si="45"/>
        <v>0.88813679526829636</v>
      </c>
      <c r="BBI15" s="5">
        <f t="shared" si="45"/>
        <v>0.8894738404548187</v>
      </c>
      <c r="BBJ15" s="5">
        <f t="shared" si="45"/>
        <v>0.89076473611340157</v>
      </c>
      <c r="BBK15" s="5">
        <f t="shared" si="45"/>
        <v>0.89200811928814816</v>
      </c>
      <c r="BBL15" s="5">
        <f t="shared" si="45"/>
        <v>0.89320259311729111</v>
      </c>
      <c r="BBM15" s="5">
        <f t="shared" si="45"/>
        <v>0.89434672602852872</v>
      </c>
      <c r="BBN15" s="5">
        <f t="shared" si="45"/>
        <v>0.89543905091833198</v>
      </c>
      <c r="BBO15" s="5">
        <f t="shared" si="45"/>
        <v>0.89647806431515298</v>
      </c>
      <c r="BBP15" s="5">
        <f t="shared" si="45"/>
        <v>0.89746222552648036</v>
      </c>
      <c r="BBQ15" s="5">
        <f t="shared" si="45"/>
        <v>0.89838995576971636</v>
      </c>
      <c r="BBR15" s="5">
        <f t="shared" si="45"/>
        <v>0.89925963728686953</v>
      </c>
      <c r="BBS15" s="5">
        <f t="shared" si="45"/>
        <v>0.90006961244308326</v>
      </c>
      <c r="BBT15" s="5">
        <f t="shared" si="45"/>
        <v>0.90081818280905723</v>
      </c>
      <c r="BBU15" s="5">
        <f t="shared" si="45"/>
        <v>0.90150360822743547</v>
      </c>
      <c r="BBV15" s="5">
        <f t="shared" si="45"/>
        <v>0.90212410586328273</v>
      </c>
      <c r="BBW15" s="5">
        <f t="shared" si="45"/>
        <v>0.90267784923880168</v>
      </c>
      <c r="BBX15" s="5">
        <f t="shared" si="45"/>
        <v>0.90316296725247669</v>
      </c>
      <c r="BBY15" s="5">
        <f t="shared" si="45"/>
        <v>0.90357754318288341</v>
      </c>
      <c r="BBZ15" s="5">
        <f t="shared" si="45"/>
        <v>0.90391961367744145</v>
      </c>
      <c r="BCA15" s="5">
        <f t="shared" si="45"/>
        <v>0.90418716772643504</v>
      </c>
      <c r="BCB15" s="5">
        <f t="shared" si="45"/>
        <v>0.90437814562268681</v>
      </c>
      <c r="BCC15" s="5">
        <f t="shared" si="45"/>
        <v>0.90449043790731665</v>
      </c>
      <c r="BCD15" s="5">
        <f t="shared" si="45"/>
        <v>0.90452188430208191</v>
      </c>
      <c r="BCE15" s="5">
        <f t="shared" si="45"/>
        <v>0.90447027262886459</v>
      </c>
      <c r="BCF15" s="5">
        <f t="shared" si="45"/>
        <v>0.90433333771692548</v>
      </c>
      <c r="BCG15" s="5">
        <f t="shared" si="45"/>
        <v>0.90410876029863707</v>
      </c>
      <c r="BCH15" s="5">
        <f t="shared" si="45"/>
        <v>0.90379416589447015</v>
      </c>
      <c r="BCI15" s="5">
        <f t="shared" si="45"/>
        <v>0.90338712368809904</v>
      </c>
      <c r="BCJ15" s="5">
        <f t="shared" si="45"/>
        <v>0.90288514539257958</v>
      </c>
      <c r="BCK15" s="5">
        <f t="shared" si="45"/>
        <v>0.90228568410864618</v>
      </c>
      <c r="BCL15" s="5">
        <f t="shared" si="45"/>
        <v>0.90158613317627578</v>
      </c>
      <c r="BCM15" s="5">
        <f t="shared" si="45"/>
        <v>0.90078382502077448</v>
      </c>
      <c r="BCN15" s="5">
        <f t="shared" si="45"/>
        <v>0.89987602999475091</v>
      </c>
      <c r="BCO15" s="5">
        <f t="shared" si="45"/>
        <v>0.89885995521747075</v>
      </c>
      <c r="BCP15" s="5">
        <f t="shared" si="45"/>
        <v>0.89773274341320053</v>
      </c>
      <c r="BCQ15" s="5">
        <f t="shared" si="45"/>
        <v>0.89649147175029742</v>
      </c>
      <c r="BCR15" s="5">
        <f t="shared" si="45"/>
        <v>0.89513315068293298</v>
      </c>
      <c r="BCS15" s="5">
        <f t="shared" si="45"/>
        <v>0.89365472279749847</v>
      </c>
      <c r="BCT15" s="5">
        <f t="shared" si="45"/>
        <v>0.89205306166589393</v>
      </c>
      <c r="BCU15" s="5">
        <f t="shared" si="45"/>
        <v>0.89032497070807204</v>
      </c>
      <c r="BCV15" s="5">
        <f t="shared" si="45"/>
        <v>0.88846718206638919</v>
      </c>
      <c r="BCW15" s="5">
        <f t="shared" si="45"/>
        <v>0.8864763554944961</v>
      </c>
      <c r="BCX15" s="5">
        <f t="shared" si="45"/>
        <v>0.88434907726370648</v>
      </c>
      <c r="BCY15" s="5">
        <f t="shared" si="45"/>
        <v>0.88208185908998371</v>
      </c>
      <c r="BCZ15" s="5">
        <f t="shared" si="45"/>
        <v>0.87967113708490241</v>
      </c>
      <c r="BDA15" s="5">
        <f t="shared" si="45"/>
        <v>0.87711327073417911</v>
      </c>
      <c r="BDB15" s="5">
        <f t="shared" si="45"/>
        <v>0.87440454190759631</v>
      </c>
      <c r="BDC15" s="5">
        <f t="shared" si="45"/>
        <v>0.87154115390440556</v>
      </c>
      <c r="BDD15" s="5">
        <f t="shared" si="45"/>
        <v>0.86851923053855273</v>
      </c>
      <c r="BDE15" s="5">
        <f t="shared" si="45"/>
        <v>0.86533481526834888</v>
      </c>
      <c r="BDF15" s="5">
        <f t="shared" si="45"/>
        <v>0.86198387037550073</v>
      </c>
    </row>
    <row r="16" spans="1:1462" x14ac:dyDescent="0.4">
      <c r="A16" s="4" t="s">
        <v>9</v>
      </c>
      <c r="B16" s="5">
        <f t="shared" ref="B16:BM16" si="46">B18*predator_efficiency*B17-B18*predator_loss_rate</f>
        <v>0.35435365401004448</v>
      </c>
      <c r="C16" s="5">
        <f t="shared" si="46"/>
        <v>0.33816077239773779</v>
      </c>
      <c r="D16" s="5">
        <f t="shared" si="46"/>
        <v>0.32181296831296713</v>
      </c>
      <c r="E16" s="5">
        <f t="shared" si="46"/>
        <v>0.3053279246357381</v>
      </c>
      <c r="F16" s="5">
        <f t="shared" si="46"/>
        <v>0.28872335427968943</v>
      </c>
      <c r="G16" s="5">
        <f t="shared" si="46"/>
        <v>0.27201695671614234</v>
      </c>
      <c r="H16" s="5">
        <f t="shared" si="46"/>
        <v>0.25522637544934268</v>
      </c>
      <c r="I16" s="5">
        <f t="shared" si="46"/>
        <v>0.23836915660878444</v>
      </c>
      <c r="J16" s="5">
        <f t="shared" si="46"/>
        <v>0.22146270881302099</v>
      </c>
      <c r="K16" s="5">
        <f t="shared" si="46"/>
        <v>0.20452426444719496</v>
      </c>
      <c r="L16" s="5">
        <f t="shared" si="46"/>
        <v>0.18757084248377454</v>
      </c>
      <c r="M16" s="5">
        <f t="shared" si="46"/>
        <v>0.17061921296281102</v>
      </c>
      <c r="N16" s="5">
        <f t="shared" si="46"/>
        <v>0.15368586323456324</v>
      </c>
      <c r="O16" s="5">
        <f t="shared" si="46"/>
        <v>0.13678696605369844</v>
      </c>
      <c r="P16" s="5">
        <f t="shared" si="46"/>
        <v>0.11993834960059235</v>
      </c>
      <c r="Q16" s="5">
        <f t="shared" si="46"/>
        <v>0.10315546949164212</v>
      </c>
      <c r="R16" s="5">
        <f t="shared" si="46"/>
        <v>8.6453382827086367E-2</v>
      </c>
      <c r="S16" s="5">
        <f t="shared" si="46"/>
        <v>6.9846724311684039E-2</v>
      </c>
      <c r="T16" s="5">
        <f t="shared" si="46"/>
        <v>5.3349684470858971E-2</v>
      </c>
      <c r="U16" s="5">
        <f t="shared" si="46"/>
        <v>3.6975989972624301E-2</v>
      </c>
      <c r="V16" s="5">
        <f t="shared" si="46"/>
        <v>2.0738886053870198E-2</v>
      </c>
      <c r="W16" s="5">
        <f t="shared" si="46"/>
        <v>4.6511210384556634E-3</v>
      </c>
      <c r="X16" s="5">
        <f t="shared" si="46"/>
        <v>-1.1275067075905865E-2</v>
      </c>
      <c r="Y16" s="5">
        <f t="shared" si="46"/>
        <v>-2.7027961994746441E-2</v>
      </c>
      <c r="Z16" s="5">
        <f t="shared" si="46"/>
        <v>-4.2596378509708321E-2</v>
      </c>
      <c r="AA16" s="5">
        <f t="shared" si="46"/>
        <v>-5.7969669937186552E-2</v>
      </c>
      <c r="AB16" s="5">
        <f t="shared" si="46"/>
        <v>-7.3137733670216809E-2</v>
      </c>
      <c r="AC16" s="5">
        <f t="shared" si="46"/>
        <v>-8.8091014907718534E-2</v>
      </c>
      <c r="AD16" s="5">
        <f t="shared" si="46"/>
        <v>-0.10282050863104608</v>
      </c>
      <c r="AE16" s="5">
        <f t="shared" si="46"/>
        <v>-0.11731775990287163</v>
      </c>
      <c r="AF16" s="5">
        <f t="shared" si="46"/>
        <v>-0.13157486256769069</v>
      </c>
      <c r="AG16" s="5">
        <f t="shared" si="46"/>
        <v>-0.14558445643677032</v>
      </c>
      <c r="AH16" s="5">
        <f t="shared" si="46"/>
        <v>-0.15933972304315236</v>
      </c>
      <c r="AI16" s="5">
        <f t="shared" si="46"/>
        <v>-0.17283438005440099</v>
      </c>
      <c r="AJ16" s="5">
        <f t="shared" si="46"/>
        <v>-0.18606267443222291</v>
      </c>
      <c r="AK16" s="5">
        <f t="shared" si="46"/>
        <v>-0.19901937442886597</v>
      </c>
      <c r="AL16" s="5">
        <f t="shared" si="46"/>
        <v>-0.21169976051040407</v>
      </c>
      <c r="AM16" s="5">
        <f t="shared" si="46"/>
        <v>-0.22409961529667877</v>
      </c>
      <c r="AN16" s="5">
        <f t="shared" si="46"/>
        <v>-0.23621521260680201</v>
      </c>
      <c r="AO16" s="5">
        <f t="shared" si="46"/>
        <v>-0.24804330569782684</v>
      </c>
      <c r="AP16" s="5">
        <f t="shared" si="46"/>
        <v>-0.25958111478245183</v>
      </c>
      <c r="AQ16" s="5">
        <f t="shared" si="46"/>
        <v>-0.27082631390953171</v>
      </c>
      <c r="AR16" s="5">
        <f t="shared" si="46"/>
        <v>-0.2817770172887426</v>
      </c>
      <c r="AS16" s="5">
        <f t="shared" si="46"/>
        <v>-0.29243176513802549</v>
      </c>
      <c r="AT16" s="5">
        <f t="shared" si="46"/>
        <v>-0.30278950912948366</v>
      </c>
      <c r="AU16" s="5">
        <f t="shared" si="46"/>
        <v>-0.31284959750624464</v>
      </c>
      <c r="AV16" s="5">
        <f t="shared" si="46"/>
        <v>-0.32261175993947067</v>
      </c>
      <c r="AW16" s="5">
        <f t="shared" si="46"/>
        <v>-0.33207609219124001</v>
      </c>
      <c r="AX16" s="5">
        <f t="shared" si="46"/>
        <v>-0.34124304064546629</v>
      </c>
      <c r="AY16" s="5">
        <f t="shared" si="46"/>
        <v>-0.35011338676540582</v>
      </c>
      <c r="AZ16" s="5">
        <f t="shared" si="46"/>
        <v>-0.35868823153264251</v>
      </c>
      <c r="BA16" s="5">
        <f t="shared" si="46"/>
        <v>-0.36696897991876987</v>
      </c>
      <c r="BB16" s="5">
        <f t="shared" si="46"/>
        <v>-0.3749573254373455</v>
      </c>
      <c r="BC16" s="5">
        <f t="shared" si="46"/>
        <v>-0.3826552348200678</v>
      </c>
      <c r="BD16" s="5">
        <f t="shared" si="46"/>
        <v>-0.39006493285757593</v>
      </c>
      <c r="BE16" s="5">
        <f t="shared" si="46"/>
        <v>-0.39718888744177661</v>
      </c>
      <c r="BF16" s="5">
        <f t="shared" si="46"/>
        <v>-0.40402979484321511</v>
      </c>
      <c r="BG16" s="5">
        <f t="shared" si="46"/>
        <v>-0.41059056525370485</v>
      </c>
      <c r="BH16" s="5">
        <f t="shared" si="46"/>
        <v>-0.41687430862125285</v>
      </c>
      <c r="BI16" s="5">
        <f t="shared" si="46"/>
        <v>-0.42288432080125227</v>
      </c>
      <c r="BJ16" s="5">
        <f t="shared" si="46"/>
        <v>-0.42862407004499015</v>
      </c>
      <c r="BK16" s="5">
        <f t="shared" si="46"/>
        <v>-0.43409718384371598</v>
      </c>
      <c r="BL16" s="5">
        <f t="shared" si="46"/>
        <v>-0.43930743614386414</v>
      </c>
      <c r="BM16" s="5">
        <f t="shared" si="46"/>
        <v>-0.44425873494650936</v>
      </c>
      <c r="BN16" s="5">
        <f t="shared" ref="BN16:DY16" si="47">BN18*predator_efficiency*BN17-BN18*predator_loss_rate</f>
        <v>-0.44895511030176605</v>
      </c>
      <c r="BO16" s="5">
        <f t="shared" si="47"/>
        <v>-0.45340070270661248</v>
      </c>
      <c r="BP16" s="5">
        <f t="shared" si="47"/>
        <v>-0.4575997519125462</v>
      </c>
      <c r="BQ16" s="5">
        <f t="shared" si="47"/>
        <v>-0.46155658614753337</v>
      </c>
      <c r="BR16" s="5">
        <f t="shared" si="47"/>
        <v>-0.46527561175491883</v>
      </c>
      <c r="BS16" s="5">
        <f t="shared" si="47"/>
        <v>-0.46876130325029886</v>
      </c>
      <c r="BT16" s="5">
        <f t="shared" si="47"/>
        <v>-0.47201819379583565</v>
      </c>
      <c r="BU16" s="5">
        <f t="shared" si="47"/>
        <v>-0.47505086609008795</v>
      </c>
      <c r="BV16" s="5">
        <f t="shared" si="47"/>
        <v>-0.47786394367016383</v>
      </c>
      <c r="BW16" s="5">
        <f t="shared" si="47"/>
        <v>-0.4804620826218462</v>
      </c>
      <c r="BX16" s="5">
        <f t="shared" si="47"/>
        <v>-0.48284996369230127</v>
      </c>
      <c r="BY16" s="5">
        <f t="shared" si="47"/>
        <v>-0.48503228479905325</v>
      </c>
      <c r="BZ16" s="5">
        <f t="shared" si="47"/>
        <v>-0.48701375392808677</v>
      </c>
      <c r="CA16" s="5">
        <f t="shared" si="47"/>
        <v>-0.48879908241320347</v>
      </c>
      <c r="CB16" s="5">
        <f t="shared" si="47"/>
        <v>-0.49039297858813957</v>
      </c>
      <c r="CC16" s="5">
        <f t="shared" si="47"/>
        <v>-0.49180014180239418</v>
      </c>
      <c r="CD16" s="5">
        <f t="shared" si="47"/>
        <v>-0.49302525679125919</v>
      </c>
      <c r="CE16" s="5">
        <f t="shared" si="47"/>
        <v>-0.49407298839016234</v>
      </c>
      <c r="CF16" s="5">
        <f t="shared" si="47"/>
        <v>-0.49494797658310297</v>
      </c>
      <c r="CG16" s="5">
        <f t="shared" si="47"/>
        <v>-0.49565483187473003</v>
      </c>
      <c r="CH16" s="5">
        <f t="shared" si="47"/>
        <v>-0.4961981309754121</v>
      </c>
      <c r="CI16" s="5">
        <f t="shared" si="47"/>
        <v>-0.49658241278851623</v>
      </c>
      <c r="CJ16" s="5">
        <f t="shared" si="47"/>
        <v>-0.49681217468904448</v>
      </c>
      <c r="CK16" s="5">
        <f t="shared" si="47"/>
        <v>-0.49689186908272986</v>
      </c>
      <c r="CL16" s="5">
        <f t="shared" si="47"/>
        <v>-0.49682590023471129</v>
      </c>
      <c r="CM16" s="5">
        <f t="shared" si="47"/>
        <v>-0.496618621356955</v>
      </c>
      <c r="CN16" s="5">
        <f t="shared" si="47"/>
        <v>-0.49627433194366899</v>
      </c>
      <c r="CO16" s="5">
        <f t="shared" si="47"/>
        <v>-0.49579727534407891</v>
      </c>
      <c r="CP16" s="5">
        <f t="shared" si="47"/>
        <v>-0.49519163656206655</v>
      </c>
      <c r="CQ16" s="5">
        <f t="shared" si="47"/>
        <v>-0.49446154027235201</v>
      </c>
      <c r="CR16" s="5">
        <f t="shared" si="47"/>
        <v>-0.49361104904307285</v>
      </c>
      <c r="CS16" s="5">
        <f t="shared" si="47"/>
        <v>-0.49264416175483683</v>
      </c>
      <c r="CT16" s="5">
        <f t="shared" si="47"/>
        <v>-0.49156481220653858</v>
      </c>
      <c r="CU16" s="5">
        <f t="shared" si="47"/>
        <v>-0.49037686789846802</v>
      </c>
      <c r="CV16" s="5">
        <f t="shared" si="47"/>
        <v>-0.48908412898349207</v>
      </c>
      <c r="CW16" s="5">
        <f t="shared" si="47"/>
        <v>-0.48769032737734319</v>
      </c>
      <c r="CX16" s="5">
        <f t="shared" si="47"/>
        <v>-0.48619912601931575</v>
      </c>
      <c r="CY16" s="5">
        <f t="shared" si="47"/>
        <v>-0.48461411827494422</v>
      </c>
      <c r="CZ16" s="5">
        <f t="shared" si="47"/>
        <v>-0.48293882747250644</v>
      </c>
      <c r="DA16" s="5">
        <f t="shared" si="47"/>
        <v>-0.48117670656547823</v>
      </c>
      <c r="DB16" s="5">
        <f t="shared" si="47"/>
        <v>-0.47933113791334137</v>
      </c>
      <c r="DC16" s="5">
        <f t="shared" si="47"/>
        <v>-0.47740543317342626</v>
      </c>
      <c r="DD16" s="5">
        <f t="shared" si="47"/>
        <v>-0.47540283329674837</v>
      </c>
      <c r="DE16" s="5">
        <f t="shared" si="47"/>
        <v>-0.47332650862107345</v>
      </c>
      <c r="DF16" s="5">
        <f t="shared" si="47"/>
        <v>-0.4711795590547207</v>
      </c>
      <c r="DG16" s="5">
        <f t="shared" si="47"/>
        <v>-0.46896501434488119</v>
      </c>
      <c r="DH16" s="5">
        <f t="shared" si="47"/>
        <v>-0.46668583442449246</v>
      </c>
      <c r="DI16" s="5">
        <f t="shared" si="47"/>
        <v>-0.46434490983197851</v>
      </c>
      <c r="DJ16" s="5">
        <f t="shared" si="47"/>
        <v>-0.46194506219840825</v>
      </c>
      <c r="DK16" s="5">
        <f t="shared" si="47"/>
        <v>-0.45948904479688552</v>
      </c>
      <c r="DL16" s="5">
        <f t="shared" si="47"/>
        <v>-0.45697954314922101</v>
      </c>
      <c r="DM16" s="5">
        <f t="shared" si="47"/>
        <v>-0.45441917568517859</v>
      </c>
      <c r="DN16" s="5">
        <f t="shared" si="47"/>
        <v>-0.45181049444981314</v>
      </c>
      <c r="DO16" s="5">
        <f t="shared" si="47"/>
        <v>-0.44915598585464783</v>
      </c>
      <c r="DP16" s="5">
        <f t="shared" si="47"/>
        <v>-0.44645807146865291</v>
      </c>
      <c r="DQ16" s="5">
        <f t="shared" si="47"/>
        <v>-0.44371910884519444</v>
      </c>
      <c r="DR16" s="5">
        <f t="shared" si="47"/>
        <v>-0.44094139238133495</v>
      </c>
      <c r="DS16" s="5">
        <f t="shared" si="47"/>
        <v>-0.4381271542060502</v>
      </c>
      <c r="DT16" s="5">
        <f t="shared" si="47"/>
        <v>-0.43527856509412871</v>
      </c>
      <c r="DU16" s="5">
        <f t="shared" si="47"/>
        <v>-0.43239773540269399</v>
      </c>
      <c r="DV16" s="5">
        <f t="shared" si="47"/>
        <v>-0.42948671602746641</v>
      </c>
      <c r="DW16" s="5">
        <f t="shared" si="47"/>
        <v>-0.42654749937605341</v>
      </c>
      <c r="DX16" s="5">
        <f t="shared" si="47"/>
        <v>-0.42358202035571108</v>
      </c>
      <c r="DY16" s="5">
        <f t="shared" si="47"/>
        <v>-0.42059215737318412</v>
      </c>
      <c r="DZ16" s="5">
        <f t="shared" ref="DZ16:GK16" si="48">DZ18*predator_efficiency*DZ17-DZ18*predator_loss_rate</f>
        <v>-0.4175797333443696</v>
      </c>
      <c r="EA16" s="5">
        <f t="shared" si="48"/>
        <v>-0.4145465167116994</v>
      </c>
      <c r="EB16" s="5">
        <f t="shared" si="48"/>
        <v>-0.41149422246726619</v>
      </c>
      <c r="EC16" s="5">
        <f t="shared" si="48"/>
        <v>-0.40842451317985101</v>
      </c>
      <c r="ED16" s="5">
        <f t="shared" si="48"/>
        <v>-0.40533900002413198</v>
      </c>
      <c r="EE16" s="5">
        <f t="shared" si="48"/>
        <v>-0.40223924381047027</v>
      </c>
      <c r="EF16" s="5">
        <f t="shared" si="48"/>
        <v>-0.39912675601378422</v>
      </c>
      <c r="EG16" s="5">
        <f t="shared" si="48"/>
        <v>-0.39600299980012588</v>
      </c>
      <c r="EH16" s="5">
        <f t="shared" si="48"/>
        <v>-0.39286939104967905</v>
      </c>
      <c r="EI16" s="5">
        <f t="shared" si="48"/>
        <v>-0.38972729937498901</v>
      </c>
      <c r="EJ16" s="5">
        <f t="shared" si="48"/>
        <v>-0.38657804913333071</v>
      </c>
      <c r="EK16" s="5">
        <f t="shared" si="48"/>
        <v>-0.38342292043220633</v>
      </c>
      <c r="EL16" s="5">
        <f t="shared" si="48"/>
        <v>-0.38026315012704287</v>
      </c>
      <c r="EM16" s="5">
        <f t="shared" si="48"/>
        <v>-0.37709993281024251</v>
      </c>
      <c r="EN16" s="5">
        <f t="shared" si="48"/>
        <v>-0.37393442179080821</v>
      </c>
      <c r="EO16" s="5">
        <f t="shared" si="48"/>
        <v>-0.37076773006383873</v>
      </c>
      <c r="EP16" s="5">
        <f t="shared" si="48"/>
        <v>-0.36760093126924948</v>
      </c>
      <c r="EQ16" s="5">
        <f t="shared" si="48"/>
        <v>-0.36443506063914299</v>
      </c>
      <c r="ER16" s="5">
        <f t="shared" si="48"/>
        <v>-0.36127111593330297</v>
      </c>
      <c r="ES16" s="5">
        <f t="shared" si="48"/>
        <v>-0.3581100583623496</v>
      </c>
      <c r="ET16" s="5">
        <f t="shared" si="48"/>
        <v>-0.35495281349813795</v>
      </c>
      <c r="EU16" s="5">
        <f t="shared" si="48"/>
        <v>-0.35180027217103332</v>
      </c>
      <c r="EV16" s="5">
        <f t="shared" si="48"/>
        <v>-0.34865329135374318</v>
      </c>
      <c r="EW16" s="5">
        <f t="shared" si="48"/>
        <v>-0.34551269503142623</v>
      </c>
      <c r="EX16" s="5">
        <f t="shared" si="48"/>
        <v>-0.3423792750578396</v>
      </c>
      <c r="EY16" s="5">
        <f t="shared" si="48"/>
        <v>-0.33925379199732386</v>
      </c>
      <c r="EZ16" s="5">
        <f t="shared" si="48"/>
        <v>-0.3361369759524595</v>
      </c>
      <c r="FA16" s="5">
        <f t="shared" si="48"/>
        <v>-0.33302952737726021</v>
      </c>
      <c r="FB16" s="5">
        <f t="shared" si="48"/>
        <v>-0.32993211787580101</v>
      </c>
      <c r="FC16" s="5">
        <f t="shared" si="48"/>
        <v>-0.32684539098620702</v>
      </c>
      <c r="FD16" s="5">
        <f t="shared" si="48"/>
        <v>-0.32376996294995208</v>
      </c>
      <c r="FE16" s="5">
        <f t="shared" si="48"/>
        <v>-0.32070642346644695</v>
      </c>
      <c r="FF16" s="5">
        <f t="shared" si="48"/>
        <v>-0.31765533643291388</v>
      </c>
      <c r="FG16" s="5">
        <f t="shared" si="48"/>
        <v>-0.31461724066956803</v>
      </c>
      <c r="FH16" s="5">
        <f t="shared" si="48"/>
        <v>-0.31159265063014707</v>
      </c>
      <c r="FI16" s="5">
        <f t="shared" si="48"/>
        <v>-0.30858205709784325</v>
      </c>
      <c r="FJ16" s="5">
        <f t="shared" si="48"/>
        <v>-0.3055859278667169</v>
      </c>
      <c r="FK16" s="5">
        <f t="shared" si="48"/>
        <v>-0.30260470840867648</v>
      </c>
      <c r="FL16" s="5">
        <f t="shared" si="48"/>
        <v>-0.29963882252613155</v>
      </c>
      <c r="FM16" s="5">
        <f t="shared" si="48"/>
        <v>-0.29668867299043439</v>
      </c>
      <c r="FN16" s="5">
        <f t="shared" si="48"/>
        <v>-0.29375464216623715</v>
      </c>
      <c r="FO16" s="5">
        <f t="shared" si="48"/>
        <v>-0.29083709262190471</v>
      </c>
      <c r="FP16" s="5">
        <f t="shared" si="48"/>
        <v>-0.28793636772613085</v>
      </c>
      <c r="FQ16" s="5">
        <f t="shared" si="48"/>
        <v>-0.28505279223091406</v>
      </c>
      <c r="FR16" s="5">
        <f t="shared" si="48"/>
        <v>-0.28218667284105903</v>
      </c>
      <c r="FS16" s="5">
        <f t="shared" si="48"/>
        <v>-0.27933829877037442</v>
      </c>
      <c r="FT16" s="5">
        <f t="shared" si="48"/>
        <v>-0.27650794228474518</v>
      </c>
      <c r="FU16" s="5">
        <f t="shared" si="48"/>
        <v>-0.27369585923226358</v>
      </c>
      <c r="FV16" s="5">
        <f t="shared" si="48"/>
        <v>-0.27090228956060602</v>
      </c>
      <c r="FW16" s="5">
        <f t="shared" si="48"/>
        <v>-0.26812745782184849</v>
      </c>
      <c r="FX16" s="5">
        <f t="shared" si="48"/>
        <v>-0.26537157366491759</v>
      </c>
      <c r="FY16" s="5">
        <f t="shared" si="48"/>
        <v>-0.26263483231587403</v>
      </c>
      <c r="FZ16" s="5">
        <f t="shared" si="48"/>
        <v>-0.25991741504623334</v>
      </c>
      <c r="GA16" s="5">
        <f t="shared" si="48"/>
        <v>-0.25721948962952323</v>
      </c>
      <c r="GB16" s="5">
        <f t="shared" si="48"/>
        <v>-0.25454121078628705</v>
      </c>
      <c r="GC16" s="5">
        <f t="shared" si="48"/>
        <v>-0.2518827206177362</v>
      </c>
      <c r="GD16" s="5">
        <f t="shared" si="48"/>
        <v>-0.24924414902826089</v>
      </c>
      <c r="GE16" s="5">
        <f t="shared" si="48"/>
        <v>-0.24662561413700601</v>
      </c>
      <c r="GF16" s="5">
        <f t="shared" si="48"/>
        <v>-0.24402722267871857</v>
      </c>
      <c r="GG16" s="5">
        <f t="shared" si="48"/>
        <v>-0.24144907039407662</v>
      </c>
      <c r="GH16" s="5">
        <f t="shared" si="48"/>
        <v>-0.23889124240970439</v>
      </c>
      <c r="GI16" s="5">
        <f t="shared" si="48"/>
        <v>-0.23635381360808055</v>
      </c>
      <c r="GJ16" s="5">
        <f t="shared" si="48"/>
        <v>-0.23383684898754492</v>
      </c>
      <c r="GK16" s="5">
        <f t="shared" si="48"/>
        <v>-0.23134040401260775</v>
      </c>
      <c r="GL16" s="5">
        <f t="shared" ref="GL16:IW16" si="49">GL18*predator_efficiency*GL17-GL18*predator_loss_rate</f>
        <v>-0.22886452495476292</v>
      </c>
      <c r="GM16" s="5">
        <f t="shared" si="49"/>
        <v>-0.22640924922400762</v>
      </c>
      <c r="GN16" s="5">
        <f t="shared" si="49"/>
        <v>-0.22397460569126637</v>
      </c>
      <c r="GO16" s="5">
        <f t="shared" si="49"/>
        <v>-0.22156061500191734</v>
      </c>
      <c r="GP16" s="5">
        <f t="shared" si="49"/>
        <v>-0.2191672898806154</v>
      </c>
      <c r="GQ16" s="5">
        <f t="shared" si="49"/>
        <v>-0.21679463542760577</v>
      </c>
      <c r="GR16" s="5">
        <f t="shared" si="49"/>
        <v>-0.21444264940671842</v>
      </c>
      <c r="GS16" s="5">
        <f t="shared" si="49"/>
        <v>-0.21211132252523099</v>
      </c>
      <c r="GT16" s="5">
        <f t="shared" si="49"/>
        <v>-0.20980063870578744</v>
      </c>
      <c r="GU16" s="5">
        <f t="shared" si="49"/>
        <v>-0.20751057535055434</v>
      </c>
      <c r="GV16" s="5">
        <f t="shared" si="49"/>
        <v>-0.20524110359779563</v>
      </c>
      <c r="GW16" s="5">
        <f t="shared" si="49"/>
        <v>-0.20299218857104448</v>
      </c>
      <c r="GX16" s="5">
        <f t="shared" si="49"/>
        <v>-0.20076378962104635</v>
      </c>
      <c r="GY16" s="5">
        <f t="shared" si="49"/>
        <v>-0.19855586056064703</v>
      </c>
      <c r="GZ16" s="5">
        <f t="shared" si="49"/>
        <v>-0.1963683498927932</v>
      </c>
      <c r="HA16" s="5">
        <f t="shared" si="49"/>
        <v>-0.19420120103181443</v>
      </c>
      <c r="HB16" s="5">
        <f t="shared" si="49"/>
        <v>-0.19205435251814895</v>
      </c>
      <c r="HC16" s="5">
        <f t="shared" si="49"/>
        <v>-0.18992773822667441</v>
      </c>
      <c r="HD16" s="5">
        <f t="shared" si="49"/>
        <v>-0.18782128756880237</v>
      </c>
      <c r="HE16" s="5">
        <f t="shared" si="49"/>
        <v>-0.1857349256884907</v>
      </c>
      <c r="HF16" s="5">
        <f t="shared" si="49"/>
        <v>-0.18366857365232708</v>
      </c>
      <c r="HG16" s="5">
        <f t="shared" si="49"/>
        <v>-0.18162214863383178</v>
      </c>
      <c r="HH16" s="5">
        <f t="shared" si="49"/>
        <v>-0.17959556409212762</v>
      </c>
      <c r="HI16" s="5">
        <f t="shared" si="49"/>
        <v>-0.1775887299451194</v>
      </c>
      <c r="HJ16" s="5">
        <f t="shared" si="49"/>
        <v>-0.17560155273732389</v>
      </c>
      <c r="HK16" s="5">
        <f t="shared" si="49"/>
        <v>-0.17363393580248876</v>
      </c>
      <c r="HL16" s="5">
        <f t="shared" si="49"/>
        <v>-0.17168577942113455</v>
      </c>
      <c r="HM16" s="5">
        <f t="shared" si="49"/>
        <v>-0.16975698097315245</v>
      </c>
      <c r="HN16" s="5">
        <f t="shared" si="49"/>
        <v>-0.1678474350855873</v>
      </c>
      <c r="HO16" s="5">
        <f t="shared" si="49"/>
        <v>-0.16595703377573207</v>
      </c>
      <c r="HP16" s="5">
        <f t="shared" si="49"/>
        <v>-0.1640856665896579</v>
      </c>
      <c r="HQ16" s="5">
        <f t="shared" si="49"/>
        <v>-0.1622332207363015</v>
      </c>
      <c r="HR16" s="5">
        <f t="shared" si="49"/>
        <v>-0.16039958121722736</v>
      </c>
      <c r="HS16" s="5">
        <f t="shared" si="49"/>
        <v>-0.15858463095218106</v>
      </c>
      <c r="HT16" s="5">
        <f t="shared" si="49"/>
        <v>-0.15678825090054838</v>
      </c>
      <c r="HU16" s="5">
        <f t="shared" si="49"/>
        <v>-0.15501032017882821</v>
      </c>
      <c r="HV16" s="5">
        <f t="shared" si="49"/>
        <v>-0.15325071617423</v>
      </c>
      <c r="HW16" s="5">
        <f t="shared" si="49"/>
        <v>-0.15150931465450049</v>
      </c>
      <c r="HX16" s="5">
        <f t="shared" si="49"/>
        <v>-0.14978598987408234</v>
      </c>
      <c r="HY16" s="5">
        <f t="shared" si="49"/>
        <v>-0.14808061467670708</v>
      </c>
      <c r="HZ16" s="5">
        <f t="shared" si="49"/>
        <v>-0.14639306059451945</v>
      </c>
      <c r="IA16" s="5">
        <f t="shared" si="49"/>
        <v>-0.14472319794382965</v>
      </c>
      <c r="IB16" s="5">
        <f t="shared" si="49"/>
        <v>-0.14307089591758843</v>
      </c>
      <c r="IC16" s="5">
        <f t="shared" si="49"/>
        <v>-0.14143602267467476</v>
      </c>
      <c r="ID16" s="5">
        <f t="shared" si="49"/>
        <v>-0.13981844542608723</v>
      </c>
      <c r="IE16" s="5">
        <f t="shared" si="49"/>
        <v>-0.1382180305181252</v>
      </c>
      <c r="IF16" s="5">
        <f t="shared" si="49"/>
        <v>-0.13663464351264545</v>
      </c>
      <c r="IG16" s="5">
        <f t="shared" si="49"/>
        <v>-0.1350681492644773</v>
      </c>
      <c r="IH16" s="5">
        <f t="shared" si="49"/>
        <v>-0.13351841199607667</v>
      </c>
      <c r="II16" s="5">
        <f t="shared" si="49"/>
        <v>-0.13198529536949855</v>
      </c>
      <c r="IJ16" s="5">
        <f t="shared" si="49"/>
        <v>-0.13046866255576478</v>
      </c>
      <c r="IK16" s="5">
        <f t="shared" si="49"/>
        <v>-0.12896837630170171</v>
      </c>
      <c r="IL16" s="5">
        <f t="shared" si="49"/>
        <v>-0.12748429899432173</v>
      </c>
      <c r="IM16" s="5">
        <f t="shared" si="49"/>
        <v>-0.12601629272281889</v>
      </c>
      <c r="IN16" s="5">
        <f t="shared" si="49"/>
        <v>-0.12456421933824913</v>
      </c>
      <c r="IO16" s="5">
        <f t="shared" si="49"/>
        <v>-0.12312794051096224</v>
      </c>
      <c r="IP16" s="5">
        <f t="shared" si="49"/>
        <v>-0.12170731778585152</v>
      </c>
      <c r="IQ16" s="5">
        <f t="shared" si="49"/>
        <v>-0.1203022126354857</v>
      </c>
      <c r="IR16" s="5">
        <f t="shared" si="49"/>
        <v>-0.11891248651118531</v>
      </c>
      <c r="IS16" s="5">
        <f t="shared" si="49"/>
        <v>-0.1175380008921051</v>
      </c>
      <c r="IT16" s="5">
        <f t="shared" si="49"/>
        <v>-0.11617861733238097</v>
      </c>
      <c r="IU16" s="5">
        <f t="shared" si="49"/>
        <v>-0.11483419750640027</v>
      </c>
      <c r="IV16" s="5">
        <f t="shared" si="49"/>
        <v>-0.11350460325225085</v>
      </c>
      <c r="IW16" s="5">
        <f t="shared" si="49"/>
        <v>-0.1121896966134045</v>
      </c>
      <c r="IX16" s="5">
        <f t="shared" ref="IX16:LI16" si="50">IX18*predator_efficiency*IX17-IX18*predator_loss_rate</f>
        <v>-0.11088933987868727</v>
      </c>
      <c r="IY16" s="5">
        <f t="shared" si="50"/>
        <v>-0.1096033956205895</v>
      </c>
      <c r="IZ16" s="5">
        <f t="shared" si="50"/>
        <v>-0.10833172673196556</v>
      </c>
      <c r="JA16" s="5">
        <f t="shared" si="50"/>
        <v>-0.10707419646117244</v>
      </c>
      <c r="JB16" s="5">
        <f t="shared" si="50"/>
        <v>-0.10583066844569579</v>
      </c>
      <c r="JC16" s="5">
        <f t="shared" si="50"/>
        <v>-0.10460100674430882</v>
      </c>
      <c r="JD16" s="5">
        <f t="shared" si="50"/>
        <v>-0.10338507586781075</v>
      </c>
      <c r="JE16" s="5">
        <f t="shared" si="50"/>
        <v>-0.10218274080838791</v>
      </c>
      <c r="JF16" s="5">
        <f t="shared" si="50"/>
        <v>-0.10099386706764045</v>
      </c>
      <c r="JG16" s="5">
        <f t="shared" si="50"/>
        <v>-9.9818320683317391E-2</v>
      </c>
      <c r="JH16" s="5">
        <f t="shared" si="50"/>
        <v>-9.8655968254799109E-2</v>
      </c>
      <c r="JI16" s="5">
        <f t="shared" si="50"/>
        <v>-9.7506676967368144E-2</v>
      </c>
      <c r="JJ16" s="5">
        <f t="shared" si="50"/>
        <v>-9.6370314615305472E-2</v>
      </c>
      <c r="JK16" s="5">
        <f t="shared" si="50"/>
        <v>-9.5246749623850699E-2</v>
      </c>
      <c r="JL16" s="5">
        <f t="shared" si="50"/>
        <v>-9.4135851070061699E-2</v>
      </c>
      <c r="JM16" s="5">
        <f t="shared" si="50"/>
        <v>-9.3037488702609125E-2</v>
      </c>
      <c r="JN16" s="5">
        <f t="shared" si="50"/>
        <v>-9.1951532960540386E-2</v>
      </c>
      <c r="JO16" s="5">
        <f t="shared" si="50"/>
        <v>-9.087785499104617E-2</v>
      </c>
      <c r="JP16" s="5">
        <f t="shared" si="50"/>
        <v>-8.9816326666261784E-2</v>
      </c>
      <c r="JQ16" s="5">
        <f t="shared" si="50"/>
        <v>-8.8766820599135335E-2</v>
      </c>
      <c r="JR16" s="5">
        <f t="shared" si="50"/>
        <v>-8.7729210158392676E-2</v>
      </c>
      <c r="JS16" s="5">
        <f t="shared" si="50"/>
        <v>-8.6703369482629467E-2</v>
      </c>
      <c r="JT16" s="5">
        <f t="shared" si="50"/>
        <v>-8.5689173493558771E-2</v>
      </c>
      <c r="JU16" s="5">
        <f t="shared" si="50"/>
        <v>-8.4686497908442585E-2</v>
      </c>
      <c r="JV16" s="5">
        <f t="shared" si="50"/>
        <v>-8.3695219251734246E-2</v>
      </c>
      <c r="JW16" s="5">
        <f t="shared" si="50"/>
        <v>-8.27152148659588E-2</v>
      </c>
      <c r="JX16" s="5">
        <f t="shared" si="50"/>
        <v>-8.1746362921856067E-2</v>
      </c>
      <c r="JY16" s="5">
        <f t="shared" si="50"/>
        <v>-8.0788542427812624E-2</v>
      </c>
      <c r="JZ16" s="5">
        <f t="shared" si="50"/>
        <v>-7.9841633238605922E-2</v>
      </c>
      <c r="KA16" s="5">
        <f t="shared" si="50"/>
        <v>-7.8905516063484588E-2</v>
      </c>
      <c r="KB16" s="5">
        <f t="shared" si="50"/>
        <v>-7.7980072473607762E-2</v>
      </c>
      <c r="KC16" s="5">
        <f t="shared" si="50"/>
        <v>-7.7065184908865658E-2</v>
      </c>
      <c r="KD16" s="5">
        <f t="shared" si="50"/>
        <v>-7.616073668410285E-2</v>
      </c>
      <c r="KE16" s="5">
        <f t="shared" si="50"/>
        <v>-7.5266611994765281E-2</v>
      </c>
      <c r="KF16" s="5">
        <f t="shared" si="50"/>
        <v>-7.4382695921991163E-2</v>
      </c>
      <c r="KG16" s="5">
        <f t="shared" si="50"/>
        <v>-7.3508874437165875E-2</v>
      </c>
      <c r="KH16" s="5">
        <f t="shared" si="50"/>
        <v>-7.2645034405959361E-2</v>
      </c>
      <c r="KI16" s="5">
        <f t="shared" si="50"/>
        <v>-7.1791063591865309E-2</v>
      </c>
      <c r="KJ16" s="5">
        <f t="shared" si="50"/>
        <v>-7.0946850659259431E-2</v>
      </c>
      <c r="KK16" s="5">
        <f t="shared" si="50"/>
        <v>-7.0112285175995076E-2</v>
      </c>
      <c r="KL16" s="5">
        <f t="shared" si="50"/>
        <v>-6.9287257615552184E-2</v>
      </c>
      <c r="KM16" s="5">
        <f t="shared" si="50"/>
        <v>-6.8471659358757112E-2</v>
      </c>
      <c r="KN16" s="5">
        <f t="shared" si="50"/>
        <v>-6.7665382695088205E-2</v>
      </c>
      <c r="KO16" s="5">
        <f t="shared" si="50"/>
        <v>-6.6868320823583446E-2</v>
      </c>
      <c r="KP16" s="5">
        <f t="shared" si="50"/>
        <v>-6.6080367853364672E-2</v>
      </c>
      <c r="KQ16" s="5">
        <f t="shared" si="50"/>
        <v>-6.530141880379306E-2</v>
      </c>
      <c r="KR16" s="5">
        <f t="shared" si="50"/>
        <v>-6.4531369604269889E-2</v>
      </c>
      <c r="KS16" s="5">
        <f t="shared" si="50"/>
        <v>-6.3770117093696399E-2</v>
      </c>
      <c r="KT16" s="5">
        <f t="shared" si="50"/>
        <v>-6.3017559019605943E-2</v>
      </c>
      <c r="KU16" s="5">
        <f t="shared" si="50"/>
        <v>-6.2273594036981017E-2</v>
      </c>
      <c r="KV16" s="5">
        <f t="shared" si="50"/>
        <v>-6.1538121706767923E-2</v>
      </c>
      <c r="KW16" s="5">
        <f t="shared" si="50"/>
        <v>-6.0811042494101006E-2</v>
      </c>
      <c r="KX16" s="5">
        <f t="shared" si="50"/>
        <v>-6.0092257766248061E-2</v>
      </c>
      <c r="KY16" s="5">
        <f t="shared" si="50"/>
        <v>-5.938166979028818E-2</v>
      </c>
      <c r="KZ16" s="5">
        <f t="shared" si="50"/>
        <v>-5.8679181730533186E-2</v>
      </c>
      <c r="LA16" s="5">
        <f t="shared" si="50"/>
        <v>-5.7984697645703062E-2</v>
      </c>
      <c r="LB16" s="5">
        <f t="shared" si="50"/>
        <v>-5.729812248586573E-2</v>
      </c>
      <c r="LC16" s="5">
        <f t="shared" si="50"/>
        <v>-5.6619362089151054E-2</v>
      </c>
      <c r="LD16" s="5">
        <f t="shared" si="50"/>
        <v>-5.5948323178248674E-2</v>
      </c>
      <c r="LE16" s="5">
        <f t="shared" si="50"/>
        <v>-5.5284913356699085E-2</v>
      </c>
      <c r="LF16" s="5">
        <f t="shared" si="50"/>
        <v>-5.4629041104986849E-2</v>
      </c>
      <c r="LG16" s="5">
        <f t="shared" si="50"/>
        <v>-5.3980615776444724E-2</v>
      </c>
      <c r="LH16" s="5">
        <f t="shared" si="50"/>
        <v>-5.3339547592977002E-2</v>
      </c>
      <c r="LI16" s="5">
        <f t="shared" si="50"/>
        <v>-5.2705747640610416E-2</v>
      </c>
      <c r="LJ16" s="5">
        <f t="shared" ref="LJ16:NU16" si="51">LJ18*predator_efficiency*LJ17-LJ18*predator_loss_rate</f>
        <v>-5.2079127864880316E-2</v>
      </c>
      <c r="LK16" s="5">
        <f t="shared" si="51"/>
        <v>-5.1459601066059776E-2</v>
      </c>
      <c r="LL16" s="5">
        <f t="shared" si="51"/>
        <v>-5.0847080894239054E-2</v>
      </c>
      <c r="LM16" s="5">
        <f t="shared" si="51"/>
        <v>-5.0241481844262414E-2</v>
      </c>
      <c r="LN16" s="5">
        <f t="shared" si="51"/>
        <v>-4.9642719250529314E-2</v>
      </c>
      <c r="LO16" s="5">
        <f t="shared" si="51"/>
        <v>-4.9050709281666417E-2</v>
      </c>
      <c r="LP16" s="5">
        <f t="shared" si="51"/>
        <v>-4.8465368935077059E-2</v>
      </c>
      <c r="LQ16" s="5">
        <f t="shared" si="51"/>
        <v>-4.7886616031374153E-2</v>
      </c>
      <c r="LR16" s="5">
        <f t="shared" si="51"/>
        <v>-4.7314369208702661E-2</v>
      </c>
      <c r="LS16" s="5">
        <f t="shared" si="51"/>
        <v>-4.6748547916957227E-2</v>
      </c>
      <c r="LT16" s="5">
        <f t="shared" si="51"/>
        <v>-4.6189072411900824E-2</v>
      </c>
      <c r="LU16" s="5">
        <f t="shared" si="51"/>
        <v>-4.5635863749189383E-2</v>
      </c>
      <c r="LV16" s="5">
        <f t="shared" si="51"/>
        <v>-4.5088843778307963E-2</v>
      </c>
      <c r="LW16" s="5">
        <f t="shared" si="51"/>
        <v>-4.4547935136423168E-2</v>
      </c>
      <c r="LX16" s="5">
        <f t="shared" si="51"/>
        <v>-4.4013061242156759E-2</v>
      </c>
      <c r="LY16" s="5">
        <f t="shared" si="51"/>
        <v>-4.3484146289285E-2</v>
      </c>
      <c r="LZ16" s="5">
        <f t="shared" si="51"/>
        <v>-4.2961115240368421E-2</v>
      </c>
      <c r="MA16" s="5">
        <f t="shared" si="51"/>
        <v>-4.2443893820315819E-2</v>
      </c>
      <c r="MB16" s="5">
        <f t="shared" si="51"/>
        <v>-4.1932408509887165E-2</v>
      </c>
      <c r="MC16" s="5">
        <f t="shared" si="51"/>
        <v>-4.1426586539139068E-2</v>
      </c>
      <c r="MD16" s="5">
        <f t="shared" si="51"/>
        <v>-4.0926355880816626E-2</v>
      </c>
      <c r="ME16" s="5">
        <f t="shared" si="51"/>
        <v>-4.043164524369542E-2</v>
      </c>
      <c r="MF16" s="5">
        <f t="shared" si="51"/>
        <v>-3.9942384065877287E-2</v>
      </c>
      <c r="MG16" s="5">
        <f t="shared" si="51"/>
        <v>-3.9458502508042788E-2</v>
      </c>
      <c r="MH16" s="5">
        <f t="shared" si="51"/>
        <v>-3.8979931446664347E-2</v>
      </c>
      <c r="MI16" s="5">
        <f t="shared" si="51"/>
        <v>-3.8506602467182453E-2</v>
      </c>
      <c r="MJ16" s="5">
        <f t="shared" si="51"/>
        <v>-3.8038447857148321E-2</v>
      </c>
      <c r="MK16" s="5">
        <f t="shared" si="51"/>
        <v>-3.7575400599335944E-2</v>
      </c>
      <c r="ML16" s="5">
        <f t="shared" si="51"/>
        <v>-3.71173943648258E-2</v>
      </c>
      <c r="MM16" s="5">
        <f t="shared" si="51"/>
        <v>-3.6664363506063356E-2</v>
      </c>
      <c r="MN16" s="5">
        <f t="shared" si="51"/>
        <v>-3.6216243049894674E-2</v>
      </c>
      <c r="MO16" s="5">
        <f t="shared" si="51"/>
        <v>-3.5772968690581247E-2</v>
      </c>
      <c r="MP16" s="5">
        <f t="shared" si="51"/>
        <v>-3.5334476782796838E-2</v>
      </c>
      <c r="MQ16" s="5">
        <f t="shared" si="51"/>
        <v>-3.4900704334608131E-2</v>
      </c>
      <c r="MR16" s="5">
        <f t="shared" si="51"/>
        <v>-3.4471589000441359E-2</v>
      </c>
      <c r="MS16" s="5">
        <f t="shared" si="51"/>
        <v>-3.4047069074036915E-2</v>
      </c>
      <c r="MT16" s="5">
        <f t="shared" si="51"/>
        <v>-3.3627083481393788E-2</v>
      </c>
      <c r="MU16" s="5">
        <f t="shared" si="51"/>
        <v>-3.3211571773705616E-2</v>
      </c>
      <c r="MV16" s="5">
        <f t="shared" si="51"/>
        <v>-3.2800474120290052E-2</v>
      </c>
      <c r="MW16" s="5">
        <f t="shared" si="51"/>
        <v>-3.2393731301512907E-2</v>
      </c>
      <c r="MX16" s="5">
        <f t="shared" si="51"/>
        <v>-3.1991284701708839E-2</v>
      </c>
      <c r="MY16" s="5">
        <f t="shared" si="51"/>
        <v>-3.1593076302099711E-2</v>
      </c>
      <c r="MZ16" s="5">
        <f t="shared" si="51"/>
        <v>-3.1199048673712156E-2</v>
      </c>
      <c r="NA16" s="5">
        <f t="shared" si="51"/>
        <v>-3.0809144970295514E-2</v>
      </c>
      <c r="NB16" s="5">
        <f t="shared" si="51"/>
        <v>-3.0423308921241371E-2</v>
      </c>
      <c r="NC16" s="5">
        <f t="shared" si="51"/>
        <v>-3.0041484824505728E-2</v>
      </c>
      <c r="ND16" s="5">
        <f t="shared" si="51"/>
        <v>-2.9663617539534851E-2</v>
      </c>
      <c r="NE16" s="5">
        <f t="shared" si="51"/>
        <v>-2.9289652480195799E-2</v>
      </c>
      <c r="NF16" s="5">
        <f t="shared" si="51"/>
        <v>-2.8919535607712495E-2</v>
      </c>
      <c r="NG16" s="5">
        <f t="shared" si="51"/>
        <v>-2.8553213423607941E-2</v>
      </c>
      <c r="NH16" s="5">
        <f t="shared" si="51"/>
        <v>-2.8190632962653804E-2</v>
      </c>
      <c r="NI16" s="5">
        <f t="shared" si="51"/>
        <v>-2.7831741785827403E-2</v>
      </c>
      <c r="NJ16" s="5">
        <f t="shared" si="51"/>
        <v>-2.7476487973277307E-2</v>
      </c>
      <c r="NK16" s="5">
        <f t="shared" si="51"/>
        <v>-2.7124820117297645E-2</v>
      </c>
      <c r="NL16" s="5">
        <f t="shared" si="51"/>
        <v>-2.6776687315311853E-2</v>
      </c>
      <c r="NM16" s="5">
        <f t="shared" si="51"/>
        <v>-2.6432039162866273E-2</v>
      </c>
      <c r="NN16" s="5">
        <f t="shared" si="51"/>
        <v>-2.6090825746633732E-2</v>
      </c>
      <c r="NO16" s="5">
        <f t="shared" si="51"/>
        <v>-2.5752997637427784E-2</v>
      </c>
      <c r="NP16" s="5">
        <f t="shared" si="51"/>
        <v>-2.5418505883227485E-2</v>
      </c>
      <c r="NQ16" s="5">
        <f t="shared" si="51"/>
        <v>-2.5087302002213159E-2</v>
      </c>
      <c r="NR16" s="5">
        <f t="shared" si="51"/>
        <v>-2.4759337975813228E-2</v>
      </c>
      <c r="NS16" s="5">
        <f t="shared" si="51"/>
        <v>-2.4434566241762011E-2</v>
      </c>
      <c r="NT16" s="5">
        <f t="shared" si="51"/>
        <v>-2.4112939687168801E-2</v>
      </c>
      <c r="NU16" s="5">
        <f t="shared" si="51"/>
        <v>-2.3794411641598096E-2</v>
      </c>
      <c r="NV16" s="5">
        <f t="shared" ref="NV16:QG16" si="52">NV18*predator_efficiency*NV17-NV18*predator_loss_rate</f>
        <v>-2.3478935870160755E-2</v>
      </c>
      <c r="NW16" s="5">
        <f t="shared" si="52"/>
        <v>-2.3166466566616147E-2</v>
      </c>
      <c r="NX16" s="5">
        <f t="shared" si="52"/>
        <v>-2.285695834648515E-2</v>
      </c>
      <c r="NY16" s="5">
        <f t="shared" si="52"/>
        <v>-2.2550366240173633E-2</v>
      </c>
      <c r="NZ16" s="5">
        <f t="shared" si="52"/>
        <v>-2.2246645686106133E-2</v>
      </c>
      <c r="OA16" s="5">
        <f t="shared" si="52"/>
        <v>-2.194575252386969E-2</v>
      </c>
      <c r="OB16" s="5">
        <f t="shared" si="52"/>
        <v>-2.1647642987367197E-2</v>
      </c>
      <c r="OC16" s="5">
        <f t="shared" si="52"/>
        <v>-2.1352273697979943E-2</v>
      </c>
      <c r="OD16" s="5">
        <f t="shared" si="52"/>
        <v>-2.1059601657738972E-2</v>
      </c>
      <c r="OE16" s="5">
        <f t="shared" si="52"/>
        <v>-2.0769584242504732E-2</v>
      </c>
      <c r="OF16" s="5">
        <f t="shared" si="52"/>
        <v>-2.0482179195154396E-2</v>
      </c>
      <c r="OG16" s="5">
        <f t="shared" si="52"/>
        <v>-2.0197344618776376E-2</v>
      </c>
      <c r="OH16" s="5">
        <f t="shared" si="52"/>
        <v>-1.9915038969871526E-2</v>
      </c>
      <c r="OI16" s="5">
        <f t="shared" si="52"/>
        <v>-1.9635221051559876E-2</v>
      </c>
      <c r="OJ16" s="5">
        <f t="shared" si="52"/>
        <v>-1.9357850006792895E-2</v>
      </c>
      <c r="OK16" s="5">
        <f t="shared" si="52"/>
        <v>-1.9082885311569993E-2</v>
      </c>
      <c r="OL16" s="5">
        <f t="shared" si="52"/>
        <v>-1.8810286768158678E-2</v>
      </c>
      <c r="OM16" s="5">
        <f t="shared" si="52"/>
        <v>-1.8540014498317499E-2</v>
      </c>
      <c r="ON16" s="5">
        <f t="shared" si="52"/>
        <v>-1.8272028936521023E-2</v>
      </c>
      <c r="OO16" s="5">
        <f t="shared" si="52"/>
        <v>-1.8006290823185639E-2</v>
      </c>
      <c r="OP16" s="5">
        <f t="shared" si="52"/>
        <v>-1.7742761197895571E-2</v>
      </c>
      <c r="OQ16" s="5">
        <f t="shared" si="52"/>
        <v>-1.7481401392627959E-2</v>
      </c>
      <c r="OR16" s="5">
        <f t="shared" si="52"/>
        <v>-1.72221730249758E-2</v>
      </c>
      <c r="OS16" s="5">
        <f t="shared" si="52"/>
        <v>-1.6965037991367983E-2</v>
      </c>
      <c r="OT16" s="5">
        <f t="shared" si="52"/>
        <v>-1.6709958460285189E-2</v>
      </c>
      <c r="OU16" s="5">
        <f t="shared" si="52"/>
        <v>-1.6456896865470201E-2</v>
      </c>
      <c r="OV16" s="5">
        <f t="shared" si="52"/>
        <v>-1.6205815899131996E-2</v>
      </c>
      <c r="OW16" s="5">
        <f t="shared" si="52"/>
        <v>-1.595667850514184E-2</v>
      </c>
      <c r="OX16" s="5">
        <f t="shared" si="52"/>
        <v>-1.5709447872220311E-2</v>
      </c>
      <c r="OY16" s="5">
        <f t="shared" si="52"/>
        <v>-1.5464087427114116E-2</v>
      </c>
      <c r="OZ16" s="5">
        <f t="shared" si="52"/>
        <v>-1.5220560827760896E-2</v>
      </c>
      <c r="PA16" s="5">
        <f t="shared" si="52"/>
        <v>-1.4978831956441008E-2</v>
      </c>
      <c r="PB16" s="5">
        <f t="shared" si="52"/>
        <v>-1.4738864912914595E-2</v>
      </c>
      <c r="PC16" s="5">
        <f t="shared" si="52"/>
        <v>-1.4500624007542581E-2</v>
      </c>
      <c r="PD16" s="5">
        <f t="shared" si="52"/>
        <v>-1.4264073754389858E-2</v>
      </c>
      <c r="PE16" s="5">
        <f t="shared" si="52"/>
        <v>-1.4029178864309419E-2</v>
      </c>
      <c r="PF16" s="5">
        <f t="shared" si="52"/>
        <v>-1.3795904238005328E-2</v>
      </c>
      <c r="PG16" s="5">
        <f t="shared" si="52"/>
        <v>-1.3564214959073277E-2</v>
      </c>
      <c r="PH16" s="5">
        <f t="shared" si="52"/>
        <v>-1.3334076287016869E-2</v>
      </c>
      <c r="PI16" s="5">
        <f t="shared" si="52"/>
        <v>-1.3105453650237603E-2</v>
      </c>
      <c r="PJ16" s="5">
        <f t="shared" si="52"/>
        <v>-1.2878312638997254E-2</v>
      </c>
      <c r="PK16" s="5">
        <f t="shared" si="52"/>
        <v>-1.2652618998350226E-2</v>
      </c>
      <c r="PL16" s="5">
        <f t="shared" si="52"/>
        <v>-1.2428338621044401E-2</v>
      </c>
      <c r="PM16" s="5">
        <f t="shared" si="52"/>
        <v>-1.2205437540388282E-2</v>
      </c>
      <c r="PN16" s="5">
        <f t="shared" si="52"/>
        <v>-1.1983881923082439E-2</v>
      </c>
      <c r="PO16" s="5">
        <f t="shared" si="52"/>
        <v>-1.1763638062013311E-2</v>
      </c>
      <c r="PP16" s="5">
        <f t="shared" si="52"/>
        <v>-1.1544672369007067E-2</v>
      </c>
      <c r="PQ16" s="5">
        <f t="shared" si="52"/>
        <v>-1.1326951367541506E-2</v>
      </c>
      <c r="PR16" s="5">
        <f t="shared" si="52"/>
        <v>-1.1110441685413711E-2</v>
      </c>
      <c r="PS16" s="5">
        <f t="shared" si="52"/>
        <v>-1.0895110047361115E-2</v>
      </c>
      <c r="PT16" s="5">
        <f t="shared" si="52"/>
        <v>-1.0680923267633764E-2</v>
      </c>
      <c r="PU16" s="5">
        <f t="shared" si="52"/>
        <v>-1.0467848242515274E-2</v>
      </c>
      <c r="PV16" s="5">
        <f t="shared" si="52"/>
        <v>-1.0255851942790037E-2</v>
      </c>
      <c r="PW16" s="5">
        <f t="shared" si="52"/>
        <v>-1.0044901406154223E-2</v>
      </c>
      <c r="PX16" s="5">
        <f t="shared" si="52"/>
        <v>-9.834963729568047E-3</v>
      </c>
      <c r="PY16" s="5">
        <f t="shared" si="52"/>
        <v>-9.6260060615463439E-3</v>
      </c>
      <c r="PZ16" s="5">
        <f t="shared" si="52"/>
        <v>-9.4179955943852062E-3</v>
      </c>
      <c r="QA16" s="5">
        <f t="shared" si="52"/>
        <v>-9.2108995563216015E-3</v>
      </c>
      <c r="QB16" s="5">
        <f t="shared" si="52"/>
        <v>-9.004685203623207E-3</v>
      </c>
      <c r="QC16" s="5">
        <f t="shared" si="52"/>
        <v>-8.7993198126055175E-3</v>
      </c>
      <c r="QD16" s="5">
        <f t="shared" si="52"/>
        <v>-8.5947706715734928E-3</v>
      </c>
      <c r="QE16" s="5">
        <f t="shared" si="52"/>
        <v>-8.3910050726842267E-3</v>
      </c>
      <c r="QF16" s="5">
        <f t="shared" si="52"/>
        <v>-8.1879903037279586E-3</v>
      </c>
      <c r="QG16" s="5">
        <f t="shared" si="52"/>
        <v>-7.9856936398240916E-3</v>
      </c>
      <c r="QH16" s="5">
        <f t="shared" ref="QH16:SS16" si="53">QH18*predator_efficiency*QH17-QH18*predator_loss_rate</f>
        <v>-7.7840823350287455E-3</v>
      </c>
      <c r="QI16" s="5">
        <f t="shared" si="53"/>
        <v>-7.5831236138508076E-3</v>
      </c>
      <c r="QJ16" s="5">
        <f t="shared" si="53"/>
        <v>-7.3827846626728297E-3</v>
      </c>
      <c r="QK16" s="5">
        <f t="shared" si="53"/>
        <v>-7.1830326210732681E-3</v>
      </c>
      <c r="QL16" s="5">
        <f t="shared" si="53"/>
        <v>-6.9838345730466114E-3</v>
      </c>
      <c r="QM16" s="5">
        <f t="shared" si="53"/>
        <v>-6.7851575381174742E-3</v>
      </c>
      <c r="QN16" s="5">
        <f t="shared" si="53"/>
        <v>-6.5869684623450914E-3</v>
      </c>
      <c r="QO16" s="5">
        <f t="shared" si="53"/>
        <v>-6.3892342092142437E-3</v>
      </c>
      <c r="QP16" s="5">
        <f t="shared" si="53"/>
        <v>-6.1919215504085412E-3</v>
      </c>
      <c r="QQ16" s="5">
        <f t="shared" si="53"/>
        <v>-5.994997156462227E-3</v>
      </c>
      <c r="QR16" s="5">
        <f t="shared" si="53"/>
        <v>-5.7984275872861452E-3</v>
      </c>
      <c r="QS16" s="5">
        <f t="shared" si="53"/>
        <v>-5.6021792825637073E-3</v>
      </c>
      <c r="QT16" s="5">
        <f t="shared" si="53"/>
        <v>-5.4062185520124123E-3</v>
      </c>
      <c r="QU16" s="5">
        <f t="shared" si="53"/>
        <v>-5.2105115655064968E-3</v>
      </c>
      <c r="QV16" s="5">
        <f t="shared" si="53"/>
        <v>-5.0150243430561528E-3</v>
      </c>
      <c r="QW16" s="5">
        <f t="shared" si="53"/>
        <v>-4.8197227446384883E-3</v>
      </c>
      <c r="QX16" s="5">
        <f t="shared" si="53"/>
        <v>-4.6245724598755131E-3</v>
      </c>
      <c r="QY16" s="5">
        <f t="shared" si="53"/>
        <v>-4.4295389975542859E-3</v>
      </c>
      <c r="QZ16" s="5">
        <f t="shared" si="53"/>
        <v>-4.2345876749838932E-3</v>
      </c>
      <c r="RA16" s="5">
        <f t="shared" si="53"/>
        <v>-4.0396836071843883E-3</v>
      </c>
      <c r="RB16" s="5">
        <f t="shared" si="53"/>
        <v>-3.844791695902211E-3</v>
      </c>
      <c r="RC16" s="5">
        <f t="shared" si="53"/>
        <v>-3.6498766184466028E-3</v>
      </c>
      <c r="RD16" s="5">
        <f t="shared" si="53"/>
        <v>-3.4549028163415527E-3</v>
      </c>
      <c r="RE16" s="5">
        <f t="shared" si="53"/>
        <v>-3.2598344837875617E-3</v>
      </c>
      <c r="RF16" s="5">
        <f t="shared" si="53"/>
        <v>-3.0646355559270991E-3</v>
      </c>
      <c r="RG16" s="5">
        <f t="shared" si="53"/>
        <v>-2.8692696969082193E-3</v>
      </c>
      <c r="RH16" s="5">
        <f t="shared" si="53"/>
        <v>-2.6737002877396804E-3</v>
      </c>
      <c r="RI16" s="5">
        <f t="shared" si="53"/>
        <v>-2.4778904139315383E-3</v>
      </c>
      <c r="RJ16" s="5">
        <f t="shared" si="53"/>
        <v>-2.2818028529147591E-3</v>
      </c>
      <c r="RK16" s="5">
        <f t="shared" si="53"/>
        <v>-2.0854000612330198E-3</v>
      </c>
      <c r="RL16" s="5">
        <f t="shared" si="53"/>
        <v>-1.888644161499968E-3</v>
      </c>
      <c r="RM16" s="5">
        <f t="shared" si="53"/>
        <v>-1.691496929115216E-3</v>
      </c>
      <c r="RN16" s="5">
        <f t="shared" si="53"/>
        <v>-1.4939197787314229E-3</v>
      </c>
      <c r="RO16" s="5">
        <f t="shared" si="53"/>
        <v>-1.2958737504656509E-3</v>
      </c>
      <c r="RP16" s="5">
        <f t="shared" si="53"/>
        <v>-1.0973194958470572E-3</v>
      </c>
      <c r="RQ16" s="5">
        <f t="shared" si="53"/>
        <v>-8.982172634935115E-4</v>
      </c>
      <c r="RR16" s="5">
        <f t="shared" si="53"/>
        <v>-6.9852688450910971E-4</v>
      </c>
      <c r="RS16" s="5">
        <f t="shared" si="53"/>
        <v>-4.9820775759444602E-4</v>
      </c>
      <c r="RT16" s="5">
        <f t="shared" si="53"/>
        <v>-2.9721883386142622E-4</v>
      </c>
      <c r="RU16" s="5">
        <f t="shared" si="53"/>
        <v>-9.5518601344046772E-5</v>
      </c>
      <c r="RV16" s="5">
        <f t="shared" si="53"/>
        <v>1.0693493080357608E-4</v>
      </c>
      <c r="RW16" s="5">
        <f t="shared" si="53"/>
        <v>3.1018424843085729E-4</v>
      </c>
      <c r="RX16" s="5">
        <f t="shared" si="53"/>
        <v>5.1427234884535156E-4</v>
      </c>
      <c r="RY16" s="5">
        <f t="shared" si="53"/>
        <v>7.1924275760758966E-4</v>
      </c>
      <c r="RZ16" s="5">
        <f t="shared" si="53"/>
        <v>9.2513954567596812E-4</v>
      </c>
      <c r="SA16" s="5">
        <f t="shared" si="53"/>
        <v>1.1320073469113581E-3</v>
      </c>
      <c r="SB16" s="5">
        <f t="shared" si="53"/>
        <v>1.3398913759519321E-3</v>
      </c>
      <c r="SC16" s="5">
        <f t="shared" si="53"/>
        <v>1.5488374464682417E-3</v>
      </c>
      <c r="SD16" s="5">
        <f t="shared" si="53"/>
        <v>1.7588919898094552E-3</v>
      </c>
      <c r="SE16" s="5">
        <f t="shared" si="53"/>
        <v>1.9701020740516689E-3</v>
      </c>
      <c r="SF16" s="5">
        <f t="shared" si="53"/>
        <v>2.1825154234594232E-3</v>
      </c>
      <c r="SG16" s="5">
        <f t="shared" si="53"/>
        <v>2.3961804383720656E-3</v>
      </c>
      <c r="SH16" s="5">
        <f t="shared" si="53"/>
        <v>2.6111462155265705E-3</v>
      </c>
      <c r="SI16" s="5">
        <f t="shared" si="53"/>
        <v>2.8274625688291116E-3</v>
      </c>
      <c r="SJ16" s="5">
        <f t="shared" si="53"/>
        <v>3.0451800505876953E-3</v>
      </c>
      <c r="SK16" s="5">
        <f t="shared" si="53"/>
        <v>3.2643499732184986E-3</v>
      </c>
      <c r="SL16" s="5">
        <f t="shared" si="53"/>
        <v>3.4850244314390891E-3</v>
      </c>
      <c r="SM16" s="5">
        <f t="shared" si="53"/>
        <v>3.7072563249617579E-3</v>
      </c>
      <c r="SN16" s="5">
        <f t="shared" si="53"/>
        <v>3.9310993817007964E-3</v>
      </c>
      <c r="SO16" s="5">
        <f t="shared" si="53"/>
        <v>4.156608181507572E-3</v>
      </c>
      <c r="SP16" s="5">
        <f t="shared" si="53"/>
        <v>4.3838381804480395E-3</v>
      </c>
      <c r="SQ16" s="5">
        <f t="shared" si="53"/>
        <v>4.6128457356371597E-3</v>
      </c>
      <c r="SR16" s="5">
        <f t="shared" si="53"/>
        <v>4.8436881306456112E-3</v>
      </c>
      <c r="SS16" s="5">
        <f t="shared" si="53"/>
        <v>5.0764236014941011E-3</v>
      </c>
      <c r="ST16" s="5">
        <f t="shared" ref="ST16:VE16" si="54">ST18*predator_efficiency*ST17-ST18*predator_loss_rate</f>
        <v>5.3111113632512558E-3</v>
      </c>
      <c r="SU16" s="5">
        <f t="shared" si="54"/>
        <v>5.5478116372512654E-3</v>
      </c>
      <c r="SV16" s="5">
        <f t="shared" si="54"/>
        <v>5.7865856789480891E-3</v>
      </c>
      <c r="SW16" s="5">
        <f t="shared" si="54"/>
        <v>6.0274958064232415E-3</v>
      </c>
      <c r="SX16" s="5">
        <f t="shared" si="54"/>
        <v>6.2706054295645422E-3</v>
      </c>
      <c r="SY16" s="5">
        <f t="shared" si="54"/>
        <v>6.5159790799339881E-3</v>
      </c>
      <c r="SZ16" s="5">
        <f t="shared" si="54"/>
        <v>6.7636824413429206E-3</v>
      </c>
      <c r="TA16" s="5">
        <f t="shared" si="54"/>
        <v>7.0137823811534036E-3</v>
      </c>
      <c r="TB16" s="5">
        <f t="shared" si="54"/>
        <v>7.2663469823249782E-3</v>
      </c>
      <c r="TC16" s="5">
        <f t="shared" si="54"/>
        <v>7.5214455762267068E-3</v>
      </c>
      <c r="TD16" s="5">
        <f t="shared" si="54"/>
        <v>7.779148776234375E-3</v>
      </c>
      <c r="TE16" s="5">
        <f t="shared" si="54"/>
        <v>8.0395285121339435E-3</v>
      </c>
      <c r="TF16" s="5">
        <f t="shared" si="54"/>
        <v>8.3026580653520199E-3</v>
      </c>
      <c r="TG16" s="5">
        <f t="shared" si="54"/>
        <v>8.5686121050353101E-3</v>
      </c>
      <c r="TH16" s="5">
        <f t="shared" si="54"/>
        <v>8.8374667250010405E-3</v>
      </c>
      <c r="TI16" s="5">
        <f t="shared" si="54"/>
        <v>9.1092994815811165E-3</v>
      </c>
      <c r="TJ16" s="5">
        <f t="shared" si="54"/>
        <v>9.3841894323831651E-3</v>
      </c>
      <c r="TK16" s="5">
        <f t="shared" si="54"/>
        <v>9.6622171759923325E-3</v>
      </c>
      <c r="TL16" s="5">
        <f t="shared" si="54"/>
        <v>9.9434648926378794E-3</v>
      </c>
      <c r="TM16" s="5">
        <f t="shared" si="54"/>
        <v>1.0228016385849664E-2</v>
      </c>
      <c r="TN16" s="5">
        <f t="shared" si="54"/>
        <v>1.0515957125129753E-2</v>
      </c>
      <c r="TO16" s="5">
        <f t="shared" si="54"/>
        <v>1.0807374289664939E-2</v>
      </c>
      <c r="TP16" s="5">
        <f t="shared" si="54"/>
        <v>1.1102356813107221E-2</v>
      </c>
      <c r="TQ16" s="5">
        <f t="shared" si="54"/>
        <v>1.1400995429448557E-2</v>
      </c>
      <c r="TR16" s="5">
        <f t="shared" si="54"/>
        <v>1.1703382720018328E-2</v>
      </c>
      <c r="TS16" s="5">
        <f t="shared" si="54"/>
        <v>1.2009613161631218E-2</v>
      </c>
      <c r="TT16" s="5">
        <f t="shared" si="54"/>
        <v>1.2319783175914631E-2</v>
      </c>
      <c r="TU16" s="5">
        <f t="shared" si="54"/>
        <v>1.2633991179845067E-2</v>
      </c>
      <c r="TV16" s="5">
        <f t="shared" si="54"/>
        <v>1.2952337637523424E-2</v>
      </c>
      <c r="TW16" s="5">
        <f t="shared" si="54"/>
        <v>1.3274925113220037E-2</v>
      </c>
      <c r="TX16" s="5">
        <f t="shared" si="54"/>
        <v>1.3601858325720514E-2</v>
      </c>
      <c r="TY16" s="5">
        <f t="shared" si="54"/>
        <v>1.3933244204004561E-2</v>
      </c>
      <c r="TZ16" s="5">
        <f t="shared" si="54"/>
        <v>1.4269191944289869E-2</v>
      </c>
      <c r="UA16" s="5">
        <f t="shared" si="54"/>
        <v>1.4609813068474677E-2</v>
      </c>
      <c r="UB16" s="5">
        <f t="shared" si="54"/>
        <v>1.4955221484012217E-2</v>
      </c>
      <c r="UC16" s="5">
        <f t="shared" si="54"/>
        <v>1.5305533545251868E-2</v>
      </c>
      <c r="UD16" s="5">
        <f t="shared" si="54"/>
        <v>1.5660868116281479E-2</v>
      </c>
      <c r="UE16" s="5">
        <f t="shared" si="54"/>
        <v>1.6021346635306848E-2</v>
      </c>
      <c r="UF16" s="5">
        <f t="shared" si="54"/>
        <v>1.6387093180604093E-2</v>
      </c>
      <c r="UG16" s="5">
        <f t="shared" si="54"/>
        <v>1.6758234538082013E-2</v>
      </c>
      <c r="UH16" s="5">
        <f t="shared" si="54"/>
        <v>1.7134900270491436E-2</v>
      </c>
      <c r="UI16" s="5">
        <f t="shared" si="54"/>
        <v>1.7517222788319561E-2</v>
      </c>
      <c r="UJ16" s="5">
        <f t="shared" si="54"/>
        <v>1.7905337422407845E-2</v>
      </c>
      <c r="UK16" s="5">
        <f t="shared" si="54"/>
        <v>1.8299382498332045E-2</v>
      </c>
      <c r="UL16" s="5">
        <f t="shared" si="54"/>
        <v>1.8699499412584482E-2</v>
      </c>
      <c r="UM16" s="5">
        <f t="shared" si="54"/>
        <v>1.9105832710597792E-2</v>
      </c>
      <c r="UN16" s="5">
        <f t="shared" si="54"/>
        <v>1.9518530166651407E-2</v>
      </c>
      <c r="UO16" s="5">
        <f t="shared" si="54"/>
        <v>1.9937742865701061E-2</v>
      </c>
      <c r="UP16" s="5">
        <f t="shared" si="54"/>
        <v>2.0363625287173004E-2</v>
      </c>
      <c r="UQ16" s="5">
        <f t="shared" si="54"/>
        <v>2.0796335390764809E-2</v>
      </c>
      <c r="UR16" s="5">
        <f t="shared" si="54"/>
        <v>2.1236034704294457E-2</v>
      </c>
      <c r="US16" s="5">
        <f t="shared" si="54"/>
        <v>2.1682888413640591E-2</v>
      </c>
      <c r="UT16" s="5">
        <f t="shared" si="54"/>
        <v>2.2137065454816238E-2</v>
      </c>
      <c r="UU16" s="5">
        <f t="shared" si="54"/>
        <v>2.2598738608219385E-2</v>
      </c>
      <c r="UV16" s="5">
        <f t="shared" si="54"/>
        <v>2.3068084595103275E-2</v>
      </c>
      <c r="UW16" s="5">
        <f t="shared" si="54"/>
        <v>2.3545284176309633E-2</v>
      </c>
      <c r="UX16" s="5">
        <f t="shared" si="54"/>
        <v>2.4030522253308234E-2</v>
      </c>
      <c r="UY16" s="5">
        <f t="shared" si="54"/>
        <v>2.452398797158635E-2</v>
      </c>
      <c r="UZ16" s="5">
        <f t="shared" si="54"/>
        <v>2.5025874826430899E-2</v>
      </c>
      <c r="VA16" s="5">
        <f t="shared" si="54"/>
        <v>2.5536380771146464E-2</v>
      </c>
      <c r="VB16" s="5">
        <f t="shared" si="54"/>
        <v>2.6055708327752614E-2</v>
      </c>
      <c r="VC16" s="5">
        <f t="shared" si="54"/>
        <v>2.6584064700201984E-2</v>
      </c>
      <c r="VD16" s="5">
        <f t="shared" si="54"/>
        <v>2.7121661890162144E-2</v>
      </c>
      <c r="VE16" s="5">
        <f t="shared" si="54"/>
        <v>2.7668716815402353E-2</v>
      </c>
      <c r="VF16" s="5">
        <f t="shared" ref="VF16:XQ16" si="55">VF18*predator_efficiency*VF17-VF18*predator_loss_rate</f>
        <v>2.8225451430825874E-2</v>
      </c>
      <c r="VG16" s="5">
        <f t="shared" si="55"/>
        <v>2.8792092852188644E-2</v>
      </c>
      <c r="VH16" s="5">
        <f t="shared" si="55"/>
        <v>2.9368873482542454E-2</v>
      </c>
      <c r="VI16" s="5">
        <f t="shared" si="55"/>
        <v>2.9956031141441714E-2</v>
      </c>
      <c r="VJ16" s="5">
        <f t="shared" si="55"/>
        <v>3.0553809196949971E-2</v>
      </c>
      <c r="VK16" s="5">
        <f t="shared" si="55"/>
        <v>3.1162456700482025E-2</v>
      </c>
      <c r="VL16" s="5">
        <f t="shared" si="55"/>
        <v>3.1782228524515455E-2</v>
      </c>
      <c r="VM16" s="5">
        <f t="shared" si="55"/>
        <v>3.2413385503203496E-2</v>
      </c>
      <c r="VN16" s="5">
        <f t="shared" si="55"/>
        <v>3.3056194575919934E-2</v>
      </c>
      <c r="VO16" s="5">
        <f t="shared" si="55"/>
        <v>3.3710928933763332E-2</v>
      </c>
      <c r="VP16" s="5">
        <f t="shared" si="55"/>
        <v>3.4377868169046658E-2</v>
      </c>
      <c r="VQ16" s="5">
        <f t="shared" si="55"/>
        <v>3.505729842779487E-2</v>
      </c>
      <c r="VR16" s="5">
        <f t="shared" si="55"/>
        <v>3.574951256527055E-2</v>
      </c>
      <c r="VS16" s="5">
        <f t="shared" si="55"/>
        <v>3.6454810304544033E-2</v>
      </c>
      <c r="VT16" s="5">
        <f t="shared" si="55"/>
        <v>3.717349839812141E-2</v>
      </c>
      <c r="VU16" s="5">
        <f t="shared" si="55"/>
        <v>3.7905890792639327E-2</v>
      </c>
      <c r="VV16" s="5">
        <f t="shared" si="55"/>
        <v>3.8652308796631826E-2</v>
      </c>
      <c r="VW16" s="5">
        <f t="shared" si="55"/>
        <v>3.9413081251369747E-2</v>
      </c>
      <c r="VX16" s="5">
        <f t="shared" si="55"/>
        <v>4.0188544704767529E-2</v>
      </c>
      <c r="VY16" s="5">
        <f t="shared" si="55"/>
        <v>4.0979043588348169E-2</v>
      </c>
      <c r="VZ16" s="5">
        <f t="shared" si="55"/>
        <v>4.1784930397250147E-2</v>
      </c>
      <c r="WA16" s="5">
        <f t="shared" si="55"/>
        <v>4.260656587325401E-2</v>
      </c>
      <c r="WB16" s="5">
        <f t="shared" si="55"/>
        <v>4.3444319190799802E-2</v>
      </c>
      <c r="WC16" s="5">
        <f t="shared" si="55"/>
        <v>4.4298568145958991E-2</v>
      </c>
      <c r="WD16" s="5">
        <f t="shared" si="55"/>
        <v>4.5169699348316592E-2</v>
      </c>
      <c r="WE16" s="5">
        <f t="shared" si="55"/>
        <v>4.6058108415710494E-2</v>
      </c>
      <c r="WF16" s="5">
        <f t="shared" si="55"/>
        <v>4.6964200171766154E-2</v>
      </c>
      <c r="WG16" s="5">
        <f t="shared" si="55"/>
        <v>4.7888388846155011E-2</v>
      </c>
      <c r="WH16" s="5">
        <f t="shared" si="55"/>
        <v>4.8831098277493851E-2</v>
      </c>
      <c r="WI16" s="5">
        <f t="shared" si="55"/>
        <v>4.9792762118791634E-2</v>
      </c>
      <c r="WJ16" s="5">
        <f t="shared" si="55"/>
        <v>5.077382404533845E-2</v>
      </c>
      <c r="WK16" s="5">
        <f t="shared" si="55"/>
        <v>5.1774737964917009E-2</v>
      </c>
      <c r="WL16" s="5">
        <f t="shared" si="55"/>
        <v>5.2795968230205451E-2</v>
      </c>
      <c r="WM16" s="5">
        <f t="shared" si="55"/>
        <v>5.3837989853222815E-2</v>
      </c>
      <c r="WN16" s="5">
        <f t="shared" si="55"/>
        <v>5.4901288721655409E-2</v>
      </c>
      <c r="WO16" s="5">
        <f t="shared" si="55"/>
        <v>5.5986361816883781E-2</v>
      </c>
      <c r="WP16" s="5">
        <f t="shared" si="55"/>
        <v>5.7093717433512603E-2</v>
      </c>
      <c r="WQ16" s="5">
        <f t="shared" si="55"/>
        <v>5.8223875400187267E-2</v>
      </c>
      <c r="WR16" s="5">
        <f t="shared" si="55"/>
        <v>5.9377367301459955E-2</v>
      </c>
      <c r="WS16" s="5">
        <f t="shared" si="55"/>
        <v>6.0554736700447295E-2</v>
      </c>
      <c r="WT16" s="5">
        <f t="shared" si="55"/>
        <v>6.175653936199782E-2</v>
      </c>
      <c r="WU16" s="5">
        <f t="shared" si="55"/>
        <v>6.2983343476064504E-2</v>
      </c>
      <c r="WV16" s="5">
        <f t="shared" si="55"/>
        <v>6.4235729880950623E-2</v>
      </c>
      <c r="WW16" s="5">
        <f t="shared" si="55"/>
        <v>6.5514292286071252E-2</v>
      </c>
      <c r="WX16" s="5">
        <f t="shared" si="55"/>
        <v>6.6819637493842315E-2</v>
      </c>
      <c r="WY16" s="5">
        <f t="shared" si="55"/>
        <v>6.8152385620279851E-2</v>
      </c>
      <c r="WZ16" s="5">
        <f t="shared" si="55"/>
        <v>6.9513170313859535E-2</v>
      </c>
      <c r="XA16" s="5">
        <f t="shared" si="55"/>
        <v>7.0902638972150947E-2</v>
      </c>
      <c r="XB16" s="5">
        <f t="shared" si="55"/>
        <v>7.2321452955707577E-2</v>
      </c>
      <c r="XC16" s="5">
        <f t="shared" si="55"/>
        <v>7.3770287798652148E-2</v>
      </c>
      <c r="XD16" s="5">
        <f t="shared" si="55"/>
        <v>7.5249833415359693E-2</v>
      </c>
      <c r="XE16" s="5">
        <f t="shared" si="55"/>
        <v>7.6760794302595664E-2</v>
      </c>
      <c r="XF16" s="5">
        <f t="shared" si="55"/>
        <v>7.8303889736423354E-2</v>
      </c>
      <c r="XG16" s="5">
        <f t="shared" si="55"/>
        <v>7.9879853963147215E-2</v>
      </c>
      <c r="XH16" s="5">
        <f t="shared" si="55"/>
        <v>8.1489436383508071E-2</v>
      </c>
      <c r="XI16" s="5">
        <f t="shared" si="55"/>
        <v>8.31334017292963E-2</v>
      </c>
      <c r="XJ16" s="5">
        <f t="shared" si="55"/>
        <v>8.4812530231490935E-2</v>
      </c>
      <c r="XK16" s="5">
        <f t="shared" si="55"/>
        <v>8.6527617778978272E-2</v>
      </c>
      <c r="XL16" s="5">
        <f t="shared" si="55"/>
        <v>8.8279476066841042E-2</v>
      </c>
      <c r="XM16" s="5">
        <f t="shared" si="55"/>
        <v>9.0068932733145687E-2</v>
      </c>
      <c r="XN16" s="5">
        <f t="shared" si="55"/>
        <v>9.1896831483090496E-2</v>
      </c>
      <c r="XO16" s="5">
        <f t="shared" si="55"/>
        <v>9.3764032199305847E-2</v>
      </c>
      <c r="XP16" s="5">
        <f t="shared" si="55"/>
        <v>9.5671411037026005E-2</v>
      </c>
      <c r="XQ16" s="5">
        <f t="shared" si="55"/>
        <v>9.7619860502775962E-2</v>
      </c>
      <c r="XR16" s="5">
        <f t="shared" ref="XR16:AAC16" si="56">XR18*predator_efficiency*XR17-XR18*predator_loss_rate</f>
        <v>9.961028951513598E-2</v>
      </c>
      <c r="XS16" s="5">
        <f t="shared" si="56"/>
        <v>0.10164362344606573</v>
      </c>
      <c r="XT16" s="5">
        <f t="shared" si="56"/>
        <v>0.10372080414118101</v>
      </c>
      <c r="XU16" s="5">
        <f t="shared" si="56"/>
        <v>0.10584278991728827</v>
      </c>
      <c r="XV16" s="5">
        <f t="shared" si="56"/>
        <v>0.10801055553538622</v>
      </c>
      <c r="XW16" s="5">
        <f t="shared" si="56"/>
        <v>0.11022509214724904</v>
      </c>
      <c r="XX16" s="5">
        <f t="shared" si="56"/>
        <v>0.11248740721360173</v>
      </c>
      <c r="XY16" s="5">
        <f t="shared" si="56"/>
        <v>0.1147985243917958</v>
      </c>
      <c r="XZ16" s="5">
        <f t="shared" si="56"/>
        <v>0.11715948339078419</v>
      </c>
      <c r="YA16" s="5">
        <f t="shared" si="56"/>
        <v>0.119571339791081</v>
      </c>
      <c r="YB16" s="5">
        <f t="shared" si="56"/>
        <v>0.12203516482727766</v>
      </c>
      <c r="YC16" s="5">
        <f t="shared" si="56"/>
        <v>0.1245520451305662</v>
      </c>
      <c r="YD16" s="5">
        <f t="shared" si="56"/>
        <v>0.1271230824285976</v>
      </c>
      <c r="YE16" s="5">
        <f t="shared" si="56"/>
        <v>0.12974939319987763</v>
      </c>
      <c r="YF16" s="5">
        <f t="shared" si="56"/>
        <v>0.13243210827977039</v>
      </c>
      <c r="YG16" s="5">
        <f t="shared" si="56"/>
        <v>0.13517237241504987</v>
      </c>
      <c r="YH16" s="5">
        <f t="shared" si="56"/>
        <v>0.13797134376380177</v>
      </c>
      <c r="YI16" s="5">
        <f t="shared" si="56"/>
        <v>0.14083019333734015</v>
      </c>
      <c r="YJ16" s="5">
        <f t="shared" si="56"/>
        <v>0.14375010438066155</v>
      </c>
      <c r="YK16" s="5">
        <f t="shared" si="56"/>
        <v>0.14673227168781705</v>
      </c>
      <c r="YL16" s="5">
        <f t="shared" si="56"/>
        <v>0.1497779008484382</v>
      </c>
      <c r="YM16" s="5">
        <f t="shared" si="56"/>
        <v>0.15288820742150375</v>
      </c>
      <c r="YN16" s="5">
        <f t="shared" si="56"/>
        <v>0.15606441603229154</v>
      </c>
      <c r="YO16" s="5">
        <f t="shared" si="56"/>
        <v>0.15930775938830777</v>
      </c>
      <c r="YP16" s="5">
        <f t="shared" si="56"/>
        <v>0.16261947720984324</v>
      </c>
      <c r="YQ16" s="5">
        <f t="shared" si="56"/>
        <v>0.16600081507065667</v>
      </c>
      <c r="YR16" s="5">
        <f t="shared" si="56"/>
        <v>0.16945302314414329</v>
      </c>
      <c r="YS16" s="5">
        <f t="shared" si="56"/>
        <v>0.17297735485020335</v>
      </c>
      <c r="YT16" s="5">
        <f t="shared" si="56"/>
        <v>0.1765750653978905</v>
      </c>
      <c r="YU16" s="5">
        <f t="shared" si="56"/>
        <v>0.18024741021878168</v>
      </c>
      <c r="YV16" s="5">
        <f t="shared" si="56"/>
        <v>0.18399564328588708</v>
      </c>
      <c r="YW16" s="5">
        <f t="shared" si="56"/>
        <v>0.18782101531279541</v>
      </c>
      <c r="YX16" s="5">
        <f t="shared" si="56"/>
        <v>0.19172477182763764</v>
      </c>
      <c r="YY16" s="5">
        <f t="shared" si="56"/>
        <v>0.19570815111634984</v>
      </c>
      <c r="YZ16" s="5">
        <f t="shared" si="56"/>
        <v>0.19977238202962525</v>
      </c>
      <c r="ZA16" s="5">
        <f t="shared" si="56"/>
        <v>0.20391868164786592</v>
      </c>
      <c r="ZB16" s="5">
        <f t="shared" si="56"/>
        <v>0.20814825279838139</v>
      </c>
      <c r="ZC16" s="5">
        <f t="shared" si="56"/>
        <v>0.21246228141903598</v>
      </c>
      <c r="ZD16" s="5">
        <f t="shared" si="56"/>
        <v>0.2168619337625188</v>
      </c>
      <c r="ZE16" s="5">
        <f t="shared" si="56"/>
        <v>0.2213483534354021</v>
      </c>
      <c r="ZF16" s="5">
        <f t="shared" si="56"/>
        <v>0.22592265826617519</v>
      </c>
      <c r="ZG16" s="5">
        <f t="shared" si="56"/>
        <v>0.23058593699648083</v>
      </c>
      <c r="ZH16" s="5">
        <f t="shared" si="56"/>
        <v>0.23533924578985616</v>
      </c>
      <c r="ZI16" s="5">
        <f t="shared" si="56"/>
        <v>0.24018360455238497</v>
      </c>
      <c r="ZJ16" s="5">
        <f t="shared" si="56"/>
        <v>0.24511999305980553</v>
      </c>
      <c r="ZK16" s="5">
        <f t="shared" si="56"/>
        <v>0.2501493468857991</v>
      </c>
      <c r="ZL16" s="5">
        <f t="shared" si="56"/>
        <v>0.25527255312640112</v>
      </c>
      <c r="ZM16" s="5">
        <f t="shared" si="56"/>
        <v>0.26049044591574172</v>
      </c>
      <c r="ZN16" s="5">
        <f t="shared" si="56"/>
        <v>0.2658038017286346</v>
      </c>
      <c r="ZO16" s="5">
        <f t="shared" si="56"/>
        <v>0.27121333446590057</v>
      </c>
      <c r="ZP16" s="5">
        <f t="shared" si="56"/>
        <v>0.27671969031872862</v>
      </c>
      <c r="ZQ16" s="5">
        <f t="shared" si="56"/>
        <v>0.28232344240886315</v>
      </c>
      <c r="ZR16" s="5">
        <f t="shared" si="56"/>
        <v>0.28802508520194892</v>
      </c>
      <c r="ZS16" s="5">
        <f t="shared" si="56"/>
        <v>0.29382502869197735</v>
      </c>
      <c r="ZT16" s="5">
        <f t="shared" si="56"/>
        <v>0.29972359235546786</v>
      </c>
      <c r="ZU16" s="5">
        <f t="shared" si="56"/>
        <v>0.30572099887477427</v>
      </c>
      <c r="ZV16" s="5">
        <f t="shared" si="56"/>
        <v>0.31181736763075529</v>
      </c>
      <c r="ZW16" s="5">
        <f t="shared" si="56"/>
        <v>0.31801270796596731</v>
      </c>
      <c r="ZX16" s="5">
        <f t="shared" si="56"/>
        <v>0.3243069122205619</v>
      </c>
      <c r="ZY16" s="5">
        <f t="shared" si="56"/>
        <v>0.33069974854417017</v>
      </c>
      <c r="ZZ16" s="5">
        <f t="shared" si="56"/>
        <v>0.33719085348826261</v>
      </c>
      <c r="AAA16" s="5">
        <f t="shared" si="56"/>
        <v>0.3437797243847765</v>
      </c>
      <c r="AAB16" s="5">
        <f t="shared" si="56"/>
        <v>0.3504657115182031</v>
      </c>
      <c r="AAC16" s="5">
        <f t="shared" si="56"/>
        <v>0.35724801009983431</v>
      </c>
      <c r="AAD16" s="5">
        <f t="shared" ref="AAD16:ACO16" si="57">AAD18*predator_efficiency*AAD17-AAD18*predator_loss_rate</f>
        <v>0.3641256520544886</v>
      </c>
      <c r="AAE16" s="5">
        <f t="shared" si="57"/>
        <v>0.37109749763174887</v>
      </c>
      <c r="AAF16" s="5">
        <f t="shared" si="57"/>
        <v>0.37816222685558037</v>
      </c>
      <c r="AAG16" s="5">
        <f t="shared" si="57"/>
        <v>0.38531833082813793</v>
      </c>
      <c r="AAH16" s="5">
        <f t="shared" si="57"/>
        <v>0.39256410290560684</v>
      </c>
      <c r="AAI16" s="5">
        <f t="shared" si="57"/>
        <v>0.39989762976608928</v>
      </c>
      <c r="AAJ16" s="5">
        <f t="shared" si="57"/>
        <v>0.40731678239179042</v>
      </c>
      <c r="AAK16" s="5">
        <f t="shared" si="57"/>
        <v>0.41481920699011998</v>
      </c>
      <c r="AAL16" s="5">
        <f t="shared" si="57"/>
        <v>0.42240231588077243</v>
      </c>
      <c r="AAM16" s="5">
        <f t="shared" si="57"/>
        <v>0.43006327837838443</v>
      </c>
      <c r="AAN16" s="5">
        <f t="shared" si="57"/>
        <v>0.43779901170298241</v>
      </c>
      <c r="AAO16" s="5">
        <f t="shared" si="57"/>
        <v>0.4456061719531233</v>
      </c>
      <c r="AAP16" s="5">
        <f t="shared" si="57"/>
        <v>0.45348114517936833</v>
      </c>
      <c r="AAQ16" s="5">
        <f t="shared" si="57"/>
        <v>0.46142003859852626</v>
      </c>
      <c r="AAR16" s="5">
        <f t="shared" si="57"/>
        <v>0.46941867199191506</v>
      </c>
      <c r="AAS16" s="5">
        <f t="shared" si="57"/>
        <v>0.47747256933372867</v>
      </c>
      <c r="AAT16" s="5">
        <f t="shared" si="57"/>
        <v>0.48557695069841766</v>
      </c>
      <c r="AAU16" s="5">
        <f t="shared" si="57"/>
        <v>0.49372672449879684</v>
      </c>
      <c r="AAV16" s="5">
        <f t="shared" si="57"/>
        <v>0.50191648010933698</v>
      </c>
      <c r="AAW16" s="5">
        <f t="shared" si="57"/>
        <v>0.51014048093177522</v>
      </c>
      <c r="AAX16" s="5">
        <f t="shared" si="57"/>
        <v>0.51839265796274481</v>
      </c>
      <c r="AAY16" s="5">
        <f t="shared" si="57"/>
        <v>0.52666660392556397</v>
      </c>
      <c r="AAZ16" s="5">
        <f t="shared" si="57"/>
        <v>0.53495556803059197</v>
      </c>
      <c r="ABA16" s="5">
        <f t="shared" si="57"/>
        <v>0.54325245143063661</v>
      </c>
      <c r="ABB16" s="5">
        <f t="shared" si="57"/>
        <v>0.55154980343973026</v>
      </c>
      <c r="ABC16" s="5">
        <f t="shared" si="57"/>
        <v>0.55983981858515752</v>
      </c>
      <c r="ABD16" s="5">
        <f t="shared" si="57"/>
        <v>0.5681143345638795</v>
      </c>
      <c r="ABE16" s="5">
        <f t="shared" si="57"/>
        <v>0.57636483117539516</v>
      </c>
      <c r="ABF16" s="5">
        <f t="shared" si="57"/>
        <v>0.58458243030359891</v>
      </c>
      <c r="ABG16" s="5">
        <f t="shared" si="57"/>
        <v>0.5927578970202757</v>
      </c>
      <c r="ABH16" s="5">
        <f t="shared" si="57"/>
        <v>0.60088164188247939</v>
      </c>
      <c r="ABI16" s="5">
        <f t="shared" si="57"/>
        <v>0.60894372449513601</v>
      </c>
      <c r="ABJ16" s="5">
        <f t="shared" si="57"/>
        <v>0.61693385840875281</v>
      </c>
      <c r="ABK16" s="5">
        <f t="shared" si="57"/>
        <v>0.62484141742005961</v>
      </c>
      <c r="ABL16" s="5">
        <f t="shared" si="57"/>
        <v>0.63265544334072499</v>
      </c>
      <c r="ABM16" s="5">
        <f t="shared" si="57"/>
        <v>0.64036465529594666</v>
      </c>
      <c r="ABN16" s="5">
        <f t="shared" si="57"/>
        <v>0.64795746061067472</v>
      </c>
      <c r="ABO16" s="5">
        <f t="shared" si="57"/>
        <v>0.65542196733646663</v>
      </c>
      <c r="ABP16" s="5">
        <f t="shared" si="57"/>
        <v>0.66274599846648119</v>
      </c>
      <c r="ABQ16" s="5">
        <f t="shared" si="57"/>
        <v>0.66991710787984959</v>
      </c>
      <c r="ABR16" s="5">
        <f t="shared" si="57"/>
        <v>0.67692259804965915</v>
      </c>
      <c r="ABS16" s="5">
        <f t="shared" si="57"/>
        <v>0.68374953954097939</v>
      </c>
      <c r="ABT16" s="5">
        <f t="shared" si="57"/>
        <v>0.69038479231681982</v>
      </c>
      <c r="ABU16" s="5">
        <f t="shared" si="57"/>
        <v>0.69681502886061186</v>
      </c>
      <c r="ABV16" s="5">
        <f t="shared" si="57"/>
        <v>0.70302675911376988</v>
      </c>
      <c r="ABW16" s="5">
        <f t="shared" si="57"/>
        <v>0.70900635721619076</v>
      </c>
      <c r="ABX16" s="5">
        <f t="shared" si="57"/>
        <v>0.71474009002616767</v>
      </c>
      <c r="ABY16" s="5">
        <f t="shared" si="57"/>
        <v>0.72021414738425227</v>
      </c>
      <c r="ABZ16" s="5">
        <f t="shared" si="57"/>
        <v>0.72541467407309257</v>
      </c>
      <c r="ACA16" s="5">
        <f t="shared" si="57"/>
        <v>0.73032780341234005</v>
      </c>
      <c r="ACB16" s="5">
        <f t="shared" si="57"/>
        <v>0.73493969241439916</v>
      </c>
      <c r="ACC16" s="5">
        <f t="shared" si="57"/>
        <v>0.73923655841319935</v>
      </c>
      <c r="ACD16" s="5">
        <f t="shared" si="57"/>
        <v>0.74320471706442792</v>
      </c>
      <c r="ACE16" s="5">
        <f t="shared" si="57"/>
        <v>0.74683062160183133</v>
      </c>
      <c r="ACF16" s="5">
        <f t="shared" si="57"/>
        <v>0.75010090322049627</v>
      </c>
      <c r="ACG16" s="5">
        <f t="shared" si="57"/>
        <v>0.75300241244446375</v>
      </c>
      <c r="ACH16" s="5">
        <f t="shared" si="57"/>
        <v>0.75552226132288236</v>
      </c>
      <c r="ACI16" s="5">
        <f t="shared" si="57"/>
        <v>0.75764786628620795</v>
      </c>
      <c r="ACJ16" s="5">
        <f t="shared" si="57"/>
        <v>0.75936699148192344</v>
      </c>
      <c r="ACK16" s="5">
        <f t="shared" si="57"/>
        <v>0.76066779239799376</v>
      </c>
      <c r="ACL16" s="5">
        <f t="shared" si="57"/>
        <v>0.76153885957197687</v>
      </c>
      <c r="ACM16" s="5">
        <f t="shared" si="57"/>
        <v>0.76196926217447825</v>
      </c>
      <c r="ACN16" s="5">
        <f t="shared" si="57"/>
        <v>0.76194859124766556</v>
      </c>
      <c r="ACO16" s="5">
        <f t="shared" si="57"/>
        <v>0.76146700237294374</v>
      </c>
      <c r="ACP16" s="5">
        <f t="shared" ref="ACP16:AFA16" si="58">ACP18*predator_efficiency*ACP17-ACP18*predator_loss_rate</f>
        <v>0.76051525753678817</v>
      </c>
      <c r="ACQ16" s="5">
        <f t="shared" si="58"/>
        <v>0.7590847659602411</v>
      </c>
      <c r="ACR16" s="5">
        <f t="shared" si="58"/>
        <v>0.75716762365583046</v>
      </c>
      <c r="ACS16" s="5">
        <f t="shared" si="58"/>
        <v>0.75475665147570803</v>
      </c>
      <c r="ACT16" s="5">
        <f t="shared" si="58"/>
        <v>0.75184543141677418</v>
      </c>
      <c r="ACU16" s="5">
        <f t="shared" si="58"/>
        <v>0.74842834095242816</v>
      </c>
      <c r="ACV16" s="5">
        <f t="shared" si="58"/>
        <v>0.744500585166471</v>
      </c>
      <c r="ACW16" s="5">
        <f t="shared" si="58"/>
        <v>0.74005822647253394</v>
      </c>
      <c r="ACX16" s="5">
        <f t="shared" si="58"/>
        <v>0.73509821171225065</v>
      </c>
      <c r="ACY16" s="5">
        <f t="shared" si="58"/>
        <v>0.72961839643716764</v>
      </c>
      <c r="ACZ16" s="5">
        <f t="shared" si="58"/>
        <v>0.72361756619305573</v>
      </c>
      <c r="ADA16" s="5">
        <f t="shared" si="58"/>
        <v>0.71709545464073821</v>
      </c>
      <c r="ADB16" s="5">
        <f t="shared" si="58"/>
        <v>0.71005275836471848</v>
      </c>
      <c r="ADC16" s="5">
        <f t="shared" si="58"/>
        <v>0.70249114823959702</v>
      </c>
      <c r="ADD16" s="5">
        <f t="shared" si="58"/>
        <v>0.69441327724440338</v>
      </c>
      <c r="ADE16" s="5">
        <f t="shared" si="58"/>
        <v>0.68582278463632851</v>
      </c>
      <c r="ADF16" s="5">
        <f t="shared" si="58"/>
        <v>0.67672429641776333</v>
      </c>
      <c r="ADG16" s="5">
        <f t="shared" si="58"/>
        <v>0.6671234220538067</v>
      </c>
      <c r="ADH16" s="5">
        <f t="shared" si="58"/>
        <v>0.65702674742127631</v>
      </c>
      <c r="ADI16" s="5">
        <f t="shared" si="58"/>
        <v>0.64644182399455263</v>
      </c>
      <c r="ADJ16" s="5">
        <f t="shared" si="58"/>
        <v>0.63537715429800157</v>
      </c>
      <c r="ADK16" s="5">
        <f t="shared" si="58"/>
        <v>0.62384217367907802</v>
      </c>
      <c r="ADL16" s="5">
        <f t="shared" si="58"/>
        <v>0.61184722848023987</v>
      </c>
      <c r="ADM16" s="5">
        <f t="shared" si="58"/>
        <v>0.59940355071127138</v>
      </c>
      <c r="ADN16" s="5">
        <f t="shared" si="58"/>
        <v>0.58652322934627077</v>
      </c>
      <c r="ADO16" s="5">
        <f t="shared" si="58"/>
        <v>0.57321917839122349</v>
      </c>
      <c r="ADP16" s="5">
        <f t="shared" si="58"/>
        <v>0.55950510188849489</v>
      </c>
      <c r="ADQ16" s="5">
        <f t="shared" si="58"/>
        <v>0.54539545604358031</v>
      </c>
      <c r="ADR16" s="5">
        <f t="shared" si="58"/>
        <v>0.53090540867685165</v>
      </c>
      <c r="ADS16" s="5">
        <f t="shared" si="58"/>
        <v>0.51605079621866112</v>
      </c>
      <c r="ADT16" s="5">
        <f t="shared" si="58"/>
        <v>0.50084807847994628</v>
      </c>
      <c r="ADU16" s="5">
        <f t="shared" si="58"/>
        <v>0.48531429144217397</v>
      </c>
      <c r="ADV16" s="5">
        <f t="shared" si="58"/>
        <v>0.46946699832016803</v>
      </c>
      <c r="ADW16" s="5">
        <f t="shared" si="58"/>
        <v>0.45332423915881348</v>
      </c>
      <c r="ADX16" s="5">
        <f t="shared" si="58"/>
        <v>0.4369044792300012</v>
      </c>
      <c r="ADY16" s="5">
        <f t="shared" si="58"/>
        <v>0.42022655649925778</v>
      </c>
      <c r="ADZ16" s="5">
        <f t="shared" si="58"/>
        <v>0.40330962843249241</v>
      </c>
      <c r="AEA16" s="5">
        <f t="shared" si="58"/>
        <v>0.38617311841208468</v>
      </c>
      <c r="AEB16" s="5">
        <f t="shared" si="58"/>
        <v>0.36883666202830279</v>
      </c>
      <c r="AEC16" s="5">
        <f t="shared" si="58"/>
        <v>0.35132005350680351</v>
      </c>
      <c r="AED16" s="5">
        <f t="shared" si="58"/>
        <v>0.33364319252586583</v>
      </c>
      <c r="AEE16" s="5">
        <f t="shared" si="58"/>
        <v>0.31582603166814072</v>
      </c>
      <c r="AEF16" s="5">
        <f t="shared" si="58"/>
        <v>0.29788852474125527</v>
      </c>
      <c r="AEG16" s="5">
        <f t="shared" si="58"/>
        <v>0.2798505761896668</v>
      </c>
      <c r="AEH16" s="5">
        <f t="shared" si="58"/>
        <v>0.26173199180695383</v>
      </c>
      <c r="AEI16" s="5">
        <f t="shared" si="58"/>
        <v>0.24355243094338919</v>
      </c>
      <c r="AEJ16" s="5">
        <f t="shared" si="58"/>
        <v>0.22533136038835311</v>
      </c>
      <c r="AEK16" s="5">
        <f t="shared" si="58"/>
        <v>0.20708801009108457</v>
      </c>
      <c r="AEL16" s="5">
        <f t="shared" si="58"/>
        <v>0.1888413308666228</v>
      </c>
      <c r="AEM16" s="5">
        <f t="shared" si="58"/>
        <v>0.17060995421674252</v>
      </c>
      <c r="AEN16" s="5">
        <f t="shared" si="58"/>
        <v>0.1524121543783663</v>
      </c>
      <c r="AEO16" s="5">
        <f t="shared" si="58"/>
        <v>0.1342658126945917</v>
      </c>
      <c r="AEP16" s="5">
        <f t="shared" si="58"/>
        <v>0.11618838438616463</v>
      </c>
      <c r="AEQ16" s="5">
        <f t="shared" si="58"/>
        <v>9.819686778418335E-2</v>
      </c>
      <c r="AER16" s="5">
        <f t="shared" si="58"/>
        <v>8.0307776068135217E-2</v>
      </c>
      <c r="AES16" s="5">
        <f t="shared" si="58"/>
        <v>6.2537111537187773E-2</v>
      </c>
      <c r="AET16" s="5">
        <f t="shared" si="58"/>
        <v>4.4900342427077966E-2</v>
      </c>
      <c r="AEU16" s="5">
        <f t="shared" si="58"/>
        <v>2.7412382270087132E-2</v>
      </c>
      <c r="AEV16" s="5">
        <f t="shared" si="58"/>
        <v>1.0087571781519866E-2</v>
      </c>
      <c r="AEW16" s="5">
        <f t="shared" si="58"/>
        <v>-7.0603367570747366E-3</v>
      </c>
      <c r="AEX16" s="5">
        <f t="shared" si="58"/>
        <v>-2.4018192659976512E-2</v>
      </c>
      <c r="AEY16" s="5">
        <f t="shared" si="58"/>
        <v>-4.0773457597972573E-2</v>
      </c>
      <c r="AEZ16" s="5">
        <f t="shared" si="58"/>
        <v>-5.7314214021233933E-2</v>
      </c>
      <c r="AFA16" s="5">
        <f t="shared" si="58"/>
        <v>-7.3629171317228126E-2</v>
      </c>
      <c r="AFB16" s="5">
        <f t="shared" ref="AFB16:AHM16" si="59">AFB18*predator_efficiency*AFB17-AFB18*predator_loss_rate</f>
        <v>-8.9707669784712563E-2</v>
      </c>
      <c r="AFC16" s="5">
        <f t="shared" si="59"/>
        <v>-0.10553968251202228</v>
      </c>
      <c r="AFD16" s="5">
        <f t="shared" si="59"/>
        <v>-0.12111581525402104</v>
      </c>
      <c r="AFE16" s="5">
        <f t="shared" si="59"/>
        <v>-0.1364273044072124</v>
      </c>
      <c r="AFF16" s="5">
        <f t="shared" si="59"/>
        <v>-0.15146601318669273</v>
      </c>
      <c r="AFG16" s="5">
        <f t="shared" si="59"/>
        <v>-0.16622442611184085</v>
      </c>
      <c r="AFH16" s="5">
        <f t="shared" si="59"/>
        <v>-0.18069564190998855</v>
      </c>
      <c r="AFI16" s="5">
        <f t="shared" si="59"/>
        <v>-0.19487336494878282</v>
      </c>
      <c r="AFJ16" s="5">
        <f t="shared" si="59"/>
        <v>-0.20875189530865623</v>
      </c>
      <c r="AFK16" s="5">
        <f t="shared" si="59"/>
        <v>-0.22232611760674392</v>
      </c>
      <c r="AFL16" s="5">
        <f t="shared" si="59"/>
        <v>-0.23559148868286406</v>
      </c>
      <c r="AFM16" s="5">
        <f t="shared" si="59"/>
        <v>-0.24854402425679045</v>
      </c>
      <c r="AFN16" s="5">
        <f t="shared" si="59"/>
        <v>-0.26118028466411825</v>
      </c>
      <c r="AFO16" s="5">
        <f t="shared" si="59"/>
        <v>-0.27349735977556344</v>
      </c>
      <c r="AFP16" s="5">
        <f t="shared" si="59"/>
        <v>-0.28549285320165096</v>
      </c>
      <c r="AFQ16" s="5">
        <f t="shared" si="59"/>
        <v>-0.29716486588143676</v>
      </c>
      <c r="AFR16" s="5">
        <f t="shared" si="59"/>
        <v>-0.3085119791502875</v>
      </c>
      <c r="AFS16" s="5">
        <f t="shared" si="59"/>
        <v>-0.31953323737782302</v>
      </c>
      <c r="AFT16" s="5">
        <f t="shared" si="59"/>
        <v>-0.33022813026297504</v>
      </c>
      <c r="AFU16" s="5">
        <f t="shared" si="59"/>
        <v>-0.34059657486878603</v>
      </c>
      <c r="AFV16" s="5">
        <f t="shared" si="59"/>
        <v>-0.35063889747509891</v>
      </c>
      <c r="AFW16" s="5">
        <f t="shared" si="59"/>
        <v>-0.36035581532271821</v>
      </c>
      <c r="AFX16" s="5">
        <f t="shared" si="59"/>
        <v>-0.36974841831800598</v>
      </c>
      <c r="AFY16" s="5">
        <f t="shared" si="59"/>
        <v>-0.37881815076222503</v>
      </c>
      <c r="AFZ16" s="5">
        <f t="shared" si="59"/>
        <v>-0.38756679316531617</v>
      </c>
      <c r="AGA16" s="5">
        <f t="shared" si="59"/>
        <v>-0.3959964441992021</v>
      </c>
      <c r="AGB16" s="5">
        <f t="shared" si="59"/>
        <v>-0.40410950284120228</v>
      </c>
      <c r="AGC16" s="5">
        <f t="shared" si="59"/>
        <v>-0.41190865075370642</v>
      </c>
      <c r="AGD16" s="5">
        <f t="shared" si="59"/>
        <v>-0.4193968349419448</v>
      </c>
      <c r="AGE16" s="5">
        <f t="shared" si="59"/>
        <v>-0.42657725072751695</v>
      </c>
      <c r="AGF16" s="5">
        <f t="shared" si="59"/>
        <v>-0.4334533250712953</v>
      </c>
      <c r="AGG16" s="5">
        <f t="shared" si="59"/>
        <v>-0.44002870027545282</v>
      </c>
      <c r="AGH16" s="5">
        <f t="shared" si="59"/>
        <v>-0.44630721809064078</v>
      </c>
      <c r="AGI16" s="5">
        <f t="shared" si="59"/>
        <v>-0.45229290425082236</v>
      </c>
      <c r="AGJ16" s="5">
        <f t="shared" si="59"/>
        <v>-0.45798995345490268</v>
      </c>
      <c r="AGK16" s="5">
        <f t="shared" si="59"/>
        <v>-0.46340271481113382</v>
      </c>
      <c r="AGL16" s="5">
        <f t="shared" si="59"/>
        <v>-0.46853567775729166</v>
      </c>
      <c r="AGM16" s="5">
        <f t="shared" si="59"/>
        <v>-0.47339345846682357</v>
      </c>
      <c r="AGN16" s="5">
        <f t="shared" si="59"/>
        <v>-0.47798078674856048</v>
      </c>
      <c r="AGO16" s="5">
        <f t="shared" si="59"/>
        <v>-0.48230249344516629</v>
      </c>
      <c r="AGP16" s="5">
        <f t="shared" si="59"/>
        <v>-0.48636349833324699</v>
      </c>
      <c r="AGQ16" s="5">
        <f t="shared" si="59"/>
        <v>-0.49016879852598494</v>
      </c>
      <c r="AGR16" s="5">
        <f t="shared" si="59"/>
        <v>-0.49372345737726409</v>
      </c>
      <c r="AGS16" s="5">
        <f t="shared" si="59"/>
        <v>-0.49703259388452548</v>
      </c>
      <c r="AGT16" s="5">
        <f t="shared" si="59"/>
        <v>-0.50010137258603049</v>
      </c>
      <c r="AGU16" s="5">
        <f t="shared" si="59"/>
        <v>-0.50293499394678298</v>
      </c>
      <c r="AGV16" s="5">
        <f t="shared" si="59"/>
        <v>-0.50553868522611478</v>
      </c>
      <c r="AGW16" s="5">
        <f t="shared" si="59"/>
        <v>-0.50791769181878776</v>
      </c>
      <c r="AGX16" s="5">
        <f t="shared" si="59"/>
        <v>-0.51007726906049178</v>
      </c>
      <c r="AGY16" s="5">
        <f t="shared" si="59"/>
        <v>-0.51202267448773731</v>
      </c>
      <c r="AGZ16" s="5">
        <f t="shared" si="59"/>
        <v>-0.51375916054139004</v>
      </c>
      <c r="AHA16" s="5">
        <f t="shared" si="59"/>
        <v>-0.51529196770245755</v>
      </c>
      <c r="AHB16" s="5">
        <f t="shared" si="59"/>
        <v>-0.51662631804819092</v>
      </c>
      <c r="AHC16" s="5">
        <f t="shared" si="59"/>
        <v>-0.51776740921613251</v>
      </c>
      <c r="AHD16" s="5">
        <f t="shared" si="59"/>
        <v>-0.51872040876337555</v>
      </c>
      <c r="AHE16" s="5">
        <f t="shared" si="59"/>
        <v>-0.51949044890803497</v>
      </c>
      <c r="AHF16" s="5">
        <f t="shared" si="59"/>
        <v>-0.5200826216397314</v>
      </c>
      <c r="AHG16" s="5">
        <f t="shared" si="59"/>
        <v>-0.5205019741857615</v>
      </c>
      <c r="AHH16" s="5">
        <f t="shared" si="59"/>
        <v>-0.52075350481956384</v>
      </c>
      <c r="AHI16" s="5">
        <f t="shared" si="59"/>
        <v>-0.52084215899808417</v>
      </c>
      <c r="AHJ16" s="5">
        <f t="shared" si="59"/>
        <v>-0.52077282581468431</v>
      </c>
      <c r="AHK16" s="5">
        <f t="shared" si="59"/>
        <v>-0.52055033475433687</v>
      </c>
      <c r="AHL16" s="5">
        <f t="shared" si="59"/>
        <v>-0.5201794527379745</v>
      </c>
      <c r="AHM16" s="5">
        <f t="shared" si="59"/>
        <v>-0.51966488144303868</v>
      </c>
      <c r="AHN16" s="5">
        <f t="shared" ref="AHN16:AJY16" si="60">AHN18*predator_efficiency*AHN17-AHN18*predator_loss_rate</f>
        <v>-0.51901125488747235</v>
      </c>
      <c r="AHO16" s="5">
        <f t="shared" si="60"/>
        <v>-0.51822313726463221</v>
      </c>
      <c r="AHP16" s="5">
        <f t="shared" si="60"/>
        <v>-0.51730502101685905</v>
      </c>
      <c r="AHQ16" s="5">
        <f t="shared" si="60"/>
        <v>-0.51626132513571321</v>
      </c>
      <c r="AHR16" s="5">
        <f t="shared" si="60"/>
        <v>-0.51509639367718685</v>
      </c>
      <c r="AHS16" s="5">
        <f t="shared" si="60"/>
        <v>-0.51381449448051375</v>
      </c>
      <c r="AHT16" s="5">
        <f t="shared" si="60"/>
        <v>-0.5124198180795142</v>
      </c>
      <c r="AHU16" s="5">
        <f t="shared" si="60"/>
        <v>-0.51091647679575825</v>
      </c>
      <c r="AHV16" s="5">
        <f t="shared" si="60"/>
        <v>-0.50930850400316285</v>
      </c>
      <c r="AHW16" s="5">
        <f t="shared" si="60"/>
        <v>-0.50759985355398152</v>
      </c>
      <c r="AHX16" s="5">
        <f t="shared" si="60"/>
        <v>-0.50579439935650727</v>
      </c>
      <c r="AHY16" s="5">
        <f t="shared" si="60"/>
        <v>-0.50389593509514619</v>
      </c>
      <c r="AHZ16" s="5">
        <f t="shared" si="60"/>
        <v>-0.50190817408388022</v>
      </c>
      <c r="AIA16" s="5">
        <f t="shared" si="60"/>
        <v>-0.49983474924448185</v>
      </c>
      <c r="AIB16" s="5">
        <f t="shared" si="60"/>
        <v>-0.49767921320119468</v>
      </c>
      <c r="AIC16" s="5">
        <f t="shared" si="60"/>
        <v>-0.49544503848393234</v>
      </c>
      <c r="AID16" s="5">
        <f t="shared" si="60"/>
        <v>-0.49313561783239213</v>
      </c>
      <c r="AIE16" s="5">
        <f t="shared" si="60"/>
        <v>-0.49075426459381044</v>
      </c>
      <c r="AIF16" s="5">
        <f t="shared" si="60"/>
        <v>-0.4883042132074123</v>
      </c>
      <c r="AIG16" s="5">
        <f t="shared" si="60"/>
        <v>-0.48578861976893117</v>
      </c>
      <c r="AIH16" s="5">
        <f t="shared" si="60"/>
        <v>-0.48321056266888607</v>
      </c>
      <c r="AII16" s="5">
        <f t="shared" si="60"/>
        <v>-0.48057304329860556</v>
      </c>
      <c r="AIJ16" s="5">
        <f t="shared" si="60"/>
        <v>-0.47787898681828828</v>
      </c>
      <c r="AIK16" s="5">
        <f t="shared" si="60"/>
        <v>-0.47513124298167742</v>
      </c>
      <c r="AIL16" s="5">
        <f t="shared" si="60"/>
        <v>-0.47233258701220093</v>
      </c>
      <c r="AIM16" s="5">
        <f t="shared" si="60"/>
        <v>-0.46948572052570497</v>
      </c>
      <c r="AIN16" s="5">
        <f t="shared" si="60"/>
        <v>-0.4665932724951693</v>
      </c>
      <c r="AIO16" s="5">
        <f t="shared" si="60"/>
        <v>-0.46365780025303832</v>
      </c>
      <c r="AIP16" s="5">
        <f t="shared" si="60"/>
        <v>-0.46068179052705505</v>
      </c>
      <c r="AIQ16" s="5">
        <f t="shared" si="60"/>
        <v>-0.45766766050570967</v>
      </c>
      <c r="AIR16" s="5">
        <f t="shared" si="60"/>
        <v>-0.45461775892964684</v>
      </c>
      <c r="AIS16" s="5">
        <f t="shared" si="60"/>
        <v>-0.45153436720558426</v>
      </c>
      <c r="AIT16" s="5">
        <f t="shared" si="60"/>
        <v>-0.44841970053950952</v>
      </c>
      <c r="AIU16" s="5">
        <f t="shared" si="60"/>
        <v>-0.44527590908611675</v>
      </c>
      <c r="AIV16" s="5">
        <f t="shared" si="60"/>
        <v>-0.44210507911163283</v>
      </c>
      <c r="AIW16" s="5">
        <f t="shared" si="60"/>
        <v>-0.43890923416736977</v>
      </c>
      <c r="AIX16" s="5">
        <f t="shared" si="60"/>
        <v>-0.43569033627150777</v>
      </c>
      <c r="AIY16" s="5">
        <f t="shared" si="60"/>
        <v>-0.43245028709678224</v>
      </c>
      <c r="AIZ16" s="5">
        <f t="shared" si="60"/>
        <v>-0.42919092916190532</v>
      </c>
      <c r="AJA16" s="5">
        <f t="shared" si="60"/>
        <v>-0.42591404702470032</v>
      </c>
      <c r="AJB16" s="5">
        <f t="shared" si="60"/>
        <v>-0.42262136847507337</v>
      </c>
      <c r="AJC16" s="5">
        <f t="shared" si="60"/>
        <v>-0.41931456572608072</v>
      </c>
      <c r="AJD16" s="5">
        <f t="shared" si="60"/>
        <v>-0.41599525660147885</v>
      </c>
      <c r="AJE16" s="5">
        <f t="shared" si="60"/>
        <v>-0.41266500571826753</v>
      </c>
      <c r="AJF16" s="5">
        <f t="shared" si="60"/>
        <v>-0.40932532566285201</v>
      </c>
      <c r="AJG16" s="5">
        <f t="shared" si="60"/>
        <v>-0.40597767815955954</v>
      </c>
      <c r="AJH16" s="5">
        <f t="shared" si="60"/>
        <v>-0.40262347523034941</v>
      </c>
      <c r="AJI16" s="5">
        <f t="shared" si="60"/>
        <v>-0.39926408034465649</v>
      </c>
      <c r="AJJ16" s="5">
        <f t="shared" si="60"/>
        <v>-0.39590080955839541</v>
      </c>
      <c r="AJK16" s="5">
        <f t="shared" si="60"/>
        <v>-0.39253493264124695</v>
      </c>
      <c r="AJL16" s="5">
        <f t="shared" si="60"/>
        <v>-0.38916767419142573</v>
      </c>
      <c r="AJM16" s="5">
        <f t="shared" si="60"/>
        <v>-0.38580021473720738</v>
      </c>
      <c r="AJN16" s="5">
        <f t="shared" si="60"/>
        <v>-0.38243369182456877</v>
      </c>
      <c r="AJO16" s="5">
        <f t="shared" si="60"/>
        <v>-0.37906920109036024</v>
      </c>
      <c r="AJP16" s="5">
        <f t="shared" si="60"/>
        <v>-0.37570779732049658</v>
      </c>
      <c r="AJQ16" s="5">
        <f t="shared" si="60"/>
        <v>-0.3723504954927116</v>
      </c>
      <c r="AJR16" s="5">
        <f t="shared" si="60"/>
        <v>-0.36899827180347983</v>
      </c>
      <c r="AJS16" s="5">
        <f t="shared" si="60"/>
        <v>-0.36565206467876238</v>
      </c>
      <c r="AJT16" s="5">
        <f t="shared" si="60"/>
        <v>-0.36231277576828164</v>
      </c>
      <c r="AJU16" s="5">
        <f t="shared" si="60"/>
        <v>-0.3589812709230793</v>
      </c>
      <c r="AJV16" s="5">
        <f t="shared" si="60"/>
        <v>-0.35565838115615239</v>
      </c>
      <c r="AJW16" s="5">
        <f t="shared" si="60"/>
        <v>-0.35234490358600534</v>
      </c>
      <c r="AJX16" s="5">
        <f t="shared" si="60"/>
        <v>-0.34904160236299209</v>
      </c>
      <c r="AJY16" s="5">
        <f t="shared" si="60"/>
        <v>-0.34574920957835936</v>
      </c>
      <c r="AJZ16" s="5">
        <f t="shared" ref="AJZ16:AMK16" si="61">AJZ18*predator_efficiency*AJZ17-AJZ18*predator_loss_rate</f>
        <v>-0.34246842615593065</v>
      </c>
      <c r="AKA16" s="5">
        <f t="shared" si="61"/>
        <v>-0.33919992272640753</v>
      </c>
      <c r="AKB16" s="5">
        <f t="shared" si="61"/>
        <v>-0.33594434048428568</v>
      </c>
      <c r="AKC16" s="5">
        <f t="shared" si="61"/>
        <v>-0.3327022920274143</v>
      </c>
      <c r="AKD16" s="5">
        <f t="shared" si="61"/>
        <v>-0.3294743621792478</v>
      </c>
      <c r="AKE16" s="5">
        <f t="shared" si="61"/>
        <v>-0.3262611087938645</v>
      </c>
      <c r="AKF16" s="5">
        <f t="shared" si="61"/>
        <v>-0.3230630635438429</v>
      </c>
      <c r="AKG16" s="5">
        <f t="shared" si="61"/>
        <v>-0.31988073269110784</v>
      </c>
      <c r="AKH16" s="5">
        <f t="shared" si="61"/>
        <v>-0.31671459784087486</v>
      </c>
      <c r="AKI16" s="5">
        <f t="shared" si="61"/>
        <v>-0.31356511667883724</v>
      </c>
      <c r="AKJ16" s="5">
        <f t="shared" si="61"/>
        <v>-0.3104327236917509</v>
      </c>
      <c r="AKK16" s="5">
        <f t="shared" si="61"/>
        <v>-0.30731783087159126</v>
      </c>
      <c r="AKL16" s="5">
        <f t="shared" si="61"/>
        <v>-0.30422082840346171</v>
      </c>
      <c r="AKM16" s="5">
        <f t="shared" si="61"/>
        <v>-0.30114208533744696</v>
      </c>
      <c r="AKN16" s="5">
        <f t="shared" si="61"/>
        <v>-0.29808195024461331</v>
      </c>
      <c r="AKO16" s="5">
        <f t="shared" si="61"/>
        <v>-0.29504075185736545</v>
      </c>
      <c r="AKP16" s="5">
        <f t="shared" si="61"/>
        <v>-0.29201879969437716</v>
      </c>
      <c r="AKQ16" s="5">
        <f t="shared" si="61"/>
        <v>-0.28901638467031981</v>
      </c>
      <c r="AKR16" s="5">
        <f t="shared" si="61"/>
        <v>-0.28603377969061827</v>
      </c>
      <c r="AKS16" s="5">
        <f t="shared" si="61"/>
        <v>-0.28307124023146724</v>
      </c>
      <c r="AKT16" s="5">
        <f t="shared" si="61"/>
        <v>-0.28012900490534814</v>
      </c>
      <c r="AKU16" s="5">
        <f t="shared" si="61"/>
        <v>-0.27720729601228583</v>
      </c>
      <c r="AKV16" s="5">
        <f t="shared" si="61"/>
        <v>-0.27430632007709177</v>
      </c>
      <c r="AKW16" s="5">
        <f t="shared" si="61"/>
        <v>-0.27142626837283867</v>
      </c>
      <c r="AKX16" s="5">
        <f t="shared" si="61"/>
        <v>-0.26856731743081574</v>
      </c>
      <c r="AKY16" s="5">
        <f t="shared" si="61"/>
        <v>-0.26572962953721369</v>
      </c>
      <c r="AKZ16" s="5">
        <f t="shared" si="61"/>
        <v>-0.26291335321678877</v>
      </c>
      <c r="ALA16" s="5">
        <f t="shared" si="61"/>
        <v>-0.26011862370375799</v>
      </c>
      <c r="ALB16" s="5">
        <f t="shared" si="61"/>
        <v>-0.25734556340017389</v>
      </c>
      <c r="ALC16" s="5">
        <f t="shared" si="61"/>
        <v>-0.25459428232202963</v>
      </c>
      <c r="ALD16" s="5">
        <f t="shared" si="61"/>
        <v>-0.25186487853334244</v>
      </c>
      <c r="ALE16" s="5">
        <f t="shared" si="61"/>
        <v>-0.24915743856846381</v>
      </c>
      <c r="ALF16" s="5">
        <f t="shared" si="61"/>
        <v>-0.24647203784286278</v>
      </c>
      <c r="ALG16" s="5">
        <f t="shared" si="61"/>
        <v>-0.24380874105262534</v>
      </c>
      <c r="ALH16" s="5">
        <f t="shared" si="61"/>
        <v>-0.24116760256291467</v>
      </c>
      <c r="ALI16" s="5">
        <f t="shared" si="61"/>
        <v>-0.23854866678563119</v>
      </c>
      <c r="ALJ16" s="5">
        <f t="shared" si="61"/>
        <v>-0.23595196854651071</v>
      </c>
      <c r="ALK16" s="5">
        <f t="shared" si="61"/>
        <v>-0.23337753344189704</v>
      </c>
      <c r="ALL16" s="5">
        <f t="shared" si="61"/>
        <v>-0.2308253781854212</v>
      </c>
      <c r="ALM16" s="5">
        <f t="shared" si="61"/>
        <v>-0.22829551094481704</v>
      </c>
      <c r="ALN16" s="5">
        <f t="shared" si="61"/>
        <v>-0.22578793166910172</v>
      </c>
      <c r="ALO16" s="5">
        <f t="shared" si="61"/>
        <v>-0.22330263240634357</v>
      </c>
      <c r="ALP16" s="5">
        <f t="shared" si="61"/>
        <v>-0.22083959761223962</v>
      </c>
      <c r="ALQ16" s="5">
        <f t="shared" si="61"/>
        <v>-0.21839880444971893</v>
      </c>
      <c r="ALR16" s="5">
        <f t="shared" si="61"/>
        <v>-0.21598022307978804</v>
      </c>
      <c r="ALS16" s="5">
        <f t="shared" si="61"/>
        <v>-0.21358381694382744</v>
      </c>
      <c r="ALT16" s="5">
        <f t="shared" si="61"/>
        <v>-0.21120954303754838</v>
      </c>
      <c r="ALU16" s="5">
        <f t="shared" si="61"/>
        <v>-0.20885735217681292</v>
      </c>
      <c r="ALV16" s="5">
        <f t="shared" si="61"/>
        <v>-0.20652718925551816</v>
      </c>
      <c r="ALW16" s="5">
        <f t="shared" si="61"/>
        <v>-0.20421899349574194</v>
      </c>
      <c r="ALX16" s="5">
        <f t="shared" si="61"/>
        <v>-0.20193269869034292</v>
      </c>
      <c r="ALY16" s="5">
        <f t="shared" si="61"/>
        <v>-0.1996682334382055</v>
      </c>
      <c r="ALZ16" s="5">
        <f t="shared" si="61"/>
        <v>-0.19742552137231548</v>
      </c>
      <c r="AMA16" s="5">
        <f t="shared" si="61"/>
        <v>-0.19520448138084939</v>
      </c>
      <c r="AMB16" s="5">
        <f t="shared" si="61"/>
        <v>-0.19300502782145651</v>
      </c>
      <c r="AMC16" s="5">
        <f t="shared" si="61"/>
        <v>-0.19082707072890953</v>
      </c>
      <c r="AMD16" s="5">
        <f t="shared" si="61"/>
        <v>-0.18867051601629553</v>
      </c>
      <c r="AME16" s="5">
        <f t="shared" si="61"/>
        <v>-0.18653526566991571</v>
      </c>
      <c r="AMF16" s="5">
        <f t="shared" si="61"/>
        <v>-0.18442121793805993</v>
      </c>
      <c r="AMG16" s="5">
        <f t="shared" si="61"/>
        <v>-0.18232826751381603</v>
      </c>
      <c r="AMH16" s="5">
        <f t="shared" si="61"/>
        <v>-0.18025630571207329</v>
      </c>
      <c r="AMI16" s="5">
        <f t="shared" si="61"/>
        <v>-0.17820522064087416</v>
      </c>
      <c r="AMJ16" s="5">
        <f t="shared" si="61"/>
        <v>-0.17617489736726585</v>
      </c>
      <c r="AMK16" s="5">
        <f t="shared" si="61"/>
        <v>-0.17416521807779967</v>
      </c>
      <c r="AML16" s="5">
        <f t="shared" ref="AML16:AOW16" si="62">AML18*predator_efficiency*AML17-AML18*predator_loss_rate</f>
        <v>-0.17217606223382217</v>
      </c>
      <c r="AMM16" s="5">
        <f t="shared" si="62"/>
        <v>-0.17020730672170115</v>
      </c>
      <c r="AMN16" s="5">
        <f t="shared" si="62"/>
        <v>-0.16825882599812256</v>
      </c>
      <c r="AMO16" s="5">
        <f t="shared" si="62"/>
        <v>-0.16633049223059515</v>
      </c>
      <c r="AMP16" s="5">
        <f t="shared" si="62"/>
        <v>-0.16442217543329338</v>
      </c>
      <c r="AMQ16" s="5">
        <f t="shared" si="62"/>
        <v>-0.16253374359836886</v>
      </c>
      <c r="AMR16" s="5">
        <f t="shared" si="62"/>
        <v>-0.16066506282285456</v>
      </c>
      <c r="AMS16" s="5">
        <f t="shared" si="62"/>
        <v>-0.15881599743128541</v>
      </c>
      <c r="AMT16" s="5">
        <f t="shared" si="62"/>
        <v>-0.15698641009415554</v>
      </c>
      <c r="AMU16" s="5">
        <f t="shared" si="62"/>
        <v>-0.15517616194232797</v>
      </c>
      <c r="AMV16" s="5">
        <f t="shared" si="62"/>
        <v>-0.15338511267751209</v>
      </c>
      <c r="AMW16" s="5">
        <f t="shared" si="62"/>
        <v>-0.15161312067891941</v>
      </c>
      <c r="AMX16" s="5">
        <f t="shared" si="62"/>
        <v>-0.14986004310620663</v>
      </c>
      <c r="AMY16" s="5">
        <f t="shared" si="62"/>
        <v>-0.14812573599881201</v>
      </c>
      <c r="AMZ16" s="5">
        <f t="shared" si="62"/>
        <v>-0.14641005437178811</v>
      </c>
      <c r="ANA16" s="5">
        <f t="shared" si="62"/>
        <v>-0.14471285230823161</v>
      </c>
      <c r="ANB16" s="5">
        <f t="shared" si="62"/>
        <v>-0.14303398304840884</v>
      </c>
      <c r="ANC16" s="5">
        <f t="shared" si="62"/>
        <v>-0.14137329907567214</v>
      </c>
      <c r="AND16" s="5">
        <f t="shared" si="62"/>
        <v>-0.13973065219926067</v>
      </c>
      <c r="ANE16" s="5">
        <f t="shared" si="62"/>
        <v>-0.13810589363407672</v>
      </c>
      <c r="ANF16" s="5">
        <f t="shared" si="62"/>
        <v>-0.13649887407752562</v>
      </c>
      <c r="ANG16" s="5">
        <f t="shared" si="62"/>
        <v>-0.13490944378350583</v>
      </c>
      <c r="ANH16" s="5">
        <f t="shared" si="62"/>
        <v>-0.13333745263363367</v>
      </c>
      <c r="ANI16" s="5">
        <f t="shared" si="62"/>
        <v>-0.13178275020578339</v>
      </c>
      <c r="ANJ16" s="5">
        <f t="shared" si="62"/>
        <v>-0.13024518584002381</v>
      </c>
      <c r="ANK16" s="5">
        <f t="shared" si="62"/>
        <v>-0.12872460870202806</v>
      </c>
      <c r="ANL16" s="5">
        <f t="shared" si="62"/>
        <v>-0.12722086784403239</v>
      </c>
      <c r="ANM16" s="5">
        <f t="shared" si="62"/>
        <v>-0.12573381226341779</v>
      </c>
      <c r="ANN16" s="5">
        <f t="shared" si="62"/>
        <v>-0.12426329095898589</v>
      </c>
      <c r="ANO16" s="5">
        <f t="shared" si="62"/>
        <v>-0.12280915298499884</v>
      </c>
      <c r="ANP16" s="5">
        <f t="shared" si="62"/>
        <v>-0.12137124750305134</v>
      </c>
      <c r="ANQ16" s="5">
        <f t="shared" si="62"/>
        <v>-0.11994942383184054</v>
      </c>
      <c r="ANR16" s="5">
        <f t="shared" si="62"/>
        <v>-0.11854353149489824</v>
      </c>
      <c r="ANS16" s="5">
        <f t="shared" si="62"/>
        <v>-0.11715342026634784</v>
      </c>
      <c r="ANT16" s="5">
        <f t="shared" si="62"/>
        <v>-0.11577894021474727</v>
      </c>
      <c r="ANU16" s="5">
        <f t="shared" si="62"/>
        <v>-0.11441994174507646</v>
      </c>
      <c r="ANV16" s="5">
        <f t="shared" si="62"/>
        <v>-0.11307627563892739</v>
      </c>
      <c r="ANW16" s="5">
        <f t="shared" si="62"/>
        <v>-0.11174779309295252</v>
      </c>
      <c r="ANX16" s="5">
        <f t="shared" si="62"/>
        <v>-0.11043434575562627</v>
      </c>
      <c r="ANY16" s="5">
        <f t="shared" si="62"/>
        <v>-0.1091357857623723</v>
      </c>
      <c r="ANZ16" s="5">
        <f t="shared" si="62"/>
        <v>-0.10785196576910792</v>
      </c>
      <c r="AOA16" s="5">
        <f t="shared" si="62"/>
        <v>-0.10658273898425645</v>
      </c>
      <c r="AOB16" s="5">
        <f t="shared" si="62"/>
        <v>-0.10532795919927508</v>
      </c>
      <c r="AOC16" s="5">
        <f t="shared" si="62"/>
        <v>-0.10408748081774666</v>
      </c>
      <c r="AOD16" s="5">
        <f t="shared" si="62"/>
        <v>-0.10286115888308059</v>
      </c>
      <c r="AOE16" s="5">
        <f t="shared" si="62"/>
        <v>-0.10164884910486809</v>
      </c>
      <c r="AOF16" s="5">
        <f t="shared" si="62"/>
        <v>-0.10045040788393483</v>
      </c>
      <c r="AOG16" s="5">
        <f t="shared" si="62"/>
        <v>-9.9265692336133415E-2</v>
      </c>
      <c r="AOH16" s="5">
        <f t="shared" si="62"/>
        <v>-9.8094560314916882E-2</v>
      </c>
      <c r="AOI16" s="5">
        <f t="shared" si="62"/>
        <v>-9.6936870432732664E-2</v>
      </c>
      <c r="AOJ16" s="5">
        <f t="shared" si="62"/>
        <v>-9.579248208127604E-2</v>
      </c>
      <c r="AOK16" s="5">
        <f t="shared" si="62"/>
        <v>-9.4661255450640636E-2</v>
      </c>
      <c r="AOL16" s="5">
        <f t="shared" si="62"/>
        <v>-9.3543051547402584E-2</v>
      </c>
      <c r="AOM16" s="5">
        <f t="shared" si="62"/>
        <v>-9.2437732211673632E-2</v>
      </c>
      <c r="AON16" s="5">
        <f t="shared" si="62"/>
        <v>-9.1345160133158049E-2</v>
      </c>
      <c r="AOO16" s="5">
        <f t="shared" si="62"/>
        <v>-9.026519886624626E-2</v>
      </c>
      <c r="AOP16" s="5">
        <f t="shared" si="62"/>
        <v>-8.9197712844178295E-2</v>
      </c>
      <c r="AOQ16" s="5">
        <f t="shared" si="62"/>
        <v>-8.8142567392308413E-2</v>
      </c>
      <c r="AOR16" s="5">
        <f t="shared" si="62"/>
        <v>-8.7099628740501187E-2</v>
      </c>
      <c r="AOS16" s="5">
        <f t="shared" si="62"/>
        <v>-8.6068764034689507E-2</v>
      </c>
      <c r="AOT16" s="5">
        <f t="shared" si="62"/>
        <v>-8.5049841347622834E-2</v>
      </c>
      <c r="AOU16" s="5">
        <f t="shared" si="62"/>
        <v>-8.4042729688833917E-2</v>
      </c>
      <c r="AOV16" s="5">
        <f t="shared" si="62"/>
        <v>-8.3047299013851258E-2</v>
      </c>
      <c r="AOW16" s="5">
        <f t="shared" si="62"/>
        <v>-8.2063420232683718E-2</v>
      </c>
      <c r="AOX16" s="5">
        <f t="shared" ref="AOX16:ARI16" si="63">AOX18*predator_efficiency*AOX17-AOX18*predator_loss_rate</f>
        <v>-8.1090965217602798E-2</v>
      </c>
      <c r="AOY16" s="5">
        <f t="shared" si="63"/>
        <v>-8.0129806810247436E-2</v>
      </c>
      <c r="AOZ16" s="5">
        <f t="shared" si="63"/>
        <v>-7.9179818828075801E-2</v>
      </c>
      <c r="APA16" s="5">
        <f t="shared" si="63"/>
        <v>-7.8240876070186996E-2</v>
      </c>
      <c r="APB16" s="5">
        <f t="shared" si="63"/>
        <v>-7.7312854322535776E-2</v>
      </c>
      <c r="APC16" s="5">
        <f t="shared" si="63"/>
        <v>-7.6395630362562111E-2</v>
      </c>
      <c r="APD16" s="5">
        <f t="shared" si="63"/>
        <v>-7.5489081963256849E-2</v>
      </c>
      <c r="APE16" s="5">
        <f t="shared" si="63"/>
        <v>-7.4593087896684812E-2</v>
      </c>
      <c r="APF16" s="5">
        <f t="shared" si="63"/>
        <v>-7.3707527936984443E-2</v>
      </c>
      <c r="APG16" s="5">
        <f t="shared" si="63"/>
        <v>-7.2832282862864375E-2</v>
      </c>
      <c r="APH16" s="5">
        <f t="shared" si="63"/>
        <v>-7.1967234459615295E-2</v>
      </c>
      <c r="API16" s="5">
        <f t="shared" si="63"/>
        <v>-7.1112265520655679E-2</v>
      </c>
      <c r="APJ16" s="5">
        <f t="shared" si="63"/>
        <v>-7.0267259848628874E-2</v>
      </c>
      <c r="APK16" s="5">
        <f t="shared" si="63"/>
        <v>-6.9432102256069189E-2</v>
      </c>
      <c r="APL16" s="5">
        <f t="shared" si="63"/>
        <v>-6.8606678565653209E-2</v>
      </c>
      <c r="APM16" s="5">
        <f t="shared" si="63"/>
        <v>-6.7790875610052537E-2</v>
      </c>
      <c r="APN16" s="5">
        <f t="shared" si="63"/>
        <v>-6.6984581231404175E-2</v>
      </c>
      <c r="APO16" s="5">
        <f t="shared" si="63"/>
        <v>-6.6187684280412828E-2</v>
      </c>
      <c r="APP16" s="5">
        <f t="shared" si="63"/>
        <v>-6.5400074615100737E-2</v>
      </c>
      <c r="APQ16" s="5">
        <f t="shared" si="63"/>
        <v>-6.4621643099218432E-2</v>
      </c>
      <c r="APR16" s="5">
        <f t="shared" si="63"/>
        <v>-6.3852281600330907E-2</v>
      </c>
      <c r="APS16" s="5">
        <f t="shared" si="63"/>
        <v>-6.3091882987592024E-2</v>
      </c>
      <c r="APT16" s="5">
        <f t="shared" si="63"/>
        <v>-6.2340341129220614E-2</v>
      </c>
      <c r="APU16" s="5">
        <f t="shared" si="63"/>
        <v>-6.1597550889690017E-2</v>
      </c>
      <c r="APV16" s="5">
        <f t="shared" si="63"/>
        <v>-6.0863408126644085E-2</v>
      </c>
      <c r="APW16" s="5">
        <f t="shared" si="63"/>
        <v>-6.0137809687550725E-2</v>
      </c>
      <c r="APX16" s="5">
        <f t="shared" si="63"/>
        <v>-5.9420653406104418E-2</v>
      </c>
      <c r="APY16" s="5">
        <f t="shared" si="63"/>
        <v>-5.8711838098389132E-2</v>
      </c>
      <c r="APZ16" s="5">
        <f t="shared" si="63"/>
        <v>-5.8011263558811602E-2</v>
      </c>
      <c r="AQA16" s="5">
        <f t="shared" si="63"/>
        <v>-5.7318830555815707E-2</v>
      </c>
      <c r="AQB16" s="5">
        <f t="shared" si="63"/>
        <v>-5.6634440827387847E-2</v>
      </c>
      <c r="AQC16" s="5">
        <f t="shared" si="63"/>
        <v>-5.5957997076362627E-2</v>
      </c>
      <c r="AQD16" s="5">
        <f t="shared" si="63"/>
        <v>-5.5289402965538553E-2</v>
      </c>
      <c r="AQE16" s="5">
        <f t="shared" si="63"/>
        <v>-5.4628563112612459E-2</v>
      </c>
      <c r="AQF16" s="5">
        <f t="shared" si="63"/>
        <v>-5.3975383084941236E-2</v>
      </c>
      <c r="AQG16" s="5">
        <f t="shared" si="63"/>
        <v>-5.3329769394139796E-2</v>
      </c>
      <c r="AQH16" s="5">
        <f t="shared" si="63"/>
        <v>-5.2691629490522654E-2</v>
      </c>
      <c r="AQI16" s="5">
        <f t="shared" si="63"/>
        <v>-5.2060871757397501E-2</v>
      </c>
      <c r="AQJ16" s="5">
        <f t="shared" si="63"/>
        <v>-5.1437405505218151E-2</v>
      </c>
      <c r="AQK16" s="5">
        <f t="shared" si="63"/>
        <v>-5.0821140965604049E-2</v>
      </c>
      <c r="AQL16" s="5">
        <f t="shared" si="63"/>
        <v>-5.0211989285233675E-2</v>
      </c>
      <c r="AQM16" s="5">
        <f t="shared" si="63"/>
        <v>-4.9609862519618332E-2</v>
      </c>
      <c r="AQN16" s="5">
        <f t="shared" si="63"/>
        <v>-4.9014673626763115E-2</v>
      </c>
      <c r="AQO16" s="5">
        <f t="shared" si="63"/>
        <v>-4.8426336460721309E-2</v>
      </c>
      <c r="AQP16" s="5">
        <f t="shared" si="63"/>
        <v>-4.7844765765048362E-2</v>
      </c>
      <c r="AQQ16" s="5">
        <f t="shared" si="63"/>
        <v>-4.7269877166161219E-2</v>
      </c>
      <c r="AQR16" s="5">
        <f t="shared" si="63"/>
        <v>-4.6701587166608938E-2</v>
      </c>
      <c r="AQS16" s="5">
        <f t="shared" si="63"/>
        <v>-4.6139813138259718E-2</v>
      </c>
      <c r="AQT16" s="5">
        <f t="shared" si="63"/>
        <v>-4.5584473315409976E-2</v>
      </c>
      <c r="AQU16" s="5">
        <f t="shared" si="63"/>
        <v>-4.5035486787820322E-2</v>
      </c>
      <c r="AQV16" s="5">
        <f t="shared" si="63"/>
        <v>-4.4492773493683316E-2</v>
      </c>
      <c r="AQW16" s="5">
        <f t="shared" si="63"/>
        <v>-4.3956254212527968E-2</v>
      </c>
      <c r="AQX16" s="5">
        <f t="shared" si="63"/>
        <v>-4.3425850558065103E-2</v>
      </c>
      <c r="AQY16" s="5">
        <f t="shared" si="63"/>
        <v>-4.2901484970978447E-2</v>
      </c>
      <c r="AQZ16" s="5">
        <f t="shared" si="63"/>
        <v>-4.2383080711665071E-2</v>
      </c>
      <c r="ARA16" s="5">
        <f t="shared" si="63"/>
        <v>-4.1870561852929818E-2</v>
      </c>
      <c r="ARB16" s="5">
        <f t="shared" si="63"/>
        <v>-4.1363853272636961E-2</v>
      </c>
      <c r="ARC16" s="5">
        <f t="shared" si="63"/>
        <v>-4.0862880646323402E-2</v>
      </c>
      <c r="ARD16" s="5">
        <f t="shared" si="63"/>
        <v>-4.0367570439776554E-2</v>
      </c>
      <c r="ARE16" s="5">
        <f t="shared" si="63"/>
        <v>-3.9877849901580484E-2</v>
      </c>
      <c r="ARF16" s="5">
        <f t="shared" si="63"/>
        <v>-3.9393647055633578E-2</v>
      </c>
      <c r="ARG16" s="5">
        <f t="shared" si="63"/>
        <v>-3.8914890693641062E-2</v>
      </c>
      <c r="ARH16" s="5">
        <f t="shared" si="63"/>
        <v>-3.8441510367584898E-2</v>
      </c>
      <c r="ARI16" s="5">
        <f t="shared" si="63"/>
        <v>-3.7973436382174541E-2</v>
      </c>
      <c r="ARJ16" s="5">
        <f t="shared" ref="ARJ16:ATU16" si="64">ARJ18*predator_efficiency*ARJ17-ARJ18*predator_loss_rate</f>
        <v>-3.7510599787280899E-2</v>
      </c>
      <c r="ARK16" s="5">
        <f t="shared" si="64"/>
        <v>-3.7052932370356305E-2</v>
      </c>
      <c r="ARL16" s="5">
        <f t="shared" si="64"/>
        <v>-3.6600366648842954E-2</v>
      </c>
      <c r="ARM16" s="5">
        <f t="shared" si="64"/>
        <v>-3.6152835862572195E-2</v>
      </c>
      <c r="ARN16" s="5">
        <f t="shared" si="64"/>
        <v>-3.571027396615712E-2</v>
      </c>
      <c r="ARO16" s="5">
        <f t="shared" si="64"/>
        <v>-3.5272615621380496E-2</v>
      </c>
      <c r="ARP16" s="5">
        <f t="shared" si="64"/>
        <v>-3.4839796189579976E-2</v>
      </c>
      <c r="ARQ16" s="5">
        <f t="shared" si="64"/>
        <v>-3.4411751724033046E-2</v>
      </c>
      <c r="ARR16" s="5">
        <f t="shared" si="64"/>
        <v>-3.3988418962342989E-2</v>
      </c>
      <c r="ARS16" s="5">
        <f t="shared" si="64"/>
        <v>-3.3569735318828092E-2</v>
      </c>
      <c r="ART16" s="5">
        <f t="shared" si="64"/>
        <v>-3.3155638876915604E-2</v>
      </c>
      <c r="ARU16" s="5">
        <f t="shared" si="64"/>
        <v>-3.2746068381542023E-2</v>
      </c>
      <c r="ARV16" s="5">
        <f t="shared" si="64"/>
        <v>-3.2340963231561277E-2</v>
      </c>
      <c r="ARW16" s="5">
        <f t="shared" si="64"/>
        <v>-3.1940263472162264E-2</v>
      </c>
      <c r="ARX16" s="5">
        <f t="shared" si="64"/>
        <v>-3.1543909787296931E-2</v>
      </c>
      <c r="ARY16" s="5">
        <f t="shared" si="64"/>
        <v>-3.1151843492120343E-2</v>
      </c>
      <c r="ARZ16" s="5">
        <f t="shared" si="64"/>
        <v>-3.0764006525443692E-2</v>
      </c>
      <c r="ASA16" s="5">
        <f t="shared" si="64"/>
        <v>-3.0380341442201655E-2</v>
      </c>
      <c r="ASB16" s="5">
        <f t="shared" si="64"/>
        <v>-3.0000791405934792E-2</v>
      </c>
      <c r="ASC16" s="5">
        <f t="shared" si="64"/>
        <v>-2.96253001812882E-2</v>
      </c>
      <c r="ASD16" s="5">
        <f t="shared" si="64"/>
        <v>-2.9253812126527119E-2</v>
      </c>
      <c r="ASE16" s="5">
        <f t="shared" si="64"/>
        <v>-2.8886272186070421E-2</v>
      </c>
      <c r="ASF16" s="5">
        <f t="shared" si="64"/>
        <v>-2.8522625883042725E-2</v>
      </c>
      <c r="ASG16" s="5">
        <f t="shared" si="64"/>
        <v>-2.8162819311845701E-2</v>
      </c>
      <c r="ASH16" s="5">
        <f t="shared" si="64"/>
        <v>-2.7806799130749273E-2</v>
      </c>
      <c r="ASI16" s="5">
        <f t="shared" si="64"/>
        <v>-2.7454512554503339E-2</v>
      </c>
      <c r="ASJ16" s="5">
        <f t="shared" si="64"/>
        <v>-2.7105907346970347E-2</v>
      </c>
      <c r="ASK16" s="5">
        <f t="shared" si="64"/>
        <v>-2.6760931813779212E-2</v>
      </c>
      <c r="ASL16" s="5">
        <f t="shared" si="64"/>
        <v>-2.6419534795001073E-2</v>
      </c>
      <c r="ASM16" s="5">
        <f t="shared" si="64"/>
        <v>-2.6081665657847017E-2</v>
      </c>
      <c r="ASN16" s="5">
        <f t="shared" si="64"/>
        <v>-2.5747274289388174E-2</v>
      </c>
      <c r="ASO16" s="5">
        <f t="shared" si="64"/>
        <v>-2.5416311089298337E-2</v>
      </c>
      <c r="ASP16" s="5">
        <f t="shared" si="64"/>
        <v>-2.5088726962619247E-2</v>
      </c>
      <c r="ASQ16" s="5">
        <f t="shared" si="64"/>
        <v>-2.4764473312548801E-2</v>
      </c>
      <c r="ASR16" s="5">
        <f t="shared" si="64"/>
        <v>-2.4443502033251907E-2</v>
      </c>
      <c r="ASS16" s="5">
        <f t="shared" si="64"/>
        <v>-2.4125765502694421E-2</v>
      </c>
      <c r="AST16" s="5">
        <f t="shared" si="64"/>
        <v>-2.3811216575499783E-2</v>
      </c>
      <c r="ASU16" s="5">
        <f t="shared" si="64"/>
        <v>-2.3499808575828438E-2</v>
      </c>
      <c r="ASV16" s="5">
        <f t="shared" si="64"/>
        <v>-2.3191495290279862E-2</v>
      </c>
      <c r="ASW16" s="5">
        <f t="shared" si="64"/>
        <v>-2.2886230960817044E-2</v>
      </c>
      <c r="ASX16" s="5">
        <f t="shared" si="64"/>
        <v>-2.2583970277713104E-2</v>
      </c>
      <c r="ASY16" s="5">
        <f t="shared" si="64"/>
        <v>-2.2284668372519967E-2</v>
      </c>
      <c r="ASZ16" s="5">
        <f t="shared" si="64"/>
        <v>-2.1988280811058497E-2</v>
      </c>
      <c r="ATA16" s="5">
        <f t="shared" si="64"/>
        <v>-2.1694763586430139E-2</v>
      </c>
      <c r="ATB16" s="5">
        <f t="shared" si="64"/>
        <v>-2.1404073112049317E-2</v>
      </c>
      <c r="ATC16" s="5">
        <f t="shared" si="64"/>
        <v>-2.1116166214696197E-2</v>
      </c>
      <c r="ATD16" s="5">
        <f t="shared" si="64"/>
        <v>-2.0831000127589712E-2</v>
      </c>
      <c r="ATE16" s="5">
        <f t="shared" si="64"/>
        <v>-2.0548532483479764E-2</v>
      </c>
      <c r="ATF16" s="5">
        <f t="shared" si="64"/>
        <v>-2.0268721307758565E-2</v>
      </c>
      <c r="ATG16" s="5">
        <f t="shared" si="64"/>
        <v>-1.9991525011590176E-2</v>
      </c>
      <c r="ATH16" s="5">
        <f t="shared" si="64"/>
        <v>-1.9716902385057813E-2</v>
      </c>
      <c r="ATI16" s="5">
        <f t="shared" si="64"/>
        <v>-1.9444812590328139E-2</v>
      </c>
      <c r="ATJ16" s="5">
        <f t="shared" si="64"/>
        <v>-1.9175215154831955E-2</v>
      </c>
      <c r="ATK16" s="5">
        <f t="shared" si="64"/>
        <v>-1.8908069964460386E-2</v>
      </c>
      <c r="ATL16" s="5">
        <f t="shared" si="64"/>
        <v>-1.8643337256776055E-2</v>
      </c>
      <c r="ATM16" s="5">
        <f t="shared" si="64"/>
        <v>-1.8380977614237973E-2</v>
      </c>
      <c r="ATN16" s="5">
        <f t="shared" si="64"/>
        <v>-1.8120951957439853E-2</v>
      </c>
      <c r="ATO16" s="5">
        <f t="shared" si="64"/>
        <v>-1.7863221538360528E-2</v>
      </c>
      <c r="ATP16" s="5">
        <f t="shared" si="64"/>
        <v>-1.7607747933625746E-2</v>
      </c>
      <c r="ATQ16" s="5">
        <f t="shared" si="64"/>
        <v>-1.7354493037780326E-2</v>
      </c>
      <c r="ATR16" s="5">
        <f t="shared" si="64"/>
        <v>-1.7103419056569723E-2</v>
      </c>
      <c r="ATS16" s="5">
        <f t="shared" si="64"/>
        <v>-1.6854488500229928E-2</v>
      </c>
      <c r="ATT16" s="5">
        <f t="shared" si="64"/>
        <v>-1.6607664176784651E-2</v>
      </c>
      <c r="ATU16" s="5">
        <f t="shared" si="64"/>
        <v>-1.6362909185348662E-2</v>
      </c>
      <c r="ATV16" s="5">
        <f t="shared" ref="ATV16:AWG16" si="65">ATV18*predator_efficiency*ATV17-ATV18*predator_loss_rate</f>
        <v>-1.6120186909436195E-2</v>
      </c>
      <c r="ATW16" s="5">
        <f t="shared" si="65"/>
        <v>-1.5879461010273252E-2</v>
      </c>
      <c r="ATX16" s="5">
        <f t="shared" si="65"/>
        <v>-1.5640695420112469E-2</v>
      </c>
      <c r="ATY16" s="5">
        <f t="shared" si="65"/>
        <v>-1.5403854335549444E-2</v>
      </c>
      <c r="ATZ16" s="5">
        <f t="shared" si="65"/>
        <v>-1.5168902210839247E-2</v>
      </c>
      <c r="AUA16" s="5">
        <f t="shared" si="65"/>
        <v>-1.4935803751211549E-2</v>
      </c>
      <c r="AUB16" s="5">
        <f t="shared" si="65"/>
        <v>-1.4704523906183389E-2</v>
      </c>
      <c r="AUC16" s="5">
        <f t="shared" si="65"/>
        <v>-1.4475027862867883E-2</v>
      </c>
      <c r="AUD16" s="5">
        <f t="shared" si="65"/>
        <v>-1.4247281039277478E-2</v>
      </c>
      <c r="AUE16" s="5">
        <f t="shared" si="65"/>
        <v>-1.4021249077620514E-2</v>
      </c>
      <c r="AUF16" s="5">
        <f t="shared" si="65"/>
        <v>-1.3796897837589236E-2</v>
      </c>
      <c r="AUG16" s="5">
        <f t="shared" si="65"/>
        <v>-1.357419338963798E-2</v>
      </c>
      <c r="AUH16" s="5">
        <f t="shared" si="65"/>
        <v>-1.3353102008249788E-2</v>
      </c>
      <c r="AUI16" s="5">
        <f t="shared" si="65"/>
        <v>-1.3133590165189897E-2</v>
      </c>
      <c r="AUJ16" s="5">
        <f t="shared" si="65"/>
        <v>-1.2915624522744411E-2</v>
      </c>
      <c r="AUK16" s="5">
        <f t="shared" si="65"/>
        <v>-1.2699171926942379E-2</v>
      </c>
      <c r="AUL16" s="5">
        <f t="shared" si="65"/>
        <v>-1.2484199400759656E-2</v>
      </c>
      <c r="AUM16" s="5">
        <f t="shared" si="65"/>
        <v>-1.2270674137302644E-2</v>
      </c>
      <c r="AUN16" s="5">
        <f t="shared" si="65"/>
        <v>-1.2058563492970055E-2</v>
      </c>
      <c r="AUO16" s="5">
        <f t="shared" si="65"/>
        <v>-1.1847834980590902E-2</v>
      </c>
      <c r="AUP16" s="5">
        <f t="shared" si="65"/>
        <v>-1.1638456262536727E-2</v>
      </c>
      <c r="AUQ16" s="5">
        <f t="shared" si="65"/>
        <v>-1.1430395143806081E-2</v>
      </c>
      <c r="AUR16" s="5">
        <f t="shared" si="65"/>
        <v>-1.1223619565079279E-2</v>
      </c>
      <c r="AUS16" s="5">
        <f t="shared" si="65"/>
        <v>-1.1018097595741252E-2</v>
      </c>
      <c r="AUT16" s="5">
        <f t="shared" si="65"/>
        <v>-1.0813797426870539E-2</v>
      </c>
      <c r="AUU16" s="5">
        <f t="shared" si="65"/>
        <v>-1.0610687364192101E-2</v>
      </c>
      <c r="AUV16" s="5">
        <f t="shared" si="65"/>
        <v>-1.0408735820991756E-2</v>
      </c>
      <c r="AUW16" s="5">
        <f t="shared" si="65"/>
        <v>-1.0207911310990136E-2</v>
      </c>
      <c r="AUX16" s="5">
        <f t="shared" si="65"/>
        <v>-1.0008182441173442E-2</v>
      </c>
      <c r="AUY16" s="5">
        <f t="shared" si="65"/>
        <v>-9.8095179045791236E-3</v>
      </c>
      <c r="AUZ16" s="5">
        <f t="shared" si="65"/>
        <v>-9.6118864730336193E-3</v>
      </c>
      <c r="AVA16" s="5">
        <f t="shared" si="65"/>
        <v>-9.4152569898398944E-3</v>
      </c>
      <c r="AVB16" s="5">
        <f t="shared" si="65"/>
        <v>-9.2195983624121444E-3</v>
      </c>
      <c r="AVC16" s="5">
        <f t="shared" si="65"/>
        <v>-9.0248795548550573E-3</v>
      </c>
      <c r="AVD16" s="5">
        <f t="shared" si="65"/>
        <v>-8.8310695804849695E-3</v>
      </c>
      <c r="AVE16" s="5">
        <f t="shared" si="65"/>
        <v>-8.6381374942901407E-3</v>
      </c>
      <c r="AVF16" s="5">
        <f t="shared" si="65"/>
        <v>-8.4460523853274322E-3</v>
      </c>
      <c r="AVG16" s="5">
        <f t="shared" si="65"/>
        <v>-8.2547833690524222E-3</v>
      </c>
      <c r="AVH16" s="5">
        <f t="shared" si="65"/>
        <v>-8.0642995795801101E-3</v>
      </c>
      <c r="AVI16" s="5">
        <f t="shared" si="65"/>
        <v>-7.8745701618730402E-3</v>
      </c>
      <c r="AVJ16" s="5">
        <f t="shared" si="65"/>
        <v>-7.6855642638540833E-3</v>
      </c>
      <c r="AVK16" s="5">
        <f t="shared" si="65"/>
        <v>-7.4972510284403368E-3</v>
      </c>
      <c r="AVL16" s="5">
        <f t="shared" si="65"/>
        <v>-7.3095995854952009E-3</v>
      </c>
      <c r="AVM16" s="5">
        <f t="shared" si="65"/>
        <v>-7.1225790436953221E-3</v>
      </c>
      <c r="AVN16" s="5">
        <f t="shared" si="65"/>
        <v>-6.9361584823087186E-3</v>
      </c>
      <c r="AVO16" s="5">
        <f t="shared" si="65"/>
        <v>-6.7503069428811249E-3</v>
      </c>
      <c r="AVP16" s="5">
        <f t="shared" si="65"/>
        <v>-6.5649934208265454E-3</v>
      </c>
      <c r="AVQ16" s="5">
        <f t="shared" si="65"/>
        <v>-6.3801868569186154E-3</v>
      </c>
      <c r="AVR16" s="5">
        <f t="shared" si="65"/>
        <v>-6.1958561286791364E-3</v>
      </c>
      <c r="AVS16" s="5">
        <f t="shared" si="65"/>
        <v>-6.0119700416596464E-3</v>
      </c>
      <c r="AVT16" s="5">
        <f t="shared" si="65"/>
        <v>-5.828497320612587E-3</v>
      </c>
      <c r="AVU16" s="5">
        <f t="shared" si="65"/>
        <v>-5.645406600547645E-3</v>
      </c>
      <c r="AVV16" s="5">
        <f t="shared" si="65"/>
        <v>-5.4626664176694179E-3</v>
      </c>
      <c r="AVW16" s="5">
        <f t="shared" si="65"/>
        <v>-5.2802452001921851E-3</v>
      </c>
      <c r="AVX16" s="5">
        <f t="shared" si="65"/>
        <v>-5.0981112590273922E-3</v>
      </c>
      <c r="AVY16" s="5">
        <f t="shared" si="65"/>
        <v>-4.9162327783395798E-3</v>
      </c>
      <c r="AVZ16" s="5">
        <f t="shared" si="65"/>
        <v>-4.7345778059661239E-3</v>
      </c>
      <c r="AWA16" s="5">
        <f t="shared" si="65"/>
        <v>-4.5531142436963101E-3</v>
      </c>
      <c r="AWB16" s="5">
        <f t="shared" si="65"/>
        <v>-4.3718098374047817E-3</v>
      </c>
      <c r="AWC16" s="5">
        <f t="shared" si="65"/>
        <v>-4.1906321670347885E-3</v>
      </c>
      <c r="AWD16" s="5">
        <f t="shared" si="65"/>
        <v>-4.0095486364260455E-3</v>
      </c>
      <c r="AWE16" s="5">
        <f t="shared" si="65"/>
        <v>-3.8285264629821861E-3</v>
      </c>
      <c r="AWF16" s="5">
        <f t="shared" si="65"/>
        <v>-3.6475326671726177E-3</v>
      </c>
      <c r="AWG16" s="5">
        <f t="shared" si="65"/>
        <v>-3.4665340618633134E-3</v>
      </c>
      <c r="AWH16" s="5">
        <f t="shared" ref="AWH16:AYS16" si="66">AWH18*predator_efficiency*AWH17-AWH18*predator_loss_rate</f>
        <v>-3.2854972414711539E-3</v>
      </c>
      <c r="AWI16" s="5">
        <f t="shared" si="66"/>
        <v>-3.104388570936166E-3</v>
      </c>
      <c r="AWJ16" s="5">
        <f t="shared" si="66"/>
        <v>-2.9231741745057854E-3</v>
      </c>
      <c r="AWK16" s="5">
        <f t="shared" si="66"/>
        <v>-2.7418199243253727E-3</v>
      </c>
      <c r="AWL16" s="5">
        <f t="shared" si="66"/>
        <v>-2.5602914288288675E-3</v>
      </c>
      <c r="AWM16" s="5">
        <f t="shared" si="66"/>
        <v>-2.378554020923164E-3</v>
      </c>
      <c r="AWN16" s="5">
        <f t="shared" si="66"/>
        <v>-2.1965727459601903E-3</v>
      </c>
      <c r="AWO16" s="5">
        <f t="shared" si="66"/>
        <v>-2.0143123494897816E-3</v>
      </c>
      <c r="AWP16" s="5">
        <f t="shared" si="66"/>
        <v>-1.8317372647867966E-3</v>
      </c>
      <c r="AWQ16" s="5">
        <f t="shared" si="66"/>
        <v>-1.6488116001456901E-3</v>
      </c>
      <c r="AWR16" s="5">
        <f t="shared" si="66"/>
        <v>-1.4654991259352088E-3</v>
      </c>
      <c r="AWS16" s="5">
        <f t="shared" si="66"/>
        <v>-1.2817632614061381E-3</v>
      </c>
      <c r="AWT16" s="5">
        <f t="shared" si="66"/>
        <v>-1.0975670612447322E-3</v>
      </c>
      <c r="AWU16" s="5">
        <f t="shared" si="66"/>
        <v>-9.1287320186393683E-4</v>
      </c>
      <c r="AWV16" s="5">
        <f t="shared" si="66"/>
        <v>-7.2764396742485554E-4</v>
      </c>
      <c r="AWW16" s="5">
        <f t="shared" si="66"/>
        <v>-5.4184123558025099E-4</v>
      </c>
      <c r="AWX16" s="5">
        <f t="shared" si="66"/>
        <v>-3.5542646293187929E-4</v>
      </c>
      <c r="AWY16" s="5">
        <f t="shared" si="66"/>
        <v>-1.683606701932544E-4</v>
      </c>
      <c r="AWZ16" s="5">
        <f t="shared" si="66"/>
        <v>1.9395572950872686E-5</v>
      </c>
      <c r="AXA16" s="5">
        <f t="shared" si="66"/>
        <v>2.0788216329725023E-4</v>
      </c>
      <c r="AXB16" s="5">
        <f t="shared" si="66"/>
        <v>3.9713947989816756E-4</v>
      </c>
      <c r="AXC16" s="5">
        <f t="shared" si="66"/>
        <v>5.8720840016616288E-4</v>
      </c>
      <c r="AXD16" s="5">
        <f t="shared" si="66"/>
        <v>7.7813031631907004E-4</v>
      </c>
      <c r="AXE16" s="5">
        <f t="shared" si="66"/>
        <v>9.6994715217529198E-4</v>
      </c>
      <c r="AXF16" s="5">
        <f t="shared" si="66"/>
        <v>1.1627013803092515E-3</v>
      </c>
      <c r="AXG16" s="5">
        <f t="shared" si="66"/>
        <v>1.3564360395777117E-3</v>
      </c>
      <c r="AXH16" s="5">
        <f t="shared" si="66"/>
        <v>1.5511947530273476E-3</v>
      </c>
      <c r="AXI16" s="5">
        <f t="shared" si="66"/>
        <v>1.7470217461947116E-3</v>
      </c>
      <c r="AXJ16" s="5">
        <f t="shared" si="66"/>
        <v>1.9439618658097096E-3</v>
      </c>
      <c r="AXK16" s="5">
        <f t="shared" si="66"/>
        <v>2.142060598914218E-3</v>
      </c>
      <c r="AXL16" s="5">
        <f t="shared" si="66"/>
        <v>2.3413640924075177E-3</v>
      </c>
      <c r="AXM16" s="5">
        <f t="shared" si="66"/>
        <v>2.5419191730309543E-3</v>
      </c>
      <c r="AXN16" s="5">
        <f t="shared" si="66"/>
        <v>2.743773367803945E-3</v>
      </c>
      <c r="AXO16" s="5">
        <f t="shared" si="66"/>
        <v>2.9469749249244059E-3</v>
      </c>
      <c r="AXP16" s="5">
        <f t="shared" si="66"/>
        <v>3.1515728351466654E-3</v>
      </c>
      <c r="AXQ16" s="5">
        <f t="shared" si="66"/>
        <v>3.3576168536500542E-3</v>
      </c>
      <c r="AXR16" s="5">
        <f t="shared" si="66"/>
        <v>3.5651575224125709E-3</v>
      </c>
      <c r="AXS16" s="5">
        <f t="shared" si="66"/>
        <v>3.7742461931031396E-3</v>
      </c>
      <c r="AXT16" s="5">
        <f t="shared" si="66"/>
        <v>3.9849350505075098E-3</v>
      </c>
      <c r="AXU16" s="5">
        <f t="shared" si="66"/>
        <v>4.1972771365025238E-3</v>
      </c>
      <c r="AXV16" s="5">
        <f t="shared" si="66"/>
        <v>4.411326374594092E-3</v>
      </c>
      <c r="AXW16" s="5">
        <f t="shared" si="66"/>
        <v>4.6271375950346152E-3</v>
      </c>
      <c r="AXX16" s="5">
        <f t="shared" si="66"/>
        <v>4.8447665605360415E-3</v>
      </c>
      <c r="AXY16" s="5">
        <f t="shared" si="66"/>
        <v>5.0642699925950233E-3</v>
      </c>
      <c r="AXZ16" s="5">
        <f t="shared" si="66"/>
        <v>5.2857055984471338E-3</v>
      </c>
      <c r="AYA16" s="5">
        <f t="shared" si="66"/>
        <v>5.5091320986677961E-3</v>
      </c>
      <c r="AYB16" s="5">
        <f t="shared" si="66"/>
        <v>5.7346092554374367E-3</v>
      </c>
      <c r="AYC16" s="5">
        <f t="shared" si="66"/>
        <v>5.9621979014895521E-3</v>
      </c>
      <c r="AYD16" s="5">
        <f t="shared" si="66"/>
        <v>6.1919599697602135E-3</v>
      </c>
      <c r="AYE16" s="5">
        <f t="shared" si="66"/>
        <v>6.4239585237585023E-3</v>
      </c>
      <c r="AYF16" s="5">
        <f t="shared" si="66"/>
        <v>6.6582577886775476E-3</v>
      </c>
      <c r="AYG16" s="5">
        <f t="shared" si="66"/>
        <v>6.8949231832664479E-3</v>
      </c>
      <c r="AYH16" s="5">
        <f t="shared" si="66"/>
        <v>7.1340213524840185E-3</v>
      </c>
      <c r="AYI16" s="5">
        <f t="shared" si="66"/>
        <v>7.3756202009554878E-3</v>
      </c>
      <c r="AYJ16" s="5">
        <f t="shared" si="66"/>
        <v>7.6197889272541577E-3</v>
      </c>
      <c r="AYK16" s="5">
        <f t="shared" si="66"/>
        <v>7.8665980590304982E-3</v>
      </c>
      <c r="AYL16" s="5">
        <f t="shared" si="66"/>
        <v>8.1161194890114752E-3</v>
      </c>
      <c r="AYM16" s="5">
        <f t="shared" si="66"/>
        <v>8.3684265118938242E-3</v>
      </c>
      <c r="AYN16" s="5">
        <f t="shared" si="66"/>
        <v>8.6235938621554223E-3</v>
      </c>
      <c r="AYO16" s="5">
        <f t="shared" si="66"/>
        <v>8.8816977528093227E-3</v>
      </c>
      <c r="AYP16" s="5">
        <f t="shared" si="66"/>
        <v>9.1428159151261193E-3</v>
      </c>
      <c r="AYQ16" s="5">
        <f t="shared" si="66"/>
        <v>9.4070276393503002E-3</v>
      </c>
      <c r="AYR16" s="5">
        <f t="shared" si="66"/>
        <v>9.6744138164373758E-3</v>
      </c>
      <c r="AYS16" s="5">
        <f t="shared" si="66"/>
        <v>9.9450569808390704E-3</v>
      </c>
      <c r="AYT16" s="5">
        <f t="shared" ref="AYT16:BBE16" si="67">AYT18*predator_efficiency*AYT17-AYT18*predator_loss_rate</f>
        <v>1.0219041354364293E-2</v>
      </c>
      <c r="AYU16" s="5">
        <f t="shared" si="67"/>
        <v>1.0496452891144689E-2</v>
      </c>
      <c r="AYV16" s="5">
        <f t="shared" si="67"/>
        <v>1.0777379323733939E-2</v>
      </c>
      <c r="AYW16" s="5">
        <f t="shared" si="67"/>
        <v>1.1061910210370618E-2</v>
      </c>
      <c r="AYX16" s="5">
        <f t="shared" si="67"/>
        <v>1.135013698343567E-2</v>
      </c>
      <c r="AYY16" s="5">
        <f t="shared" si="67"/>
        <v>1.164215299913527E-2</v>
      </c>
      <c r="AYZ16" s="5">
        <f t="shared" si="67"/>
        <v>1.1938053588441702E-2</v>
      </c>
      <c r="AZA16" s="5">
        <f t="shared" si="67"/>
        <v>1.2237936109324797E-2</v>
      </c>
      <c r="AZB16" s="5">
        <f t="shared" si="67"/>
        <v>1.2541900000307485E-2</v>
      </c>
      <c r="AZC16" s="5">
        <f t="shared" si="67"/>
        <v>1.2850046835379846E-2</v>
      </c>
      <c r="AZD16" s="5">
        <f t="shared" si="67"/>
        <v>1.3162480380306749E-2</v>
      </c>
      <c r="AZE16" s="5">
        <f t="shared" si="67"/>
        <v>1.3479306650364856E-2</v>
      </c>
      <c r="AZF16" s="5">
        <f t="shared" si="67"/>
        <v>1.3800633969545451E-2</v>
      </c>
      <c r="AZG16" s="5">
        <f t="shared" si="67"/>
        <v>1.4126573031260969E-2</v>
      </c>
      <c r="AZH16" s="5">
        <f t="shared" si="67"/>
        <v>1.4457236960592673E-2</v>
      </c>
      <c r="AZI16" s="5">
        <f t="shared" si="67"/>
        <v>1.4792741378119131E-2</v>
      </c>
      <c r="AZJ16" s="5">
        <f t="shared" si="67"/>
        <v>1.5133204465364876E-2</v>
      </c>
      <c r="AZK16" s="5">
        <f t="shared" si="67"/>
        <v>1.5478747031909698E-2</v>
      </c>
      <c r="AZL16" s="5">
        <f t="shared" si="67"/>
        <v>1.5829492584200411E-2</v>
      </c>
      <c r="AZM16" s="5">
        <f t="shared" si="67"/>
        <v>1.6185567396106652E-2</v>
      </c>
      <c r="AZN16" s="5">
        <f t="shared" si="67"/>
        <v>1.6547100581264032E-2</v>
      </c>
      <c r="AZO16" s="5">
        <f t="shared" si="67"/>
        <v>1.691422416724829E-2</v>
      </c>
      <c r="AZP16" s="5">
        <f t="shared" si="67"/>
        <v>1.7287073171624943E-2</v>
      </c>
      <c r="AZQ16" s="5">
        <f t="shared" si="67"/>
        <v>1.7665785679919659E-2</v>
      </c>
      <c r="AZR16" s="5">
        <f t="shared" si="67"/>
        <v>1.8050502925555649E-2</v>
      </c>
      <c r="AZS16" s="5">
        <f t="shared" si="67"/>
        <v>1.8441369371804656E-2</v>
      </c>
      <c r="AZT16" s="5">
        <f t="shared" si="67"/>
        <v>1.8838532795799279E-2</v>
      </c>
      <c r="AZU16" s="5">
        <f t="shared" si="67"/>
        <v>1.9242144374655004E-2</v>
      </c>
      <c r="AZV16" s="5">
        <f t="shared" si="67"/>
        <v>1.9652358773750725E-2</v>
      </c>
      <c r="AZW16" s="5">
        <f t="shared" si="67"/>
        <v>2.0069334237217788E-2</v>
      </c>
      <c r="AZX16" s="5">
        <f t="shared" si="67"/>
        <v>2.0493232680687694E-2</v>
      </c>
      <c r="AZY16" s="5">
        <f t="shared" si="67"/>
        <v>2.0924219786349646E-2</v>
      </c>
      <c r="AZZ16" s="5">
        <f t="shared" si="67"/>
        <v>2.1362465100369425E-2</v>
      </c>
      <c r="BAA16" s="5">
        <f t="shared" si="67"/>
        <v>2.1808142132721975E-2</v>
      </c>
      <c r="BAB16" s="5">
        <f t="shared" si="67"/>
        <v>2.2261428459490348E-2</v>
      </c>
      <c r="BAC16" s="5">
        <f t="shared" si="67"/>
        <v>2.2722505827684057E-2</v>
      </c>
      <c r="BAD16" s="5">
        <f t="shared" si="67"/>
        <v>2.3191560262630903E-2</v>
      </c>
      <c r="BAE16" s="5">
        <f t="shared" si="67"/>
        <v>2.3668782177995722E-2</v>
      </c>
      <c r="BAF16" s="5">
        <f t="shared" si="67"/>
        <v>2.4154366488481002E-2</v>
      </c>
      <c r="BAG16" s="5">
        <f t="shared" si="67"/>
        <v>2.4648512725263583E-2</v>
      </c>
      <c r="BAH16" s="5">
        <f t="shared" si="67"/>
        <v>2.5151425154222154E-2</v>
      </c>
      <c r="BAI16" s="5">
        <f t="shared" si="67"/>
        <v>2.566331289701082E-2</v>
      </c>
      <c r="BAJ16" s="5">
        <f t="shared" si="67"/>
        <v>2.6184390055033299E-2</v>
      </c>
      <c r="BAK16" s="5">
        <f t="shared" si="67"/>
        <v>2.6714875836372443E-2</v>
      </c>
      <c r="BAL16" s="5">
        <f t="shared" si="67"/>
        <v>2.7254994685730047E-2</v>
      </c>
      <c r="BAM16" s="5">
        <f t="shared" si="67"/>
        <v>2.7804976417430904E-2</v>
      </c>
      <c r="BAN16" s="5">
        <f t="shared" si="67"/>
        <v>2.8365056351545126E-2</v>
      </c>
      <c r="BAO16" s="5">
        <f t="shared" si="67"/>
        <v>2.8935475453182008E-2</v>
      </c>
      <c r="BAP16" s="5">
        <f t="shared" si="67"/>
        <v>2.9516480475007878E-2</v>
      </c>
      <c r="BAQ16" s="5">
        <f t="shared" si="67"/>
        <v>3.0108324103039985E-2</v>
      </c>
      <c r="BAR16" s="5">
        <f t="shared" si="67"/>
        <v>3.0711265105766689E-2</v>
      </c>
      <c r="BAS16" s="5">
        <f t="shared" si="67"/>
        <v>3.1325568486643848E-2</v>
      </c>
      <c r="BAT16" s="5">
        <f t="shared" si="67"/>
        <v>3.1951505640015046E-2</v>
      </c>
      <c r="BAU16" s="5">
        <f t="shared" si="67"/>
        <v>3.2589354510502447E-2</v>
      </c>
      <c r="BAV16" s="5">
        <f t="shared" si="67"/>
        <v>3.3239399755912863E-2</v>
      </c>
      <c r="BAW16" s="5">
        <f t="shared" si="67"/>
        <v>3.3901932913701138E-2</v>
      </c>
      <c r="BAX16" s="5">
        <f t="shared" si="67"/>
        <v>3.4577252571031544E-2</v>
      </c>
      <c r="BAY16" s="5">
        <f t="shared" si="67"/>
        <v>3.5265664538474364E-2</v>
      </c>
      <c r="BAZ16" s="5">
        <f t="shared" si="67"/>
        <v>3.5967482027372363E-2</v>
      </c>
      <c r="BBA16" s="5">
        <f t="shared" si="67"/>
        <v>3.6683025830908392E-2</v>
      </c>
      <c r="BBB16" s="5">
        <f t="shared" si="67"/>
        <v>3.7412624508902204E-2</v>
      </c>
      <c r="BBC16" s="5">
        <f t="shared" si="67"/>
        <v>3.8156614576359757E-2</v>
      </c>
      <c r="BBD16" s="5">
        <f t="shared" si="67"/>
        <v>3.8915340695794665E-2</v>
      </c>
      <c r="BBE16" s="5">
        <f t="shared" si="67"/>
        <v>3.9689155873336837E-2</v>
      </c>
      <c r="BBF16" s="5">
        <f t="shared" ref="BBF16:BDF16" si="68">BBF18*predator_efficiency*BBF17-BBF18*predator_loss_rate</f>
        <v>4.0478421658636896E-2</v>
      </c>
      <c r="BBG16" s="5">
        <f t="shared" si="68"/>
        <v>4.1283508348571044E-2</v>
      </c>
      <c r="BBH16" s="5">
        <f t="shared" si="68"/>
        <v>4.2104795194742986E-2</v>
      </c>
      <c r="BBI16" s="5">
        <f t="shared" si="68"/>
        <v>4.2942670614774636E-2</v>
      </c>
      <c r="BBJ16" s="5">
        <f t="shared" si="68"/>
        <v>4.3797532407368167E-2</v>
      </c>
      <c r="BBK16" s="5">
        <f t="shared" si="68"/>
        <v>4.4669787971115607E-2</v>
      </c>
      <c r="BBL16" s="5">
        <f t="shared" si="68"/>
        <v>4.5559854527022756E-2</v>
      </c>
      <c r="BBM16" s="5">
        <f t="shared" si="68"/>
        <v>4.6468159344704468E-2</v>
      </c>
      <c r="BBN16" s="5">
        <f t="shared" si="68"/>
        <v>4.7395139972200337E-2</v>
      </c>
      <c r="BBO16" s="5">
        <f t="shared" si="68"/>
        <v>4.8341244469345818E-2</v>
      </c>
      <c r="BBP16" s="5">
        <f t="shared" si="68"/>
        <v>4.9306931644625948E-2</v>
      </c>
      <c r="BBQ16" s="5">
        <f t="shared" si="68"/>
        <v>5.0292671295422475E-2</v>
      </c>
      <c r="BBR16" s="5">
        <f t="shared" si="68"/>
        <v>5.1298944451555598E-2</v>
      </c>
      <c r="BBS16" s="5">
        <f t="shared" si="68"/>
        <v>5.2326243622003582E-2</v>
      </c>
      <c r="BBT16" s="5">
        <f t="shared" si="68"/>
        <v>5.3375073044670929E-2</v>
      </c>
      <c r="BBU16" s="5">
        <f t="shared" si="68"/>
        <v>5.4445948939057187E-2</v>
      </c>
      <c r="BBV16" s="5">
        <f t="shared" si="68"/>
        <v>5.5539399761661862E-2</v>
      </c>
      <c r="BBW16" s="5">
        <f t="shared" si="68"/>
        <v>5.6655966463942081E-2</v>
      </c>
      <c r="BBX16" s="5">
        <f t="shared" si="68"/>
        <v>5.7796202752618001E-2</v>
      </c>
      <c r="BBY16" s="5">
        <f t="shared" si="68"/>
        <v>5.8960675352101241E-2</v>
      </c>
      <c r="BBZ16" s="5">
        <f t="shared" si="68"/>
        <v>6.0149964268797512E-2</v>
      </c>
      <c r="BCA16" s="5">
        <f t="shared" si="68"/>
        <v>6.1364663057009133E-2</v>
      </c>
      <c r="BCB16" s="5">
        <f t="shared" si="68"/>
        <v>6.260537908613957E-2</v>
      </c>
      <c r="BCC16" s="5">
        <f t="shared" si="68"/>
        <v>6.3872733808871276E-2</v>
      </c>
      <c r="BCD16" s="5">
        <f t="shared" si="68"/>
        <v>6.5167363029960235E-2</v>
      </c>
      <c r="BCE16" s="5">
        <f t="shared" si="68"/>
        <v>6.6489917175258817E-2</v>
      </c>
      <c r="BCF16" s="5">
        <f t="shared" si="68"/>
        <v>6.7841061560544286E-2</v>
      </c>
      <c r="BCG16" s="5">
        <f t="shared" si="68"/>
        <v>6.9221476659696135E-2</v>
      </c>
      <c r="BCH16" s="5">
        <f t="shared" si="68"/>
        <v>7.0631858371725698E-2</v>
      </c>
      <c r="BCI16" s="5">
        <f t="shared" si="68"/>
        <v>7.2072918286123958E-2</v>
      </c>
      <c r="BCJ16" s="5">
        <f t="shared" si="68"/>
        <v>7.3545383945948548E-2</v>
      </c>
      <c r="BCK16" s="5">
        <f t="shared" si="68"/>
        <v>7.5049999108028065E-2</v>
      </c>
      <c r="BCL16" s="5">
        <f t="shared" si="68"/>
        <v>7.6587523999613785E-2</v>
      </c>
      <c r="BCM16" s="5">
        <f t="shared" si="68"/>
        <v>7.8158735570757365E-2</v>
      </c>
      <c r="BCN16" s="5">
        <f t="shared" si="68"/>
        <v>7.9764427741642843E-2</v>
      </c>
      <c r="BCO16" s="5">
        <f t="shared" si="68"/>
        <v>8.1405411644042469E-2</v>
      </c>
      <c r="BCP16" s="5">
        <f t="shared" si="68"/>
        <v>8.308251585600869E-2</v>
      </c>
      <c r="BCQ16" s="5">
        <f t="shared" si="68"/>
        <v>8.4796586628851631E-2</v>
      </c>
      <c r="BCR16" s="5">
        <f t="shared" si="68"/>
        <v>8.6548488105385971E-2</v>
      </c>
      <c r="BCS16" s="5">
        <f t="shared" si="68"/>
        <v>8.8339102528362023E-2</v>
      </c>
      <c r="BCT16" s="5">
        <f t="shared" si="68"/>
        <v>9.0169330437923842E-2</v>
      </c>
      <c r="BCU16" s="5">
        <f t="shared" si="68"/>
        <v>9.2040090856859089E-2</v>
      </c>
      <c r="BCV16" s="5">
        <f t="shared" si="68"/>
        <v>9.3952321462327973E-2</v>
      </c>
      <c r="BCW16" s="5">
        <f t="shared" si="68"/>
        <v>9.5906978742671706E-2</v>
      </c>
      <c r="BCX16" s="5">
        <f t="shared" si="68"/>
        <v>9.7905038137814704E-2</v>
      </c>
      <c r="BCY16" s="5">
        <f t="shared" si="68"/>
        <v>9.9947494161680916E-2</v>
      </c>
      <c r="BCZ16" s="5">
        <f t="shared" si="68"/>
        <v>0.10203536050494952</v>
      </c>
      <c r="BDA16" s="5">
        <f t="shared" si="68"/>
        <v>0.1041696701163724</v>
      </c>
      <c r="BDB16" s="5">
        <f t="shared" si="68"/>
        <v>0.10635147526077071</v>
      </c>
      <c r="BDC16" s="5">
        <f t="shared" si="68"/>
        <v>0.10858184755171921</v>
      </c>
      <c r="BDD16" s="5">
        <f t="shared" si="68"/>
        <v>0.1108618779568086</v>
      </c>
      <c r="BDE16" s="5">
        <f t="shared" si="68"/>
        <v>0.11319267677325967</v>
      </c>
      <c r="BDF16" s="5">
        <f t="shared" si="68"/>
        <v>0.11557537357153677</v>
      </c>
    </row>
    <row r="17" spans="1:1462" x14ac:dyDescent="0.4">
      <c r="A17" s="4" t="s">
        <v>10</v>
      </c>
      <c r="B17" s="5">
        <f>initial_prey</f>
        <v>50</v>
      </c>
      <c r="C17" s="5">
        <f t="shared" ref="C17:BN17" si="69">MAX(0,B17+B15*dt)</f>
        <v>49.498270288594298</v>
      </c>
      <c r="D17" s="5">
        <f t="shared" si="69"/>
        <v>48.998405610198844</v>
      </c>
      <c r="E17" s="5">
        <f t="shared" si="69"/>
        <v>48.50059464693242</v>
      </c>
      <c r="F17" s="5">
        <f t="shared" si="69"/>
        <v>48.005020780766706</v>
      </c>
      <c r="G17" s="5">
        <f t="shared" si="69"/>
        <v>47.511861930122564</v>
      </c>
      <c r="H17" s="5">
        <f t="shared" si="69"/>
        <v>47.021290403359096</v>
      </c>
      <c r="I17" s="5">
        <f t="shared" si="69"/>
        <v>46.533472769153988</v>
      </c>
      <c r="J17" s="5">
        <f t="shared" si="69"/>
        <v>46.048569743698508</v>
      </c>
      <c r="K17" s="5">
        <f t="shared" si="69"/>
        <v>45.566736094558976</v>
      </c>
      <c r="L17" s="5">
        <f t="shared" si="69"/>
        <v>45.088120560988294</v>
      </c>
      <c r="M17" s="5">
        <f t="shared" si="69"/>
        <v>44.612865790406765</v>
      </c>
      <c r="N17" s="5">
        <f t="shared" si="69"/>
        <v>44.141108290711493</v>
      </c>
      <c r="O17" s="5">
        <f t="shared" si="69"/>
        <v>43.672978398017868</v>
      </c>
      <c r="P17" s="5">
        <f t="shared" si="69"/>
        <v>43.208600259385619</v>
      </c>
      <c r="Q17" s="5">
        <f t="shared" si="69"/>
        <v>42.748091830035612</v>
      </c>
      <c r="R17" s="5">
        <f t="shared" si="69"/>
        <v>42.291564884522025</v>
      </c>
      <c r="S17" s="5">
        <f t="shared" si="69"/>
        <v>41.839125041287964</v>
      </c>
      <c r="T17" s="5">
        <f t="shared" si="69"/>
        <v>41.39087180000088</v>
      </c>
      <c r="U17" s="5">
        <f t="shared" si="69"/>
        <v>40.946898591037126</v>
      </c>
      <c r="V17" s="5">
        <f t="shared" si="69"/>
        <v>40.507292836462945</v>
      </c>
      <c r="W17" s="5">
        <f t="shared" si="69"/>
        <v>40.072136021841665</v>
      </c>
      <c r="X17" s="5">
        <f t="shared" si="69"/>
        <v>39.641503778183825</v>
      </c>
      <c r="Y17" s="5">
        <f t="shared" si="69"/>
        <v>39.21546597334833</v>
      </c>
      <c r="Z17" s="5">
        <f t="shared" si="69"/>
        <v>38.794086812198117</v>
      </c>
      <c r="AA17" s="5">
        <f t="shared" si="69"/>
        <v>38.377424944813264</v>
      </c>
      <c r="AB17" s="5">
        <f t="shared" si="69"/>
        <v>37.965533582067408</v>
      </c>
      <c r="AC17" s="5">
        <f t="shared" si="69"/>
        <v>37.558460617879888</v>
      </c>
      <c r="AD17" s="5">
        <f t="shared" si="69"/>
        <v>37.15624875746559</v>
      </c>
      <c r="AE17" s="5">
        <f t="shared" si="69"/>
        <v>36.758935650917124</v>
      </c>
      <c r="AF17" s="5">
        <f t="shared" si="69"/>
        <v>36.366554031468965</v>
      </c>
      <c r="AG17" s="5">
        <f t="shared" si="69"/>
        <v>35.979131857810899</v>
      </c>
      <c r="AH17" s="5">
        <f t="shared" si="69"/>
        <v>35.596692459837641</v>
      </c>
      <c r="AI17" s="5">
        <f t="shared" si="69"/>
        <v>35.219254687243009</v>
      </c>
      <c r="AJ17" s="5">
        <f t="shared" si="69"/>
        <v>34.846833060390026</v>
      </c>
      <c r="AK17" s="5">
        <f t="shared" si="69"/>
        <v>34.479437922912687</v>
      </c>
      <c r="AL17" s="5">
        <f t="shared" si="69"/>
        <v>34.117075595530629</v>
      </c>
      <c r="AM17" s="5">
        <f t="shared" si="69"/>
        <v>33.759748530584012</v>
      </c>
      <c r="AN17" s="5">
        <f t="shared" si="69"/>
        <v>33.407455466823087</v>
      </c>
      <c r="AO17" s="5">
        <f t="shared" si="69"/>
        <v>33.060191584013999</v>
      </c>
      <c r="AP17" s="5">
        <f t="shared" si="69"/>
        <v>32.717948656950007</v>
      </c>
      <c r="AQ17" s="5">
        <f t="shared" si="69"/>
        <v>32.380715208484936</v>
      </c>
      <c r="AR17" s="5">
        <f t="shared" si="69"/>
        <v>32.048476661233011</v>
      </c>
      <c r="AS17" s="5">
        <f t="shared" si="69"/>
        <v>31.721215487606511</v>
      </c>
      <c r="AT17" s="5">
        <f t="shared" si="69"/>
        <v>31.398911357889464</v>
      </c>
      <c r="AU17" s="5">
        <f t="shared" si="69"/>
        <v>31.081541286071779</v>
      </c>
      <c r="AV17" s="5">
        <f t="shared" si="69"/>
        <v>30.76907977319393</v>
      </c>
      <c r="AW17" s="5">
        <f t="shared" si="69"/>
        <v>30.461498947977159</v>
      </c>
      <c r="AX17" s="5">
        <f t="shared" si="69"/>
        <v>30.158768704538254</v>
      </c>
      <c r="AY17" s="5">
        <f t="shared" si="69"/>
        <v>29.860856837011177</v>
      </c>
      <c r="AZ17" s="5">
        <f t="shared" si="69"/>
        <v>29.567729170920064</v>
      </c>
      <c r="BA17" s="5">
        <f t="shared" si="69"/>
        <v>29.279349691169468</v>
      </c>
      <c r="BB17" s="5">
        <f t="shared" si="69"/>
        <v>28.99568066653794</v>
      </c>
      <c r="BC17" s="5">
        <f t="shared" si="69"/>
        <v>28.716682770580348</v>
      </c>
      <c r="BD17" s="5">
        <f t="shared" si="69"/>
        <v>28.442315198862445</v>
      </c>
      <c r="BE17" s="5">
        <f t="shared" si="69"/>
        <v>28.172535782468422</v>
      </c>
      <c r="BF17" s="5">
        <f t="shared" si="69"/>
        <v>27.907301097738152</v>
      </c>
      <c r="BG17" s="5">
        <f t="shared" si="69"/>
        <v>27.646566572205906</v>
      </c>
      <c r="BH17" s="5">
        <f t="shared" si="69"/>
        <v>27.390286586726262</v>
      </c>
      <c r="BI17" s="5">
        <f t="shared" si="69"/>
        <v>27.138414573785862</v>
      </c>
      <c r="BJ17" s="5">
        <f t="shared" si="69"/>
        <v>26.890903112011642</v>
      </c>
      <c r="BK17" s="5">
        <f t="shared" si="69"/>
        <v>26.647704016897062</v>
      </c>
      <c r="BL17" s="5">
        <f t="shared" si="69"/>
        <v>26.408768427777947</v>
      </c>
      <c r="BM17" s="5">
        <f t="shared" si="69"/>
        <v>26.174046891098605</v>
      </c>
      <c r="BN17" s="5">
        <f t="shared" si="69"/>
        <v>25.943489440017139</v>
      </c>
      <c r="BO17" s="5">
        <f t="shared" ref="BO17:DZ17" si="70">MAX(0,BN17+BN15*dt)</f>
        <v>25.717045670406211</v>
      </c>
      <c r="BP17" s="5">
        <f t="shared" si="70"/>
        <v>25.494664813312159</v>
      </c>
      <c r="BQ17" s="5">
        <f t="shared" si="70"/>
        <v>25.276295803941117</v>
      </c>
      <c r="BR17" s="5">
        <f t="shared" si="70"/>
        <v>25.061887347245953</v>
      </c>
      <c r="BS17" s="5">
        <f t="shared" si="70"/>
        <v>24.851387980192168</v>
      </c>
      <c r="BT17" s="5">
        <f t="shared" si="70"/>
        <v>24.644746130784746</v>
      </c>
      <c r="BU17" s="5">
        <f t="shared" si="70"/>
        <v>24.44191017394105</v>
      </c>
      <c r="BV17" s="5">
        <f t="shared" si="70"/>
        <v>24.242828484297508</v>
      </c>
      <c r="BW17" s="5">
        <f t="shared" si="70"/>
        <v>24.047449486039845</v>
      </c>
      <c r="BX17" s="5">
        <f t="shared" si="70"/>
        <v>23.855721699848299</v>
      </c>
      <c r="BY17" s="5">
        <f t="shared" si="70"/>
        <v>23.667593787050297</v>
      </c>
      <c r="BZ17" s="5">
        <f t="shared" si="70"/>
        <v>23.483014591073875</v>
      </c>
      <c r="CA17" s="5">
        <f t="shared" si="70"/>
        <v>23.301933176295424</v>
      </c>
      <c r="CB17" s="5">
        <f t="shared" si="70"/>
        <v>23.124298864375344</v>
      </c>
      <c r="CC17" s="5">
        <f t="shared" si="70"/>
        <v>22.950061268174874</v>
      </c>
      <c r="CD17" s="5">
        <f t="shared" si="70"/>
        <v>22.779170323346776</v>
      </c>
      <c r="CE17" s="5">
        <f t="shared" si="70"/>
        <v>22.61157631769165</v>
      </c>
      <c r="CF17" s="5">
        <f t="shared" si="70"/>
        <v>22.447229918370606</v>
      </c>
      <c r="CG17" s="5">
        <f t="shared" si="70"/>
        <v>22.286082197063646</v>
      </c>
      <c r="CH17" s="5">
        <f t="shared" si="70"/>
        <v>22.128084653161732</v>
      </c>
      <c r="CI17" s="5">
        <f t="shared" si="70"/>
        <v>21.973189235078774</v>
      </c>
      <c r="CJ17" s="5">
        <f t="shared" si="70"/>
        <v>21.821348359768042</v>
      </c>
      <c r="CK17" s="5">
        <f t="shared" si="70"/>
        <v>21.672514930525608</v>
      </c>
      <c r="CL17" s="5">
        <f t="shared" si="70"/>
        <v>21.526642353161392</v>
      </c>
      <c r="CM17" s="5">
        <f t="shared" si="70"/>
        <v>21.383684550616358</v>
      </c>
      <c r="CN17" s="5">
        <f t="shared" si="70"/>
        <v>21.243595976102192</v>
      </c>
      <c r="CO17" s="5">
        <f t="shared" si="70"/>
        <v>21.106331624837637</v>
      </c>
      <c r="CP17" s="5">
        <f t="shared" si="70"/>
        <v>20.971847044453408</v>
      </c>
      <c r="CQ17" s="5">
        <f t="shared" si="70"/>
        <v>20.840098344135313</v>
      </c>
      <c r="CR17" s="5">
        <f t="shared" si="70"/>
        <v>20.71104220257293</v>
      </c>
      <c r="CS17" s="5">
        <f t="shared" si="70"/>
        <v>20.584635874778932</v>
      </c>
      <c r="CT17" s="5">
        <f t="shared" si="70"/>
        <v>20.460837197841773</v>
      </c>
      <c r="CU17" s="5">
        <f t="shared" si="70"/>
        <v>20.339604595672235</v>
      </c>
      <c r="CV17" s="5">
        <f t="shared" si="70"/>
        <v>20.220897082802043</v>
      </c>
      <c r="CW17" s="5">
        <f t="shared" si="70"/>
        <v>20.104674267290502</v>
      </c>
      <c r="CX17" s="5">
        <f t="shared" si="70"/>
        <v>19.990896352792891</v>
      </c>
      <c r="CY17" s="5">
        <f t="shared" si="70"/>
        <v>19.879524139842204</v>
      </c>
      <c r="CZ17" s="5">
        <f t="shared" si="70"/>
        <v>19.770519026393625</v>
      </c>
      <c r="DA17" s="5">
        <f t="shared" si="70"/>
        <v>19.663843007679084</v>
      </c>
      <c r="DB17" s="5">
        <f t="shared" si="70"/>
        <v>19.559458675417137</v>
      </c>
      <c r="DC17" s="5">
        <f t="shared" si="70"/>
        <v>19.457329216421435</v>
      </c>
      <c r="DD17" s="5">
        <f t="shared" si="70"/>
        <v>19.357418410649082</v>
      </c>
      <c r="DE17" s="5">
        <f t="shared" si="70"/>
        <v>19.259690628728283</v>
      </c>
      <c r="DF17" s="5">
        <f t="shared" si="70"/>
        <v>19.164110829002819</v>
      </c>
      <c r="DG17" s="5">
        <f t="shared" si="70"/>
        <v>19.070644554129114</v>
      </c>
      <c r="DH17" s="5">
        <f t="shared" si="70"/>
        <v>18.979257927259891</v>
      </c>
      <c r="DI17" s="5">
        <f t="shared" si="70"/>
        <v>18.889917647846765</v>
      </c>
      <c r="DJ17" s="5">
        <f t="shared" si="70"/>
        <v>18.802590987092461</v>
      </c>
      <c r="DK17" s="5">
        <f t="shared" si="70"/>
        <v>18.717245783081811</v>
      </c>
      <c r="DL17" s="5">
        <f t="shared" si="70"/>
        <v>18.633850435619127</v>
      </c>
      <c r="DM17" s="5">
        <f t="shared" si="70"/>
        <v>18.552373900798127</v>
      </c>
      <c r="DN17" s="5">
        <f t="shared" si="70"/>
        <v>18.472785685329175</v>
      </c>
      <c r="DO17" s="5">
        <f t="shared" si="70"/>
        <v>18.395055840647249</v>
      </c>
      <c r="DP17" s="5">
        <f t="shared" si="70"/>
        <v>18.319154956822729</v>
      </c>
      <c r="DQ17" s="5">
        <f t="shared" si="70"/>
        <v>18.245054156295922</v>
      </c>
      <c r="DR17" s="5">
        <f t="shared" si="70"/>
        <v>18.172725087454975</v>
      </c>
      <c r="DS17" s="5">
        <f t="shared" si="70"/>
        <v>18.102139918075736</v>
      </c>
      <c r="DT17" s="5">
        <f t="shared" si="70"/>
        <v>18.033271328641018</v>
      </c>
      <c r="DU17" s="5">
        <f t="shared" si="70"/>
        <v>17.966092505555665</v>
      </c>
      <c r="DV17" s="5">
        <f t="shared" si="70"/>
        <v>17.900577134272851</v>
      </c>
      <c r="DW17" s="5">
        <f t="shared" si="70"/>
        <v>17.836699392346066</v>
      </c>
      <c r="DX17" s="5">
        <f t="shared" si="70"/>
        <v>17.774433942420366</v>
      </c>
      <c r="DY17" s="5">
        <f t="shared" si="70"/>
        <v>17.713755925175541</v>
      </c>
      <c r="DZ17" s="5">
        <f t="shared" si="70"/>
        <v>17.65464095223312</v>
      </c>
      <c r="EA17" s="5">
        <f t="shared" ref="EA17:GL17" si="71">MAX(0,DZ17+DZ15*dt)</f>
        <v>17.597065099038257</v>
      </c>
      <c r="EB17" s="5">
        <f t="shared" si="71"/>
        <v>17.541004897726889</v>
      </c>
      <c r="EC17" s="5">
        <f t="shared" si="71"/>
        <v>17.486437329987741</v>
      </c>
      <c r="ED17" s="5">
        <f t="shared" si="71"/>
        <v>17.433339819928197</v>
      </c>
      <c r="EE17" s="5">
        <f t="shared" si="71"/>
        <v>17.381690226952333</v>
      </c>
      <c r="EF17" s="5">
        <f t="shared" si="71"/>
        <v>17.331466838658837</v>
      </c>
      <c r="EG17" s="5">
        <f t="shared" si="71"/>
        <v>17.282648363765961</v>
      </c>
      <c r="EH17" s="5">
        <f t="shared" si="71"/>
        <v>17.23521392507012</v>
      </c>
      <c r="EI17" s="5">
        <f t="shared" si="71"/>
        <v>17.189143052444216</v>
      </c>
      <c r="EJ17" s="5">
        <f t="shared" si="71"/>
        <v>17.144415675881309</v>
      </c>
      <c r="EK17" s="5">
        <f t="shared" si="71"/>
        <v>17.101012118588759</v>
      </c>
      <c r="EL17" s="5">
        <f t="shared" si="71"/>
        <v>17.058913090137565</v>
      </c>
      <c r="EM17" s="5">
        <f t="shared" si="71"/>
        <v>17.018099679671217</v>
      </c>
      <c r="EN17" s="5">
        <f t="shared" si="71"/>
        <v>16.978553349177936</v>
      </c>
      <c r="EO17" s="5">
        <f t="shared" si="71"/>
        <v>16.940255926829931</v>
      </c>
      <c r="EP17" s="5">
        <f t="shared" si="71"/>
        <v>16.903189600392793</v>
      </c>
      <c r="EQ17" s="5">
        <f t="shared" si="71"/>
        <v>16.867336910707994</v>
      </c>
      <c r="ER17" s="5">
        <f t="shared" si="71"/>
        <v>16.832680745251036</v>
      </c>
      <c r="ES17" s="5">
        <f t="shared" si="71"/>
        <v>16.799204331767573</v>
      </c>
      <c r="ET17" s="5">
        <f t="shared" si="71"/>
        <v>16.766891231989526</v>
      </c>
      <c r="EU17" s="5">
        <f t="shared" si="71"/>
        <v>16.735725335432981</v>
      </c>
      <c r="EV17" s="5">
        <f t="shared" si="71"/>
        <v>16.705690853279446</v>
      </c>
      <c r="EW17" s="5">
        <f t="shared" si="71"/>
        <v>16.676772312341747</v>
      </c>
      <c r="EX17" s="5">
        <f t="shared" si="71"/>
        <v>16.64895454911575</v>
      </c>
      <c r="EY17" s="5">
        <f t="shared" si="71"/>
        <v>16.622222703918787</v>
      </c>
      <c r="EZ17" s="5">
        <f t="shared" si="71"/>
        <v>16.596562215115586</v>
      </c>
      <c r="FA17" s="5">
        <f t="shared" si="71"/>
        <v>16.571958813432257</v>
      </c>
      <c r="FB17" s="5">
        <f t="shared" si="71"/>
        <v>16.548398516358787</v>
      </c>
      <c r="FC17" s="5">
        <f t="shared" si="71"/>
        <v>16.525867622640334</v>
      </c>
      <c r="FD17" s="5">
        <f t="shared" si="71"/>
        <v>16.504352706857453</v>
      </c>
      <c r="FE17" s="5">
        <f t="shared" si="71"/>
        <v>16.48384061409531</v>
      </c>
      <c r="FF17" s="5">
        <f t="shared" si="71"/>
        <v>16.464318454701758</v>
      </c>
      <c r="FG17" s="5">
        <f t="shared" si="71"/>
        <v>16.445773599134125</v>
      </c>
      <c r="FH17" s="5">
        <f t="shared" si="71"/>
        <v>16.42819367289438</v>
      </c>
      <c r="FI17" s="5">
        <f t="shared" si="71"/>
        <v>16.411566551552333</v>
      </c>
      <c r="FJ17" s="5">
        <f t="shared" si="71"/>
        <v>16.395880355856356</v>
      </c>
      <c r="FK17" s="5">
        <f t="shared" si="71"/>
        <v>16.38112344693112</v>
      </c>
      <c r="FL17" s="5">
        <f t="shared" si="71"/>
        <v>16.367284421561706</v>
      </c>
      <c r="FM17" s="5">
        <f t="shared" si="71"/>
        <v>16.354352107563425</v>
      </c>
      <c r="FN17" s="5">
        <f t="shared" si="71"/>
        <v>16.342315559236599</v>
      </c>
      <c r="FO17" s="5">
        <f t="shared" si="71"/>
        <v>16.33116405290551</v>
      </c>
      <c r="FP17" s="5">
        <f t="shared" si="71"/>
        <v>16.3208870825407</v>
      </c>
      <c r="FQ17" s="5">
        <f t="shared" si="71"/>
        <v>16.311474355463687</v>
      </c>
      <c r="FR17" s="5">
        <f t="shared" si="71"/>
        <v>16.302915788133234</v>
      </c>
      <c r="FS17" s="5">
        <f t="shared" si="71"/>
        <v>16.295201502012173</v>
      </c>
      <c r="FT17" s="5">
        <f t="shared" si="71"/>
        <v>16.288321819513808</v>
      </c>
      <c r="FU17" s="5">
        <f t="shared" si="71"/>
        <v>16.282267260026877</v>
      </c>
      <c r="FV17" s="5">
        <f t="shared" si="71"/>
        <v>16.277028536018037</v>
      </c>
      <c r="FW17" s="5">
        <f t="shared" si="71"/>
        <v>16.2725965492108</v>
      </c>
      <c r="FX17" s="5">
        <f t="shared" si="71"/>
        <v>16.26896238683986</v>
      </c>
      <c r="FY17" s="5">
        <f t="shared" si="71"/>
        <v>16.266117317979703</v>
      </c>
      <c r="FZ17" s="5">
        <f t="shared" si="71"/>
        <v>16.264052789946387</v>
      </c>
      <c r="GA17" s="5">
        <f t="shared" si="71"/>
        <v>16.262760424771386</v>
      </c>
      <c r="GB17" s="5">
        <f t="shared" si="71"/>
        <v>16.262232015746381</v>
      </c>
      <c r="GC17" s="5">
        <f t="shared" si="71"/>
        <v>16.262459524037848</v>
      </c>
      <c r="GD17" s="5">
        <f t="shared" si="71"/>
        <v>16.26343507537031</v>
      </c>
      <c r="GE17" s="5">
        <f t="shared" si="71"/>
        <v>16.265150956777152</v>
      </c>
      <c r="GF17" s="5">
        <f t="shared" si="71"/>
        <v>16.267599613417808</v>
      </c>
      <c r="GG17" s="5">
        <f t="shared" si="71"/>
        <v>16.270773645460224</v>
      </c>
      <c r="GH17" s="5">
        <f t="shared" si="71"/>
        <v>16.274665805027453</v>
      </c>
      <c r="GI17" s="5">
        <f t="shared" si="71"/>
        <v>16.279268993207261</v>
      </c>
      <c r="GJ17" s="5">
        <f t="shared" si="71"/>
        <v>16.284576257123586</v>
      </c>
      <c r="GK17" s="5">
        <f t="shared" si="71"/>
        <v>16.290580787068791</v>
      </c>
      <c r="GL17" s="5">
        <f t="shared" si="71"/>
        <v>16.297275913695547</v>
      </c>
      <c r="GM17" s="5">
        <f t="shared" ref="GM17:IX17" si="72">MAX(0,GL17+GL15*dt)</f>
        <v>16.304655105267276</v>
      </c>
      <c r="GN17" s="5">
        <f t="shared" si="72"/>
        <v>16.312711964966049</v>
      </c>
      <c r="GO17" s="5">
        <f t="shared" si="72"/>
        <v>16.32144022825684</v>
      </c>
      <c r="GP17" s="5">
        <f t="shared" si="72"/>
        <v>16.330833760307119</v>
      </c>
      <c r="GQ17" s="5">
        <f t="shared" si="72"/>
        <v>16.340886553460642</v>
      </c>
      <c r="GR17" s="5">
        <f t="shared" si="72"/>
        <v>16.351592724764458</v>
      </c>
      <c r="GS17" s="5">
        <f t="shared" si="72"/>
        <v>16.362946513548053</v>
      </c>
      <c r="GT17" s="5">
        <f t="shared" si="72"/>
        <v>16.374942279053617</v>
      </c>
      <c r="GU17" s="5">
        <f t="shared" si="72"/>
        <v>16.387574498116443</v>
      </c>
      <c r="GV17" s="5">
        <f t="shared" si="72"/>
        <v>16.400837762894408</v>
      </c>
      <c r="GW17" s="5">
        <f t="shared" si="72"/>
        <v>16.414726778645612</v>
      </c>
      <c r="GX17" s="5">
        <f t="shared" si="72"/>
        <v>16.429236361553158</v>
      </c>
      <c r="GY17" s="5">
        <f t="shared" si="72"/>
        <v>16.444361436596125</v>
      </c>
      <c r="GZ17" s="5">
        <f t="shared" si="72"/>
        <v>16.460097035465811</v>
      </c>
      <c r="HA17" s="5">
        <f t="shared" si="72"/>
        <v>16.476438294526297</v>
      </c>
      <c r="HB17" s="5">
        <f t="shared" si="72"/>
        <v>16.493380452818418</v>
      </c>
      <c r="HC17" s="5">
        <f t="shared" si="72"/>
        <v>16.510918850106254</v>
      </c>
      <c r="HD17" s="5">
        <f t="shared" si="72"/>
        <v>16.529048924965245</v>
      </c>
      <c r="HE17" s="5">
        <f t="shared" si="72"/>
        <v>16.547766212911068</v>
      </c>
      <c r="HF17" s="5">
        <f t="shared" si="72"/>
        <v>16.567066344568406</v>
      </c>
      <c r="HG17" s="5">
        <f t="shared" si="72"/>
        <v>16.586945043878796</v>
      </c>
      <c r="HH17" s="5">
        <f t="shared" si="72"/>
        <v>16.607398126346688</v>
      </c>
      <c r="HI17" s="5">
        <f t="shared" si="72"/>
        <v>16.628421497322961</v>
      </c>
      <c r="HJ17" s="5">
        <f t="shared" si="72"/>
        <v>16.650011150325035</v>
      </c>
      <c r="HK17" s="5">
        <f t="shared" si="72"/>
        <v>16.672163165392853</v>
      </c>
      <c r="HL17" s="5">
        <f t="shared" si="72"/>
        <v>16.694873707479928</v>
      </c>
      <c r="HM17" s="5">
        <f t="shared" si="72"/>
        <v>16.718139024878727</v>
      </c>
      <c r="HN17" s="5">
        <f t="shared" si="72"/>
        <v>16.741955447679622</v>
      </c>
      <c r="HO17" s="5">
        <f t="shared" si="72"/>
        <v>16.766319386262722</v>
      </c>
      <c r="HP17" s="5">
        <f t="shared" si="72"/>
        <v>16.791227329821858</v>
      </c>
      <c r="HQ17" s="5">
        <f t="shared" si="72"/>
        <v>16.816675844919995</v>
      </c>
      <c r="HR17" s="5">
        <f t="shared" si="72"/>
        <v>16.842661574075443</v>
      </c>
      <c r="HS17" s="5">
        <f t="shared" si="72"/>
        <v>16.869181234378157</v>
      </c>
      <c r="HT17" s="5">
        <f t="shared" si="72"/>
        <v>16.896231616135477</v>
      </c>
      <c r="HU17" s="5">
        <f t="shared" si="72"/>
        <v>16.923809581546685</v>
      </c>
      <c r="HV17" s="5">
        <f t="shared" si="72"/>
        <v>16.951912063405711</v>
      </c>
      <c r="HW17" s="5">
        <f t="shared" si="72"/>
        <v>16.980536063831405</v>
      </c>
      <c r="HX17" s="5">
        <f t="shared" si="72"/>
        <v>17.009678653024764</v>
      </c>
      <c r="HY17" s="5">
        <f t="shared" si="72"/>
        <v>17.039336968052496</v>
      </c>
      <c r="HZ17" s="5">
        <f t="shared" si="72"/>
        <v>17.069508211656373</v>
      </c>
      <c r="IA17" s="5">
        <f t="shared" si="72"/>
        <v>17.100189651087806</v>
      </c>
      <c r="IB17" s="5">
        <f t="shared" si="72"/>
        <v>17.131378616967041</v>
      </c>
      <c r="IC17" s="5">
        <f t="shared" si="72"/>
        <v>17.163072502166486</v>
      </c>
      <c r="ID17" s="5">
        <f t="shared" si="72"/>
        <v>17.195268760717607</v>
      </c>
      <c r="IE17" s="5">
        <f t="shared" si="72"/>
        <v>17.22796490674088</v>
      </c>
      <c r="IF17" s="5">
        <f t="shared" si="72"/>
        <v>17.261158513398279</v>
      </c>
      <c r="IG17" s="5">
        <f t="shared" si="72"/>
        <v>17.294847211867822</v>
      </c>
      <c r="IH17" s="5">
        <f t="shared" si="72"/>
        <v>17.329028690339655</v>
      </c>
      <c r="II17" s="5">
        <f t="shared" si="72"/>
        <v>17.36370069303323</v>
      </c>
      <c r="IJ17" s="5">
        <f t="shared" si="72"/>
        <v>17.398861019235085</v>
      </c>
      <c r="IK17" s="5">
        <f t="shared" si="72"/>
        <v>17.434507522356764</v>
      </c>
      <c r="IL17" s="5">
        <f t="shared" si="72"/>
        <v>17.470638109012466</v>
      </c>
      <c r="IM17" s="5">
        <f t="shared" si="72"/>
        <v>17.507250738115935</v>
      </c>
      <c r="IN17" s="5">
        <f t="shared" si="72"/>
        <v>17.54434341999621</v>
      </c>
      <c r="IO17" s="5">
        <f t="shared" si="72"/>
        <v>17.581914215531771</v>
      </c>
      <c r="IP17" s="5">
        <f t="shared" si="72"/>
        <v>17.619961235302711</v>
      </c>
      <c r="IQ17" s="5">
        <f t="shared" si="72"/>
        <v>17.6584826387605</v>
      </c>
      <c r="IR17" s="5">
        <f t="shared" si="72"/>
        <v>17.697476633414986</v>
      </c>
      <c r="IS17" s="5">
        <f t="shared" si="72"/>
        <v>17.736941474038208</v>
      </c>
      <c r="IT17" s="5">
        <f t="shared" si="72"/>
        <v>17.776875461884671</v>
      </c>
      <c r="IU17" s="5">
        <f t="shared" si="72"/>
        <v>17.81727694392773</v>
      </c>
      <c r="IV17" s="5">
        <f t="shared" si="72"/>
        <v>17.85814431211168</v>
      </c>
      <c r="IW17" s="5">
        <f t="shared" si="72"/>
        <v>17.899476002619235</v>
      </c>
      <c r="IX17" s="5">
        <f t="shared" si="72"/>
        <v>17.941270495154068</v>
      </c>
      <c r="IY17" s="5">
        <f t="shared" ref="IY17:LJ17" si="73">MAX(0,IX17+IX15*dt)</f>
        <v>17.983526312238023</v>
      </c>
      <c r="IZ17" s="5">
        <f t="shared" si="73"/>
        <v>18.026242018522726</v>
      </c>
      <c r="JA17" s="5">
        <f t="shared" si="73"/>
        <v>18.069416220115247</v>
      </c>
      <c r="JB17" s="5">
        <f t="shared" si="73"/>
        <v>18.113047563917501</v>
      </c>
      <c r="JC17" s="5">
        <f t="shared" si="73"/>
        <v>18.157134736979085</v>
      </c>
      <c r="JD17" s="5">
        <f t="shared" si="73"/>
        <v>18.201676465863265</v>
      </c>
      <c r="JE17" s="5">
        <f t="shared" si="73"/>
        <v>18.246671516025792</v>
      </c>
      <c r="JF17" s="5">
        <f t="shared" si="73"/>
        <v>18.292118691206291</v>
      </c>
      <c r="JG17" s="5">
        <f t="shared" si="73"/>
        <v>18.338016832831912</v>
      </c>
      <c r="JH17" s="5">
        <f t="shared" si="73"/>
        <v>18.384364819433014</v>
      </c>
      <c r="JI17" s="5">
        <f t="shared" si="73"/>
        <v>18.431161566070553</v>
      </c>
      <c r="JJ17" s="5">
        <f t="shared" si="73"/>
        <v>18.478406023774976</v>
      </c>
      <c r="JK17" s="5">
        <f t="shared" si="73"/>
        <v>18.526097178996324</v>
      </c>
      <c r="JL17" s="5">
        <f t="shared" si="73"/>
        <v>18.5742340530653</v>
      </c>
      <c r="JM17" s="5">
        <f t="shared" si="73"/>
        <v>18.622815701665086</v>
      </c>
      <c r="JN17" s="5">
        <f t="shared" si="73"/>
        <v>18.671841214313623</v>
      </c>
      <c r="JO17" s="5">
        <f t="shared" si="73"/>
        <v>18.721309713856161</v>
      </c>
      <c r="JP17" s="5">
        <f t="shared" si="73"/>
        <v>18.771220355967838</v>
      </c>
      <c r="JQ17" s="5">
        <f t="shared" si="73"/>
        <v>18.821572328666043</v>
      </c>
      <c r="JR17" s="5">
        <f t="shared" si="73"/>
        <v>18.872364851832398</v>
      </c>
      <c r="JS17" s="5">
        <f t="shared" si="73"/>
        <v>18.923597176744078</v>
      </c>
      <c r="JT17" s="5">
        <f t="shared" si="73"/>
        <v>18.975268585614309</v>
      </c>
      <c r="JU17" s="5">
        <f t="shared" si="73"/>
        <v>19.027378391141831</v>
      </c>
      <c r="JV17" s="5">
        <f t="shared" si="73"/>
        <v>19.07992593606911</v>
      </c>
      <c r="JW17" s="5">
        <f t="shared" si="73"/>
        <v>19.132910592749116</v>
      </c>
      <c r="JX17" s="5">
        <f t="shared" si="73"/>
        <v>19.186331762720489</v>
      </c>
      <c r="JY17" s="5">
        <f t="shared" si="73"/>
        <v>19.240188876290862</v>
      </c>
      <c r="JZ17" s="5">
        <f t="shared" si="73"/>
        <v>19.294481392128223</v>
      </c>
      <c r="KA17" s="5">
        <f t="shared" si="73"/>
        <v>19.349208796860083</v>
      </c>
      <c r="KB17" s="5">
        <f t="shared" si="73"/>
        <v>19.404370604680295</v>
      </c>
      <c r="KC17" s="5">
        <f t="shared" si="73"/>
        <v>19.459966356963367</v>
      </c>
      <c r="KD17" s="5">
        <f t="shared" si="73"/>
        <v>19.515995621886066</v>
      </c>
      <c r="KE17" s="5">
        <f t="shared" si="73"/>
        <v>19.572457994056208</v>
      </c>
      <c r="KF17" s="5">
        <f t="shared" si="73"/>
        <v>19.629353094148396</v>
      </c>
      <c r="KG17" s="5">
        <f t="shared" si="73"/>
        <v>19.686680568546628</v>
      </c>
      <c r="KH17" s="5">
        <f t="shared" si="73"/>
        <v>19.744440088993564</v>
      </c>
      <c r="KI17" s="5">
        <f t="shared" si="73"/>
        <v>19.802631352246337</v>
      </c>
      <c r="KJ17" s="5">
        <f t="shared" si="73"/>
        <v>19.861254079738742</v>
      </c>
      <c r="KK17" s="5">
        <f t="shared" si="73"/>
        <v>19.92030801724967</v>
      </c>
      <c r="KL17" s="5">
        <f t="shared" si="73"/>
        <v>19.979792934577642</v>
      </c>
      <c r="KM17" s="5">
        <f t="shared" si="73"/>
        <v>20.039708625221305</v>
      </c>
      <c r="KN17" s="5">
        <f t="shared" si="73"/>
        <v>20.100054906065765</v>
      </c>
      <c r="KO17" s="5">
        <f t="shared" si="73"/>
        <v>20.160831617074614</v>
      </c>
      <c r="KP17" s="5">
        <f t="shared" si="73"/>
        <v>20.222038620987519</v>
      </c>
      <c r="KQ17" s="5">
        <f t="shared" si="73"/>
        <v>20.283675803023275</v>
      </c>
      <c r="KR17" s="5">
        <f t="shared" si="73"/>
        <v>20.345743070588153</v>
      </c>
      <c r="KS17" s="5">
        <f t="shared" si="73"/>
        <v>20.408240352989463</v>
      </c>
      <c r="KT17" s="5">
        <f t="shared" si="73"/>
        <v>20.4711676011542</v>
      </c>
      <c r="KU17" s="5">
        <f t="shared" si="73"/>
        <v>20.534524787352645</v>
      </c>
      <c r="KV17" s="5">
        <f t="shared" si="73"/>
        <v>20.59831190492682</v>
      </c>
      <c r="KW17" s="5">
        <f t="shared" si="73"/>
        <v>20.662528968023693</v>
      </c>
      <c r="KX17" s="5">
        <f t="shared" si="73"/>
        <v>20.727176011333004</v>
      </c>
      <c r="KY17" s="5">
        <f t="shared" si="73"/>
        <v>20.792253089829615</v>
      </c>
      <c r="KZ17" s="5">
        <f t="shared" si="73"/>
        <v>20.857760278520292</v>
      </c>
      <c r="LA17" s="5">
        <f t="shared" si="73"/>
        <v>20.923697672194802</v>
      </c>
      <c r="LB17" s="5">
        <f t="shared" si="73"/>
        <v>20.990065385181207</v>
      </c>
      <c r="LC17" s="5">
        <f t="shared" si="73"/>
        <v>21.056863551105312</v>
      </c>
      <c r="LD17" s="5">
        <f t="shared" si="73"/>
        <v>21.124092322654107</v>
      </c>
      <c r="LE17" s="5">
        <f t="shared" si="73"/>
        <v>21.191751871343154</v>
      </c>
      <c r="LF17" s="5">
        <f t="shared" si="73"/>
        <v>21.259842387287794</v>
      </c>
      <c r="LG17" s="5">
        <f t="shared" si="73"/>
        <v>21.328364078978119</v>
      </c>
      <c r="LH17" s="5">
        <f t="shared" si="73"/>
        <v>21.397317173057584</v>
      </c>
      <c r="LI17" s="5">
        <f t="shared" si="73"/>
        <v>21.46670191410518</v>
      </c>
      <c r="LJ17" s="5">
        <f t="shared" si="73"/>
        <v>21.536518564421119</v>
      </c>
      <c r="LK17" s="5">
        <f t="shared" ref="LK17:NV17" si="74">MAX(0,LJ17+LJ15*dt)</f>
        <v>21.60676740381588</v>
      </c>
      <c r="LL17" s="5">
        <f t="shared" si="74"/>
        <v>21.677448729402595</v>
      </c>
      <c r="LM17" s="5">
        <f t="shared" si="74"/>
        <v>21.74856285539266</v>
      </c>
      <c r="LN17" s="5">
        <f t="shared" si="74"/>
        <v>21.820110112894493</v>
      </c>
      <c r="LO17" s="5">
        <f t="shared" si="74"/>
        <v>21.892090849715395</v>
      </c>
      <c r="LP17" s="5">
        <f t="shared" si="74"/>
        <v>21.964505430166366</v>
      </c>
      <c r="LQ17" s="5">
        <f t="shared" si="74"/>
        <v>22.037354234869881</v>
      </c>
      <c r="LR17" s="5">
        <f t="shared" si="74"/>
        <v>22.110637660570504</v>
      </c>
      <c r="LS17" s="5">
        <f t="shared" si="74"/>
        <v>22.184356119948276</v>
      </c>
      <c r="LT17" s="5">
        <f t="shared" si="74"/>
        <v>22.258510041434803</v>
      </c>
      <c r="LU17" s="5">
        <f t="shared" si="74"/>
        <v>22.333099869031994</v>
      </c>
      <c r="LV17" s="5">
        <f t="shared" si="74"/>
        <v>22.408126062133338</v>
      </c>
      <c r="LW17" s="5">
        <f t="shared" si="74"/>
        <v>22.483589095347707</v>
      </c>
      <c r="LX17" s="5">
        <f t="shared" si="74"/>
        <v>22.559489458325572</v>
      </c>
      <c r="LY17" s="5">
        <f t="shared" si="74"/>
        <v>22.635827655587587</v>
      </c>
      <c r="LZ17" s="5">
        <f t="shared" si="74"/>
        <v>22.712604206355461</v>
      </c>
      <c r="MA17" s="5">
        <f t="shared" si="74"/>
        <v>22.789819644385087</v>
      </c>
      <c r="MB17" s="5">
        <f t="shared" si="74"/>
        <v>22.867474517801817</v>
      </c>
      <c r="MC17" s="5">
        <f t="shared" si="74"/>
        <v>22.945569388937876</v>
      </c>
      <c r="MD17" s="5">
        <f t="shared" si="74"/>
        <v>23.024104834171794</v>
      </c>
      <c r="ME17" s="5">
        <f t="shared" si="74"/>
        <v>23.103081443769852</v>
      </c>
      <c r="MF17" s="5">
        <f t="shared" si="74"/>
        <v>23.182499821729436</v>
      </c>
      <c r="MG17" s="5">
        <f t="shared" si="74"/>
        <v>23.262360585624286</v>
      </c>
      <c r="MH17" s="5">
        <f t="shared" si="74"/>
        <v>23.342664366451526</v>
      </c>
      <c r="MI17" s="5">
        <f t="shared" si="74"/>
        <v>23.423411808480488</v>
      </c>
      <c r="MJ17" s="5">
        <f t="shared" si="74"/>
        <v>23.504603569103196</v>
      </c>
      <c r="MK17" s="5">
        <f t="shared" si="74"/>
        <v>23.586240318686531</v>
      </c>
      <c r="ML17" s="5">
        <f t="shared" si="74"/>
        <v>23.66832274042596</v>
      </c>
      <c r="MM17" s="5">
        <f t="shared" si="74"/>
        <v>23.750851530200801</v>
      </c>
      <c r="MN17" s="5">
        <f t="shared" si="74"/>
        <v>23.833827396430991</v>
      </c>
      <c r="MO17" s="5">
        <f t="shared" si="74"/>
        <v>23.91725105993525</v>
      </c>
      <c r="MP17" s="5">
        <f t="shared" si="74"/>
        <v>24.001123253790663</v>
      </c>
      <c r="MQ17" s="5">
        <f t="shared" si="74"/>
        <v>24.08544472319354</v>
      </c>
      <c r="MR17" s="5">
        <f t="shared" si="74"/>
        <v>24.170216225321578</v>
      </c>
      <c r="MS17" s="5">
        <f t="shared" si="74"/>
        <v>24.255438529197249</v>
      </c>
      <c r="MT17" s="5">
        <f t="shared" si="74"/>
        <v>24.341112415552338</v>
      </c>
      <c r="MU17" s="5">
        <f t="shared" si="74"/>
        <v>24.427238676693616</v>
      </c>
      <c r="MV17" s="5">
        <f t="shared" si="74"/>
        <v>24.513818116369588</v>
      </c>
      <c r="MW17" s="5">
        <f t="shared" si="74"/>
        <v>24.600851549638264</v>
      </c>
      <c r="MX17" s="5">
        <f t="shared" si="74"/>
        <v>24.688339802735893</v>
      </c>
      <c r="MY17" s="5">
        <f t="shared" si="74"/>
        <v>24.776283712946636</v>
      </c>
      <c r="MZ17" s="5">
        <f t="shared" si="74"/>
        <v>24.864684128473122</v>
      </c>
      <c r="NA17" s="5">
        <f t="shared" si="74"/>
        <v>24.953541908307823</v>
      </c>
      <c r="NB17" s="5">
        <f t="shared" si="74"/>
        <v>25.042857922105217</v>
      </c>
      <c r="NC17" s="5">
        <f t="shared" si="74"/>
        <v>25.132633050054686</v>
      </c>
      <c r="ND17" s="5">
        <f t="shared" si="74"/>
        <v>25.222868182754116</v>
      </c>
      <c r="NE17" s="5">
        <f t="shared" si="74"/>
        <v>25.313564221084132</v>
      </c>
      <c r="NF17" s="5">
        <f t="shared" si="74"/>
        <v>25.404722076082919</v>
      </c>
      <c r="NG17" s="5">
        <f t="shared" si="74"/>
        <v>25.496342668821622</v>
      </c>
      <c r="NH17" s="5">
        <f t="shared" si="74"/>
        <v>25.588426930280221</v>
      </c>
      <c r="NI17" s="5">
        <f t="shared" si="74"/>
        <v>25.680975801223891</v>
      </c>
      <c r="NJ17" s="5">
        <f t="shared" si="74"/>
        <v>25.773990232079754</v>
      </c>
      <c r="NK17" s="5">
        <f t="shared" si="74"/>
        <v>25.867471182814025</v>
      </c>
      <c r="NL17" s="5">
        <f t="shared" si="74"/>
        <v>25.961419622809448</v>
      </c>
      <c r="NM17" s="5">
        <f t="shared" si="74"/>
        <v>26.05583653074304</v>
      </c>
      <c r="NN17" s="5">
        <f t="shared" si="74"/>
        <v>26.150722894464046</v>
      </c>
      <c r="NO17" s="5">
        <f t="shared" si="74"/>
        <v>26.246079710872095</v>
      </c>
      <c r="NP17" s="5">
        <f t="shared" si="74"/>
        <v>26.341907985795483</v>
      </c>
      <c r="NQ17" s="5">
        <f t="shared" si="74"/>
        <v>26.438208733869569</v>
      </c>
      <c r="NR17" s="5">
        <f t="shared" si="74"/>
        <v>26.534982978415201</v>
      </c>
      <c r="NS17" s="5">
        <f t="shared" si="74"/>
        <v>26.63223175131716</v>
      </c>
      <c r="NT17" s="5">
        <f t="shared" si="74"/>
        <v>26.729956092902569</v>
      </c>
      <c r="NU17" s="5">
        <f t="shared" si="74"/>
        <v>26.82815705181919</v>
      </c>
      <c r="NV17" s="5">
        <f t="shared" si="74"/>
        <v>26.92683568491362</v>
      </c>
      <c r="NW17" s="5">
        <f t="shared" ref="NW17:QH17" si="75">MAX(0,NV17+NV15*dt)</f>
        <v>27.025993057109286</v>
      </c>
      <c r="NX17" s="5">
        <f t="shared" si="75"/>
        <v>27.125630241284227</v>
      </c>
      <c r="NY17" s="5">
        <f t="shared" si="75"/>
        <v>27.225748318148597</v>
      </c>
      <c r="NZ17" s="5">
        <f t="shared" si="75"/>
        <v>27.326348376121853</v>
      </c>
      <c r="OA17" s="5">
        <f t="shared" si="75"/>
        <v>27.427431511209587</v>
      </c>
      <c r="OB17" s="5">
        <f t="shared" si="75"/>
        <v>27.528998826879931</v>
      </c>
      <c r="OC17" s="5">
        <f t="shared" si="75"/>
        <v>27.631051433939518</v>
      </c>
      <c r="OD17" s="5">
        <f t="shared" si="75"/>
        <v>27.733590450408926</v>
      </c>
      <c r="OE17" s="5">
        <f t="shared" si="75"/>
        <v>27.83661700139757</v>
      </c>
      <c r="OF17" s="5">
        <f t="shared" si="75"/>
        <v>27.940132218977997</v>
      </c>
      <c r="OG17" s="5">
        <f t="shared" si="75"/>
        <v>28.044137242059524</v>
      </c>
      <c r="OH17" s="5">
        <f t="shared" si="75"/>
        <v>28.148633216261171</v>
      </c>
      <c r="OI17" s="5">
        <f t="shared" si="75"/>
        <v>28.253621293783855</v>
      </c>
      <c r="OJ17" s="5">
        <f t="shared" si="75"/>
        <v>28.359102633281772</v>
      </c>
      <c r="OK17" s="5">
        <f t="shared" si="75"/>
        <v>28.465078399732935</v>
      </c>
      <c r="OL17" s="5">
        <f t="shared" si="75"/>
        <v>28.571549764308813</v>
      </c>
      <c r="OM17" s="5">
        <f t="shared" si="75"/>
        <v>28.678517904243005</v>
      </c>
      <c r="ON17" s="5">
        <f t="shared" si="75"/>
        <v>28.785984002698925</v>
      </c>
      <c r="OO17" s="5">
        <f t="shared" si="75"/>
        <v>28.893949248636414</v>
      </c>
      <c r="OP17" s="5">
        <f t="shared" si="75"/>
        <v>29.00241483667725</v>
      </c>
      <c r="OQ17" s="5">
        <f t="shared" si="75"/>
        <v>29.111381966969496</v>
      </c>
      <c r="OR17" s="5">
        <f t="shared" si="75"/>
        <v>29.220851845050618</v>
      </c>
      <c r="OS17" s="5">
        <f t="shared" si="75"/>
        <v>29.330825681709332</v>
      </c>
      <c r="OT17" s="5">
        <f t="shared" si="75"/>
        <v>29.441304692846131</v>
      </c>
      <c r="OU17" s="5">
        <f t="shared" si="75"/>
        <v>29.552290099332421</v>
      </c>
      <c r="OV17" s="5">
        <f t="shared" si="75"/>
        <v>29.663783126868196</v>
      </c>
      <c r="OW17" s="5">
        <f t="shared" si="75"/>
        <v>29.775785005838241</v>
      </c>
      <c r="OX17" s="5">
        <f t="shared" si="75"/>
        <v>29.888296971166746</v>
      </c>
      <c r="OY17" s="5">
        <f t="shared" si="75"/>
        <v>30.001320262170317</v>
      </c>
      <c r="OZ17" s="5">
        <f t="shared" si="75"/>
        <v>30.114856122409307</v>
      </c>
      <c r="PA17" s="5">
        <f t="shared" si="75"/>
        <v>30.228905799537387</v>
      </c>
      <c r="PB17" s="5">
        <f t="shared" si="75"/>
        <v>30.343470545149323</v>
      </c>
      <c r="PC17" s="5">
        <f t="shared" si="75"/>
        <v>30.458551614626895</v>
      </c>
      <c r="PD17" s="5">
        <f t="shared" si="75"/>
        <v>30.574150266982866</v>
      </c>
      <c r="PE17" s="5">
        <f t="shared" si="75"/>
        <v>30.690267764702952</v>
      </c>
      <c r="PF17" s="5">
        <f t="shared" si="75"/>
        <v>30.806905373585742</v>
      </c>
      <c r="PG17" s="5">
        <f t="shared" si="75"/>
        <v>30.924064362580477</v>
      </c>
      <c r="PH17" s="5">
        <f t="shared" si="75"/>
        <v>31.04174600362262</v>
      </c>
      <c r="PI17" s="5">
        <f t="shared" si="75"/>
        <v>31.159951571467172</v>
      </c>
      <c r="PJ17" s="5">
        <f t="shared" si="75"/>
        <v>31.278682343519623</v>
      </c>
      <c r="PK17" s="5">
        <f t="shared" si="75"/>
        <v>31.397939599664518</v>
      </c>
      <c r="PL17" s="5">
        <f t="shared" si="75"/>
        <v>31.517724622091499</v>
      </c>
      <c r="PM17" s="5">
        <f t="shared" si="75"/>
        <v>31.638038695118812</v>
      </c>
      <c r="PN17" s="5">
        <f t="shared" si="75"/>
        <v>31.758883105014164</v>
      </c>
      <c r="PO17" s="5">
        <f t="shared" si="75"/>
        <v>31.880259139812857</v>
      </c>
      <c r="PP17" s="5">
        <f t="shared" si="75"/>
        <v>32.002168089133129</v>
      </c>
      <c r="PQ17" s="5">
        <f t="shared" si="75"/>
        <v>32.124611243988625</v>
      </c>
      <c r="PR17" s="5">
        <f t="shared" si="75"/>
        <v>32.247589896597894</v>
      </c>
      <c r="PS17" s="5">
        <f t="shared" si="75"/>
        <v>32.371105340190852</v>
      </c>
      <c r="PT17" s="5">
        <f t="shared" si="75"/>
        <v>32.495158868812105</v>
      </c>
      <c r="PU17" s="5">
        <f t="shared" si="75"/>
        <v>32.619751777121074</v>
      </c>
      <c r="PV17" s="5">
        <f t="shared" si="75"/>
        <v>32.744885360188803</v>
      </c>
      <c r="PW17" s="5">
        <f t="shared" si="75"/>
        <v>32.870560913291371</v>
      </c>
      <c r="PX17" s="5">
        <f t="shared" si="75"/>
        <v>32.996779731699796</v>
      </c>
      <c r="PY17" s="5">
        <f t="shared" si="75"/>
        <v>33.123543110466407</v>
      </c>
      <c r="PZ17" s="5">
        <f t="shared" si="75"/>
        <v>33.250852344207495</v>
      </c>
      <c r="QA17" s="5">
        <f t="shared" si="75"/>
        <v>33.378708726882188</v>
      </c>
      <c r="QB17" s="5">
        <f t="shared" si="75"/>
        <v>33.507113551567464</v>
      </c>
      <c r="QC17" s="5">
        <f t="shared" si="75"/>
        <v>33.636068110229189</v>
      </c>
      <c r="QD17" s="5">
        <f t="shared" si="75"/>
        <v>33.765573693489046</v>
      </c>
      <c r="QE17" s="5">
        <f t="shared" si="75"/>
        <v>33.895631590387282</v>
      </c>
      <c r="QF17" s="5">
        <f t="shared" si="75"/>
        <v>34.026243088141186</v>
      </c>
      <c r="QG17" s="5">
        <f t="shared" si="75"/>
        <v>34.157409471899108</v>
      </c>
      <c r="QH17" s="5">
        <f t="shared" si="75"/>
        <v>34.289132024489966</v>
      </c>
      <c r="QI17" s="5">
        <f t="shared" ref="QI17:ST17" si="76">MAX(0,QH17+QH15*dt)</f>
        <v>34.421412026168149</v>
      </c>
      <c r="QJ17" s="5">
        <f t="shared" si="76"/>
        <v>34.554250754353596</v>
      </c>
      <c r="QK17" s="5">
        <f t="shared" si="76"/>
        <v>34.687649483367061</v>
      </c>
      <c r="QL17" s="5">
        <f t="shared" si="76"/>
        <v>34.821609484160305</v>
      </c>
      <c r="QM17" s="5">
        <f t="shared" si="76"/>
        <v>34.956132024041224</v>
      </c>
      <c r="QN17" s="5">
        <f t="shared" si="76"/>
        <v>35.091218366393662</v>
      </c>
      <c r="QO17" s="5">
        <f t="shared" si="76"/>
        <v>35.226869770391851</v>
      </c>
      <c r="QP17" s="5">
        <f t="shared" si="76"/>
        <v>35.363087490709333</v>
      </c>
      <c r="QQ17" s="5">
        <f t="shared" si="76"/>
        <v>35.499872777222187</v>
      </c>
      <c r="QR17" s="5">
        <f t="shared" si="76"/>
        <v>35.637226874706471</v>
      </c>
      <c r="QS17" s="5">
        <f t="shared" si="76"/>
        <v>35.775151022529698</v>
      </c>
      <c r="QT17" s="5">
        <f t="shared" si="76"/>
        <v>35.91364645433621</v>
      </c>
      <c r="QU17" s="5">
        <f t="shared" si="76"/>
        <v>36.052714397726305</v>
      </c>
      <c r="QV17" s="5">
        <f t="shared" si="76"/>
        <v>36.192356073928948</v>
      </c>
      <c r="QW17" s="5">
        <f t="shared" si="76"/>
        <v>36.332572697467924</v>
      </c>
      <c r="QX17" s="5">
        <f t="shared" si="76"/>
        <v>36.473365475821254</v>
      </c>
      <c r="QY17" s="5">
        <f t="shared" si="76"/>
        <v>36.614735609073712</v>
      </c>
      <c r="QZ17" s="5">
        <f t="shared" si="76"/>
        <v>36.756684289562294</v>
      </c>
      <c r="RA17" s="5">
        <f t="shared" si="76"/>
        <v>36.899212701514436</v>
      </c>
      <c r="RB17" s="5">
        <f t="shared" si="76"/>
        <v>37.042322020678803</v>
      </c>
      <c r="RC17" s="5">
        <f t="shared" si="76"/>
        <v>37.186013413948515</v>
      </c>
      <c r="RD17" s="5">
        <f t="shared" si="76"/>
        <v>37.330288038976555</v>
      </c>
      <c r="RE17" s="5">
        <f t="shared" si="76"/>
        <v>37.475147043783217</v>
      </c>
      <c r="RF17" s="5">
        <f t="shared" si="76"/>
        <v>37.620591566355387</v>
      </c>
      <c r="RG17" s="5">
        <f t="shared" si="76"/>
        <v>37.766622734237437</v>
      </c>
      <c r="RH17" s="5">
        <f t="shared" si="76"/>
        <v>37.913241664113556</v>
      </c>
      <c r="RI17" s="5">
        <f t="shared" si="76"/>
        <v>38.06044946138131</v>
      </c>
      <c r="RJ17" s="5">
        <f t="shared" si="76"/>
        <v>38.208247219716156</v>
      </c>
      <c r="RK17" s="5">
        <f t="shared" si="76"/>
        <v>38.356636020626802</v>
      </c>
      <c r="RL17" s="5">
        <f t="shared" si="76"/>
        <v>38.505616933001072</v>
      </c>
      <c r="RM17" s="5">
        <f t="shared" si="76"/>
        <v>38.655191012642121</v>
      </c>
      <c r="RN17" s="5">
        <f t="shared" si="76"/>
        <v>38.805359301794724</v>
      </c>
      <c r="RO17" s="5">
        <f t="shared" si="76"/>
        <v>38.956122828661428</v>
      </c>
      <c r="RP17" s="5">
        <f t="shared" si="76"/>
        <v>39.107482606908313</v>
      </c>
      <c r="RQ17" s="5">
        <f t="shared" si="76"/>
        <v>39.259439635160071</v>
      </c>
      <c r="RR17" s="5">
        <f t="shared" si="76"/>
        <v>39.411994896484181</v>
      </c>
      <c r="RS17" s="5">
        <f t="shared" si="76"/>
        <v>39.56514935786393</v>
      </c>
      <c r="RT17" s="5">
        <f t="shared" si="76"/>
        <v>39.718903969659962</v>
      </c>
      <c r="RU17" s="5">
        <f t="shared" si="76"/>
        <v>39.873259665060075</v>
      </c>
      <c r="RV17" s="5">
        <f t="shared" si="76"/>
        <v>40.028217359517051</v>
      </c>
      <c r="RW17" s="5">
        <f t="shared" si="76"/>
        <v>40.183777950174139</v>
      </c>
      <c r="RX17" s="5">
        <f t="shared" si="76"/>
        <v>40.339942315277938</v>
      </c>
      <c r="RY17" s="5">
        <f t="shared" si="76"/>
        <v>40.496711313578352</v>
      </c>
      <c r="RZ17" s="5">
        <f t="shared" si="76"/>
        <v>40.654085783715338</v>
      </c>
      <c r="SA17" s="5">
        <f t="shared" si="76"/>
        <v>40.812066543592053</v>
      </c>
      <c r="SB17" s="5">
        <f t="shared" si="76"/>
        <v>40.970654389734158</v>
      </c>
      <c r="SC17" s="5">
        <f t="shared" si="76"/>
        <v>41.129850096634861</v>
      </c>
      <c r="SD17" s="5">
        <f t="shared" si="76"/>
        <v>41.289654416085405</v>
      </c>
      <c r="SE17" s="5">
        <f t="shared" si="76"/>
        <v>41.450068076490602</v>
      </c>
      <c r="SF17" s="5">
        <f t="shared" si="76"/>
        <v>41.611091782169083</v>
      </c>
      <c r="SG17" s="5">
        <f t="shared" si="76"/>
        <v>41.772726212637885</v>
      </c>
      <c r="SH17" s="5">
        <f t="shared" si="76"/>
        <v>41.934972021880952</v>
      </c>
      <c r="SI17" s="5">
        <f t="shared" si="76"/>
        <v>42.097829837601203</v>
      </c>
      <c r="SJ17" s="5">
        <f t="shared" si="76"/>
        <v>42.261300260455748</v>
      </c>
      <c r="SK17" s="5">
        <f t="shared" si="76"/>
        <v>42.425383863273836</v>
      </c>
      <c r="SL17" s="5">
        <f t="shared" si="76"/>
        <v>42.590081190257102</v>
      </c>
      <c r="SM17" s="5">
        <f t="shared" si="76"/>
        <v>42.755392756161683</v>
      </c>
      <c r="SN17" s="5">
        <f t="shared" si="76"/>
        <v>42.921319045461793</v>
      </c>
      <c r="SO17" s="5">
        <f t="shared" si="76"/>
        <v>43.08786051149422</v>
      </c>
      <c r="SP17" s="5">
        <f t="shared" si="76"/>
        <v>43.255017575583388</v>
      </c>
      <c r="SQ17" s="5">
        <f t="shared" si="76"/>
        <v>43.42279062614638</v>
      </c>
      <c r="SR17" s="5">
        <f t="shared" si="76"/>
        <v>43.591180017777539</v>
      </c>
      <c r="SS17" s="5">
        <f t="shared" si="76"/>
        <v>43.760186070312059</v>
      </c>
      <c r="ST17" s="5">
        <f t="shared" si="76"/>
        <v>43.929809067868128</v>
      </c>
      <c r="SU17" s="5">
        <f t="shared" ref="SU17:VF17" si="77">MAX(0,ST17+ST15*dt)</f>
        <v>44.100049257866992</v>
      </c>
      <c r="SV17" s="5">
        <f t="shared" si="77"/>
        <v>44.270906850030521</v>
      </c>
      <c r="SW17" s="5">
        <f t="shared" si="77"/>
        <v>44.442382015355612</v>
      </c>
      <c r="SX17" s="5">
        <f t="shared" si="77"/>
        <v>44.614474885064894</v>
      </c>
      <c r="SY17" s="5">
        <f t="shared" si="77"/>
        <v>44.787185549533177</v>
      </c>
      <c r="SZ17" s="5">
        <f t="shared" si="77"/>
        <v>44.960514057189023</v>
      </c>
      <c r="TA17" s="5">
        <f t="shared" si="77"/>
        <v>45.134460413390784</v>
      </c>
      <c r="TB17" s="5">
        <f t="shared" si="77"/>
        <v>45.309024579276567</v>
      </c>
      <c r="TC17" s="5">
        <f t="shared" si="77"/>
        <v>45.484206470587388</v>
      </c>
      <c r="TD17" s="5">
        <f t="shared" si="77"/>
        <v>45.660005956462896</v>
      </c>
      <c r="TE17" s="5">
        <f t="shared" si="77"/>
        <v>45.836422858208984</v>
      </c>
      <c r="TF17" s="5">
        <f t="shared" si="77"/>
        <v>46.013456948036591</v>
      </c>
      <c r="TG17" s="5">
        <f t="shared" si="77"/>
        <v>46.191107947770952</v>
      </c>
      <c r="TH17" s="5">
        <f t="shared" si="77"/>
        <v>46.369375527530607</v>
      </c>
      <c r="TI17" s="5">
        <f t="shared" si="77"/>
        <v>46.548259304375385</v>
      </c>
      <c r="TJ17" s="5">
        <f t="shared" si="77"/>
        <v>46.727758840922611</v>
      </c>
      <c r="TK17" s="5">
        <f t="shared" si="77"/>
        <v>46.907873643930721</v>
      </c>
      <c r="TL17" s="5">
        <f t="shared" si="77"/>
        <v>47.088603162849502</v>
      </c>
      <c r="TM17" s="5">
        <f t="shared" si="77"/>
        <v>47.269946788336135</v>
      </c>
      <c r="TN17" s="5">
        <f t="shared" si="77"/>
        <v>47.451903850736137</v>
      </c>
      <c r="TO17" s="5">
        <f t="shared" si="77"/>
        <v>47.634473618528382</v>
      </c>
      <c r="TP17" s="5">
        <f t="shared" si="77"/>
        <v>47.817655296733307</v>
      </c>
      <c r="TQ17" s="5">
        <f t="shared" si="77"/>
        <v>48.001448025283338</v>
      </c>
      <c r="TR17" s="5">
        <f t="shared" si="77"/>
        <v>48.18585087735466</v>
      </c>
      <c r="TS17" s="5">
        <f t="shared" si="77"/>
        <v>48.370862857659311</v>
      </c>
      <c r="TT17" s="5">
        <f t="shared" si="77"/>
        <v>48.556482900696651</v>
      </c>
      <c r="TU17" s="5">
        <f t="shared" si="77"/>
        <v>48.742709868963189</v>
      </c>
      <c r="TV17" s="5">
        <f t="shared" si="77"/>
        <v>48.929542551119724</v>
      </c>
      <c r="TW17" s="5">
        <f t="shared" si="77"/>
        <v>49.116979660114723</v>
      </c>
      <c r="TX17" s="5">
        <f t="shared" si="77"/>
        <v>49.305019831262896</v>
      </c>
      <c r="TY17" s="5">
        <f t="shared" si="77"/>
        <v>49.493661620277798</v>
      </c>
      <c r="TZ17" s="5">
        <f t="shared" si="77"/>
        <v>49.682903501257357</v>
      </c>
      <c r="UA17" s="5">
        <f t="shared" si="77"/>
        <v>49.872743864621121</v>
      </c>
      <c r="UB17" s="5">
        <f t="shared" si="77"/>
        <v>50.063181014998072</v>
      </c>
      <c r="UC17" s="5">
        <f t="shared" si="77"/>
        <v>50.254213169063746</v>
      </c>
      <c r="UD17" s="5">
        <f t="shared" si="77"/>
        <v>50.445838453325379</v>
      </c>
      <c r="UE17" s="5">
        <f t="shared" si="77"/>
        <v>50.63805490185387</v>
      </c>
      <c r="UF17" s="5">
        <f t="shared" si="77"/>
        <v>50.830860453961144</v>
      </c>
      <c r="UG17" s="5">
        <f t="shared" si="77"/>
        <v>51.024252951821644</v>
      </c>
      <c r="UH17" s="5">
        <f t="shared" si="77"/>
        <v>51.218230138036525</v>
      </c>
      <c r="UI17" s="5">
        <f t="shared" si="77"/>
        <v>51.412789653139122</v>
      </c>
      <c r="UJ17" s="5">
        <f t="shared" si="77"/>
        <v>51.6079290330403</v>
      </c>
      <c r="UK17" s="5">
        <f t="shared" si="77"/>
        <v>51.803645706412155</v>
      </c>
      <c r="UL17" s="5">
        <f t="shared" si="77"/>
        <v>51.999936992008529</v>
      </c>
      <c r="UM17" s="5">
        <f t="shared" si="77"/>
        <v>52.19680009592085</v>
      </c>
      <c r="UN17" s="5">
        <f t="shared" si="77"/>
        <v>52.394232108767632</v>
      </c>
      <c r="UO17" s="5">
        <f t="shared" si="77"/>
        <v>52.592230002816073</v>
      </c>
      <c r="UP17" s="5">
        <f t="shared" si="77"/>
        <v>52.790790629034014</v>
      </c>
      <c r="UQ17" s="5">
        <f t="shared" si="77"/>
        <v>52.989910714070639</v>
      </c>
      <c r="UR17" s="5">
        <f t="shared" si="77"/>
        <v>53.189586857164095</v>
      </c>
      <c r="US17" s="5">
        <f t="shared" si="77"/>
        <v>53.389815526974282</v>
      </c>
      <c r="UT17" s="5">
        <f t="shared" si="77"/>
        <v>53.59059305833901</v>
      </c>
      <c r="UU17" s="5">
        <f t="shared" si="77"/>
        <v>53.791915648951623</v>
      </c>
      <c r="UV17" s="5">
        <f t="shared" si="77"/>
        <v>53.993779355958203</v>
      </c>
      <c r="UW17" s="5">
        <f t="shared" si="77"/>
        <v>54.196180092472432</v>
      </c>
      <c r="UX17" s="5">
        <f t="shared" si="77"/>
        <v>54.399113624006034</v>
      </c>
      <c r="UY17" s="5">
        <f t="shared" si="77"/>
        <v>54.602575564812916</v>
      </c>
      <c r="UZ17" s="5">
        <f t="shared" si="77"/>
        <v>54.806561374144778</v>
      </c>
      <c r="VA17" s="5">
        <f t="shared" si="77"/>
        <v>55.011066352416158</v>
      </c>
      <c r="VB17" s="5">
        <f t="shared" si="77"/>
        <v>55.216085637276748</v>
      </c>
      <c r="VC17" s="5">
        <f t="shared" si="77"/>
        <v>55.421614199588745</v>
      </c>
      <c r="VD17" s="5">
        <f t="shared" si="77"/>
        <v>55.627646839306991</v>
      </c>
      <c r="VE17" s="5">
        <f t="shared" si="77"/>
        <v>55.83417818125961</v>
      </c>
      <c r="VF17" s="5">
        <f t="shared" si="77"/>
        <v>56.041202670826799</v>
      </c>
      <c r="VG17" s="5">
        <f t="shared" ref="VG17:XR17" si="78">MAX(0,VF17+VF15*dt)</f>
        <v>56.248714569515386</v>
      </c>
      <c r="VH17" s="5">
        <f t="shared" si="78"/>
        <v>56.45670795042669</v>
      </c>
      <c r="VI17" s="5">
        <f t="shared" si="78"/>
        <v>56.665176693615244</v>
      </c>
      <c r="VJ17" s="5">
        <f t="shared" si="78"/>
        <v>56.874114481335816</v>
      </c>
      <c r="VK17" s="5">
        <f t="shared" si="78"/>
        <v>57.083514793176185</v>
      </c>
      <c r="VL17" s="5">
        <f t="shared" si="78"/>
        <v>57.293370901073011</v>
      </c>
      <c r="VM17" s="5">
        <f t="shared" si="78"/>
        <v>57.503675864208162</v>
      </c>
      <c r="VN17" s="5">
        <f t="shared" si="78"/>
        <v>57.714422523782787</v>
      </c>
      <c r="VO17" s="5">
        <f t="shared" si="78"/>
        <v>57.925603497666366</v>
      </c>
      <c r="VP17" s="5">
        <f t="shared" si="78"/>
        <v>58.137211174917915</v>
      </c>
      <c r="VQ17" s="5">
        <f t="shared" si="78"/>
        <v>58.349237710176546</v>
      </c>
      <c r="VR17" s="5">
        <f t="shared" si="78"/>
        <v>58.561675017918439</v>
      </c>
      <c r="VS17" s="5">
        <f t="shared" si="78"/>
        <v>58.77451476657734</v>
      </c>
      <c r="VT17" s="5">
        <f t="shared" si="78"/>
        <v>58.987748372525566</v>
      </c>
      <c r="VU17" s="5">
        <f t="shared" si="78"/>
        <v>59.201366993912536</v>
      </c>
      <c r="VV17" s="5">
        <f t="shared" si="78"/>
        <v>59.41536152435777</v>
      </c>
      <c r="VW17" s="5">
        <f t="shared" si="78"/>
        <v>59.629722586495234</v>
      </c>
      <c r="VX17" s="5">
        <f t="shared" si="78"/>
        <v>59.844440525365926</v>
      </c>
      <c r="VY17" s="5">
        <f t="shared" si="78"/>
        <v>60.059505401655528</v>
      </c>
      <c r="VZ17" s="5">
        <f t="shared" si="78"/>
        <v>60.274906984773985</v>
      </c>
      <c r="WA17" s="5">
        <f t="shared" si="78"/>
        <v>60.490634745773676</v>
      </c>
      <c r="WB17" s="5">
        <f t="shared" si="78"/>
        <v>60.706677850103013</v>
      </c>
      <c r="WC17" s="5">
        <f t="shared" si="78"/>
        <v>60.923025150192188</v>
      </c>
      <c r="WD17" s="5">
        <f t="shared" si="78"/>
        <v>61.139665177867741</v>
      </c>
      <c r="WE17" s="5">
        <f t="shared" si="78"/>
        <v>61.356586136592611</v>
      </c>
      <c r="WF17" s="5">
        <f t="shared" si="78"/>
        <v>61.573775893528421</v>
      </c>
      <c r="WG17" s="5">
        <f t="shared" si="78"/>
        <v>61.791221971416597</v>
      </c>
      <c r="WH17" s="5">
        <f t="shared" si="78"/>
        <v>62.00891154027498</v>
      </c>
      <c r="WI17" s="5">
        <f t="shared" si="78"/>
        <v>62.226831408906598</v>
      </c>
      <c r="WJ17" s="5">
        <f t="shared" si="78"/>
        <v>62.444968016217281</v>
      </c>
      <c r="WK17" s="5">
        <f t="shared" si="78"/>
        <v>62.66330742233874</v>
      </c>
      <c r="WL17" s="5">
        <f t="shared" si="78"/>
        <v>62.881835299553849</v>
      </c>
      <c r="WM17" s="5">
        <f t="shared" si="78"/>
        <v>63.100536923020783</v>
      </c>
      <c r="WN17" s="5">
        <f t="shared" si="78"/>
        <v>63.319397161292791</v>
      </c>
      <c r="WO17" s="5">
        <f t="shared" si="78"/>
        <v>63.538400466630392</v>
      </c>
      <c r="WP17" s="5">
        <f t="shared" si="78"/>
        <v>63.757530865102758</v>
      </c>
      <c r="WQ17" s="5">
        <f t="shared" si="78"/>
        <v>63.976771946475239</v>
      </c>
      <c r="WR17" s="5">
        <f t="shared" si="78"/>
        <v>64.196106853879897</v>
      </c>
      <c r="WS17" s="5">
        <f t="shared" si="78"/>
        <v>64.415518273266116</v>
      </c>
      <c r="WT17" s="5">
        <f t="shared" si="78"/>
        <v>64.634988422628368</v>
      </c>
      <c r="WU17" s="5">
        <f t="shared" si="78"/>
        <v>64.854499041008367</v>
      </c>
      <c r="WV17" s="5">
        <f t="shared" si="78"/>
        <v>65.074031377268838</v>
      </c>
      <c r="WW17" s="5">
        <f t="shared" si="78"/>
        <v>65.293566178636397</v>
      </c>
      <c r="WX17" s="5">
        <f t="shared" si="78"/>
        <v>65.51308367901116</v>
      </c>
      <c r="WY17" s="5">
        <f t="shared" si="78"/>
        <v>65.732563587040602</v>
      </c>
      <c r="WZ17" s="5">
        <f t="shared" si="78"/>
        <v>65.951985073955811</v>
      </c>
      <c r="XA17" s="5">
        <f t="shared" si="78"/>
        <v>66.171326761168018</v>
      </c>
      <c r="XB17" s="5">
        <f t="shared" si="78"/>
        <v>66.390566707623691</v>
      </c>
      <c r="XC17" s="5">
        <f t="shared" si="78"/>
        <v>66.609682396916838</v>
      </c>
      <c r="XD17" s="5">
        <f t="shared" si="78"/>
        <v>66.828650724157058</v>
      </c>
      <c r="XE17" s="5">
        <f t="shared" si="78"/>
        <v>67.047447982592473</v>
      </c>
      <c r="XF17" s="5">
        <f t="shared" si="78"/>
        <v>67.2660498499868</v>
      </c>
      <c r="XG17" s="5">
        <f t="shared" si="78"/>
        <v>67.484431374750088</v>
      </c>
      <c r="XH17" s="5">
        <f t="shared" si="78"/>
        <v>67.702566961823209</v>
      </c>
      <c r="XI17" s="5">
        <f t="shared" si="78"/>
        <v>67.920430358316253</v>
      </c>
      <c r="XJ17" s="5">
        <f t="shared" si="78"/>
        <v>68.137994638901574</v>
      </c>
      <c r="XK17" s="5">
        <f t="shared" si="78"/>
        <v>68.355232190962639</v>
      </c>
      <c r="XL17" s="5">
        <f t="shared" si="78"/>
        <v>68.572114699500219</v>
      </c>
      <c r="XM17" s="5">
        <f t="shared" si="78"/>
        <v>68.788613131797931</v>
      </c>
      <c r="XN17" s="5">
        <f t="shared" si="78"/>
        <v>69.004697721849851</v>
      </c>
      <c r="XO17" s="5">
        <f t="shared" si="78"/>
        <v>69.220337954553145</v>
      </c>
      <c r="XP17" s="5">
        <f t="shared" si="78"/>
        <v>69.435502549669678</v>
      </c>
      <c r="XQ17" s="5">
        <f t="shared" si="78"/>
        <v>69.650159445560817</v>
      </c>
      <c r="XR17" s="5">
        <f t="shared" si="78"/>
        <v>69.864275782700616</v>
      </c>
      <c r="XS17" s="5">
        <f t="shared" ref="XS17:AAD17" si="79">MAX(0,XR17+XR15*dt)</f>
        <v>70.077817886973051</v>
      </c>
      <c r="XT17" s="5">
        <f t="shared" si="79"/>
        <v>70.29075125276006</v>
      </c>
      <c r="XU17" s="5">
        <f t="shared" si="79"/>
        <v>70.5030405258277</v>
      </c>
      <c r="XV17" s="5">
        <f t="shared" si="79"/>
        <v>70.714649486018615</v>
      </c>
      <c r="XW17" s="5">
        <f t="shared" si="79"/>
        <v>70.925541029760311</v>
      </c>
      <c r="XX17" s="5">
        <f t="shared" si="79"/>
        <v>71.135677152399097</v>
      </c>
      <c r="XY17" s="5">
        <f t="shared" si="79"/>
        <v>71.345018930371296</v>
      </c>
      <c r="XZ17" s="5">
        <f t="shared" si="79"/>
        <v>71.553526503223878</v>
      </c>
      <c r="YA17" s="5">
        <f t="shared" si="79"/>
        <v>71.761159055498197</v>
      </c>
      <c r="YB17" s="5">
        <f t="shared" si="79"/>
        <v>71.967874798491508</v>
      </c>
      <c r="YC17" s="5">
        <f t="shared" si="79"/>
        <v>72.1736309519126</v>
      </c>
      <c r="YD17" s="5">
        <f t="shared" si="79"/>
        <v>72.378383725448742</v>
      </c>
      <c r="YE17" s="5">
        <f t="shared" si="79"/>
        <v>72.582088300263266</v>
      </c>
      <c r="YF17" s="5">
        <f t="shared" si="79"/>
        <v>72.784698810443928</v>
      </c>
      <c r="YG17" s="5">
        <f t="shared" si="79"/>
        <v>72.986168324424483</v>
      </c>
      <c r="YH17" s="5">
        <f t="shared" si="79"/>
        <v>73.186448826403108</v>
      </c>
      <c r="YI17" s="5">
        <f t="shared" si="79"/>
        <v>73.385491197783381</v>
      </c>
      <c r="YJ17" s="5">
        <f t="shared" si="79"/>
        <v>73.583245198665253</v>
      </c>
      <c r="YK17" s="5">
        <f t="shared" si="79"/>
        <v>73.779659449415547</v>
      </c>
      <c r="YL17" s="5">
        <f t="shared" si="79"/>
        <v>73.974681412349412</v>
      </c>
      <c r="YM17" s="5">
        <f t="shared" si="79"/>
        <v>74.168257373556472</v>
      </c>
      <c r="YN17" s="5">
        <f t="shared" si="79"/>
        <v>74.360332424907583</v>
      </c>
      <c r="YO17" s="5">
        <f t="shared" si="79"/>
        <v>74.550850446280378</v>
      </c>
      <c r="YP17" s="5">
        <f t="shared" si="79"/>
        <v>74.739754088044521</v>
      </c>
      <c r="YQ17" s="5">
        <f t="shared" si="79"/>
        <v>74.926984753849695</v>
      </c>
      <c r="YR17" s="5">
        <f t="shared" si="79"/>
        <v>75.1124825837624</v>
      </c>
      <c r="YS17" s="5">
        <f t="shared" si="79"/>
        <v>75.29618643780023</v>
      </c>
      <c r="YT17" s="5">
        <f t="shared" si="79"/>
        <v>75.478033879915102</v>
      </c>
      <c r="YU17" s="5">
        <f t="shared" si="79"/>
        <v>75.657961162479978</v>
      </c>
      <c r="YV17" s="5">
        <f t="shared" si="79"/>
        <v>75.835903211336657</v>
      </c>
      <c r="YW17" s="5">
        <f t="shared" si="79"/>
        <v>76.01179361146535</v>
      </c>
      <c r="YX17" s="5">
        <f t="shared" si="79"/>
        <v>76.185564593340075</v>
      </c>
      <c r="YY17" s="5">
        <f t="shared" si="79"/>
        <v>76.357147020037189</v>
      </c>
      <c r="YZ17" s="5">
        <f t="shared" si="79"/>
        <v>76.526470375167975</v>
      </c>
      <c r="ZA17" s="5">
        <f t="shared" si="79"/>
        <v>76.693462751709674</v>
      </c>
      <c r="ZB17" s="5">
        <f t="shared" si="79"/>
        <v>76.858050841812911</v>
      </c>
      <c r="ZC17" s="5">
        <f t="shared" si="79"/>
        <v>77.020159927667436</v>
      </c>
      <c r="ZD17" s="5">
        <f t="shared" si="79"/>
        <v>77.179713873511673</v>
      </c>
      <c r="ZE17" s="5">
        <f t="shared" si="79"/>
        <v>77.336635118875563</v>
      </c>
      <c r="ZF17" s="5">
        <f t="shared" si="79"/>
        <v>77.490844673150065</v>
      </c>
      <c r="ZG17" s="5">
        <f t="shared" si="79"/>
        <v>77.642262111580806</v>
      </c>
      <c r="ZH17" s="5">
        <f t="shared" si="79"/>
        <v>77.790805572787107</v>
      </c>
      <c r="ZI17" s="5">
        <f t="shared" si="79"/>
        <v>77.936391757912162</v>
      </c>
      <c r="ZJ17" s="5">
        <f t="shared" si="79"/>
        <v>78.078935931513584</v>
      </c>
      <c r="ZK17" s="5">
        <f t="shared" si="79"/>
        <v>78.218351924308266</v>
      </c>
      <c r="ZL17" s="5">
        <f t="shared" si="79"/>
        <v>78.354552137889073</v>
      </c>
      <c r="ZM17" s="5">
        <f t="shared" si="79"/>
        <v>78.487447551535183</v>
      </c>
      <c r="ZN17" s="5">
        <f t="shared" si="79"/>
        <v>78.616947731241765</v>
      </c>
      <c r="ZO17" s="5">
        <f t="shared" si="79"/>
        <v>78.742960841098579</v>
      </c>
      <c r="ZP17" s="5">
        <f t="shared" si="79"/>
        <v>78.865393657150989</v>
      </c>
      <c r="ZQ17" s="5">
        <f t="shared" si="79"/>
        <v>78.984151583880333</v>
      </c>
      <c r="ZR17" s="5">
        <f t="shared" si="79"/>
        <v>79.099138673444472</v>
      </c>
      <c r="ZS17" s="5">
        <f t="shared" si="79"/>
        <v>79.210257647822218</v>
      </c>
      <c r="ZT17" s="5">
        <f t="shared" si="79"/>
        <v>79.317409924008828</v>
      </c>
      <c r="ZU17" s="5">
        <f t="shared" si="79"/>
        <v>79.420495642412519</v>
      </c>
      <c r="ZV17" s="5">
        <f t="shared" si="79"/>
        <v>79.519413698604353</v>
      </c>
      <c r="ZW17" s="5">
        <f t="shared" si="79"/>
        <v>79.614061778576399</v>
      </c>
      <c r="ZX17" s="5">
        <f t="shared" si="79"/>
        <v>79.704336397664619</v>
      </c>
      <c r="ZY17" s="5">
        <f t="shared" si="79"/>
        <v>79.790132943294722</v>
      </c>
      <c r="ZZ17" s="5">
        <f t="shared" si="79"/>
        <v>79.871345721709844</v>
      </c>
      <c r="AAA17" s="5">
        <f t="shared" si="79"/>
        <v>79.947868008839777</v>
      </c>
      <c r="AAB17" s="5">
        <f t="shared" si="79"/>
        <v>80.019592105471077</v>
      </c>
      <c r="AAC17" s="5">
        <f t="shared" si="79"/>
        <v>80.08640939687686</v>
      </c>
      <c r="AAD17" s="5">
        <f t="shared" si="79"/>
        <v>80.148210417063638</v>
      </c>
      <c r="AAE17" s="5">
        <f t="shared" ref="AAE17:ACP17" si="80">MAX(0,AAD17+AAD15*dt)</f>
        <v>80.204884917790451</v>
      </c>
      <c r="AAF17" s="5">
        <f t="shared" si="80"/>
        <v>80.256321942512727</v>
      </c>
      <c r="AAG17" s="5">
        <f t="shared" si="80"/>
        <v>80.302409905399415</v>
      </c>
      <c r="AAH17" s="5">
        <f t="shared" si="80"/>
        <v>80.343036675567419</v>
      </c>
      <c r="AAI17" s="5">
        <f t="shared" si="80"/>
        <v>80.378089666671585</v>
      </c>
      <c r="AAJ17" s="5">
        <f t="shared" si="80"/>
        <v>80.407455931982028</v>
      </c>
      <c r="AAK17" s="5">
        <f t="shared" si="80"/>
        <v>80.431022265072556</v>
      </c>
      <c r="AAL17" s="5">
        <f t="shared" si="80"/>
        <v>80.448675306235259</v>
      </c>
      <c r="AAM17" s="5">
        <f t="shared" si="80"/>
        <v>80.460301654726038</v>
      </c>
      <c r="AAN17" s="5">
        <f t="shared" si="80"/>
        <v>80.465787986934444</v>
      </c>
      <c r="AAO17" s="5">
        <f t="shared" si="80"/>
        <v>80.465021180558423</v>
      </c>
      <c r="AAP17" s="5">
        <f t="shared" si="80"/>
        <v>80.457888444850525</v>
      </c>
      <c r="AAQ17" s="5">
        <f t="shared" si="80"/>
        <v>80.444277456986313</v>
      </c>
      <c r="AAR17" s="5">
        <f t="shared" si="80"/>
        <v>80.424076504588811</v>
      </c>
      <c r="AAS17" s="5">
        <f t="shared" si="80"/>
        <v>80.397174634424118</v>
      </c>
      <c r="AAT17" s="5">
        <f t="shared" si="80"/>
        <v>80.363461807263263</v>
      </c>
      <c r="AAU17" s="5">
        <f t="shared" si="80"/>
        <v>80.322829058883457</v>
      </c>
      <c r="AAV17" s="5">
        <f t="shared" si="80"/>
        <v>80.275168667158752</v>
      </c>
      <c r="AAW17" s="5">
        <f t="shared" si="80"/>
        <v>80.220374325165025</v>
      </c>
      <c r="AAX17" s="5">
        <f t="shared" si="80"/>
        <v>80.158341320197692</v>
      </c>
      <c r="AAY17" s="5">
        <f t="shared" si="80"/>
        <v>80.08896671857255</v>
      </c>
      <c r="AAZ17" s="5">
        <f t="shared" si="80"/>
        <v>80.01214955605019</v>
      </c>
      <c r="ABA17" s="5">
        <f t="shared" si="80"/>
        <v>79.927791033693566</v>
      </c>
      <c r="ABB17" s="5">
        <f t="shared" si="80"/>
        <v>79.835794718935375</v>
      </c>
      <c r="ABC17" s="5">
        <f t="shared" si="80"/>
        <v>79.736066751598017</v>
      </c>
      <c r="ABD17" s="5">
        <f t="shared" si="80"/>
        <v>79.628516054573595</v>
      </c>
      <c r="ABE17" s="5">
        <f t="shared" si="80"/>
        <v>79.513054548834802</v>
      </c>
      <c r="ABF17" s="5">
        <f t="shared" si="80"/>
        <v>79.389597372410236</v>
      </c>
      <c r="ABG17" s="5">
        <f t="shared" si="80"/>
        <v>79.25806310291901</v>
      </c>
      <c r="ABH17" s="5">
        <f t="shared" si="80"/>
        <v>79.118373983220465</v>
      </c>
      <c r="ABI17" s="5">
        <f t="shared" si="80"/>
        <v>78.970456149695238</v>
      </c>
      <c r="ABJ17" s="5">
        <f t="shared" si="80"/>
        <v>78.814239862633656</v>
      </c>
      <c r="ABK17" s="5">
        <f t="shared" si="80"/>
        <v>78.649659738167443</v>
      </c>
      <c r="ABL17" s="5">
        <f t="shared" si="80"/>
        <v>78.476654981140953</v>
      </c>
      <c r="ABM17" s="5">
        <f t="shared" si="80"/>
        <v>78.295169618278209</v>
      </c>
      <c r="ABN17" s="5">
        <f t="shared" si="80"/>
        <v>78.105152730963653</v>
      </c>
      <c r="ABO17" s="5">
        <f t="shared" si="80"/>
        <v>77.906558686916512</v>
      </c>
      <c r="ABP17" s="5">
        <f t="shared" si="80"/>
        <v>77.699347370002428</v>
      </c>
      <c r="ABQ17" s="5">
        <f t="shared" si="80"/>
        <v>77.483484407391174</v>
      </c>
      <c r="ABR17" s="5">
        <f t="shared" si="80"/>
        <v>77.258941393236967</v>
      </c>
      <c r="ABS17" s="5">
        <f t="shared" si="80"/>
        <v>77.025696108027262</v>
      </c>
      <c r="ABT17" s="5">
        <f t="shared" si="80"/>
        <v>76.783732732719116</v>
      </c>
      <c r="ABU17" s="5">
        <f t="shared" si="80"/>
        <v>76.533042056757623</v>
      </c>
      <c r="ABV17" s="5">
        <f t="shared" si="80"/>
        <v>76.27362167905045</v>
      </c>
      <c r="ABW17" s="5">
        <f t="shared" si="80"/>
        <v>76.005476200956082</v>
      </c>
      <c r="ABX17" s="5">
        <f t="shared" si="80"/>
        <v>75.728617410330827</v>
      </c>
      <c r="ABY17" s="5">
        <f t="shared" si="80"/>
        <v>75.443064455672229</v>
      </c>
      <c r="ABZ17" s="5">
        <f t="shared" si="80"/>
        <v>75.148844009393855</v>
      </c>
      <c r="ACA17" s="5">
        <f t="shared" si="80"/>
        <v>74.845990419269299</v>
      </c>
      <c r="ACB17" s="5">
        <f t="shared" si="80"/>
        <v>74.534545847091877</v>
      </c>
      <c r="ACC17" s="5">
        <f t="shared" si="80"/>
        <v>74.214560393610526</v>
      </c>
      <c r="ACD17" s="5">
        <f t="shared" si="80"/>
        <v>73.886092208823484</v>
      </c>
      <c r="ACE17" s="5">
        <f t="shared" si="80"/>
        <v>73.549207586737936</v>
      </c>
      <c r="ACF17" s="5">
        <f t="shared" si="80"/>
        <v>73.203981043737457</v>
      </c>
      <c r="ACG17" s="5">
        <f t="shared" si="80"/>
        <v>72.850495379739201</v>
      </c>
      <c r="ACH17" s="5">
        <f t="shared" si="80"/>
        <v>72.488841721369326</v>
      </c>
      <c r="ACI17" s="5">
        <f t="shared" si="80"/>
        <v>72.119119546438924</v>
      </c>
      <c r="ACJ17" s="5">
        <f t="shared" si="80"/>
        <v>71.741436689062169</v>
      </c>
      <c r="ACK17" s="5">
        <f t="shared" si="80"/>
        <v>71.355909324825205</v>
      </c>
      <c r="ACL17" s="5">
        <f t="shared" si="80"/>
        <v>70.962661935486693</v>
      </c>
      <c r="ACM17" s="5">
        <f t="shared" si="80"/>
        <v>70.561827252769419</v>
      </c>
      <c r="ACN17" s="5">
        <f t="shared" si="80"/>
        <v>70.153546180886494</v>
      </c>
      <c r="ACO17" s="5">
        <f t="shared" si="80"/>
        <v>69.737967697535112</v>
      </c>
      <c r="ACP17" s="5">
        <f t="shared" si="80"/>
        <v>69.315248733184461</v>
      </c>
      <c r="ACQ17" s="5">
        <f t="shared" ref="ACQ17:AFB17" si="81">MAX(0,ACP17+ACP15*dt)</f>
        <v>68.88555402858286</v>
      </c>
      <c r="ACR17" s="5">
        <f t="shared" si="81"/>
        <v>68.449055970510557</v>
      </c>
      <c r="ACS17" s="5">
        <f t="shared" si="81"/>
        <v>68.005934405909215</v>
      </c>
      <c r="ACT17" s="5">
        <f t="shared" si="81"/>
        <v>67.556376434625832</v>
      </c>
      <c r="ACU17" s="5">
        <f t="shared" si="81"/>
        <v>67.100576181116722</v>
      </c>
      <c r="ACV17" s="5">
        <f t="shared" si="81"/>
        <v>66.638734545565839</v>
      </c>
      <c r="ACW17" s="5">
        <f t="shared" si="81"/>
        <v>66.171058934980152</v>
      </c>
      <c r="ACX17" s="5">
        <f t="shared" si="81"/>
        <v>65.69776297493172</v>
      </c>
      <c r="ACY17" s="5">
        <f t="shared" si="81"/>
        <v>65.219066202721706</v>
      </c>
      <c r="ACZ17" s="5">
        <f t="shared" si="81"/>
        <v>64.735193742843492</v>
      </c>
      <c r="ADA17" s="5">
        <f t="shared" si="81"/>
        <v>64.246375965720944</v>
      </c>
      <c r="ADB17" s="5">
        <f t="shared" si="81"/>
        <v>63.752848130791783</v>
      </c>
      <c r="ADC17" s="5">
        <f t="shared" si="81"/>
        <v>63.254850015094476</v>
      </c>
      <c r="ADD17" s="5">
        <f t="shared" si="81"/>
        <v>62.752625528599594</v>
      </c>
      <c r="ADE17" s="5">
        <f t="shared" si="81"/>
        <v>62.246422317601862</v>
      </c>
      <c r="ADF17" s="5">
        <f t="shared" si="81"/>
        <v>61.736491357556957</v>
      </c>
      <c r="ADG17" s="5">
        <f t="shared" si="81"/>
        <v>61.223086536806569</v>
      </c>
      <c r="ADH17" s="5">
        <f t="shared" si="81"/>
        <v>60.706464232686002</v>
      </c>
      <c r="ADI17" s="5">
        <f t="shared" si="81"/>
        <v>60.186882881550005</v>
      </c>
      <c r="ADJ17" s="5">
        <f t="shared" si="81"/>
        <v>59.664602544284364</v>
      </c>
      <c r="ADK17" s="5">
        <f t="shared" si="81"/>
        <v>59.139884468892674</v>
      </c>
      <c r="ADL17" s="5">
        <f t="shared" si="81"/>
        <v>58.612990651759461</v>
      </c>
      <c r="ADM17" s="5">
        <f t="shared" si="81"/>
        <v>58.084183399192469</v>
      </c>
      <c r="ADN17" s="5">
        <f t="shared" si="81"/>
        <v>57.553724890838325</v>
      </c>
      <c r="ADO17" s="5">
        <f t="shared" si="81"/>
        <v>57.021876746547136</v>
      </c>
      <c r="ADP17" s="5">
        <f t="shared" si="81"/>
        <v>56.488899598233026</v>
      </c>
      <c r="ADQ17" s="5">
        <f t="shared" si="81"/>
        <v>55.955052668239617</v>
      </c>
      <c r="ADR17" s="5">
        <f t="shared" si="81"/>
        <v>55.42059335567216</v>
      </c>
      <c r="ADS17" s="5">
        <f t="shared" si="81"/>
        <v>54.885776832102138</v>
      </c>
      <c r="ADT17" s="5">
        <f t="shared" si="81"/>
        <v>54.350855647986101</v>
      </c>
      <c r="ADU17" s="5">
        <f t="shared" si="81"/>
        <v>53.816079351068979</v>
      </c>
      <c r="ADV17" s="5">
        <f t="shared" si="81"/>
        <v>53.28169411796376</v>
      </c>
      <c r="ADW17" s="5">
        <f t="shared" si="81"/>
        <v>52.747942400014971</v>
      </c>
      <c r="ADX17" s="5">
        <f t="shared" si="81"/>
        <v>52.215062584463745</v>
      </c>
      <c r="ADY17" s="5">
        <f t="shared" si="81"/>
        <v>51.683288671838113</v>
      </c>
      <c r="ADZ17" s="5">
        <f t="shared" si="81"/>
        <v>51.152849970394335</v>
      </c>
      <c r="AEA17" s="5">
        <f t="shared" si="81"/>
        <v>50.623970808334526</v>
      </c>
      <c r="AEB17" s="5">
        <f t="shared" si="81"/>
        <v>50.096870264423458</v>
      </c>
      <c r="AEC17" s="5">
        <f t="shared" si="81"/>
        <v>49.571761917523787</v>
      </c>
      <c r="AED17" s="5">
        <f t="shared" si="81"/>
        <v>49.048853615465333</v>
      </c>
      <c r="AEE17" s="5">
        <f t="shared" si="81"/>
        <v>48.528347263560669</v>
      </c>
      <c r="AEF17" s="5">
        <f t="shared" si="81"/>
        <v>48.010438632977667</v>
      </c>
      <c r="AEG17" s="5">
        <f t="shared" si="81"/>
        <v>47.495317189079678</v>
      </c>
      <c r="AEH17" s="5">
        <f t="shared" si="81"/>
        <v>46.983165939747167</v>
      </c>
      <c r="AEI17" s="5">
        <f t="shared" si="81"/>
        <v>46.474161303600916</v>
      </c>
      <c r="AEJ17" s="5">
        <f t="shared" si="81"/>
        <v>45.968472997957335</v>
      </c>
      <c r="AEK17" s="5">
        <f t="shared" si="81"/>
        <v>45.466263946261108</v>
      </c>
      <c r="AEL17" s="5">
        <f t="shared" si="81"/>
        <v>44.967690204660265</v>
      </c>
      <c r="AEM17" s="5">
        <f t="shared" si="81"/>
        <v>44.472900907313694</v>
      </c>
      <c r="AEN17" s="5">
        <f t="shared" si="81"/>
        <v>43.982038229951705</v>
      </c>
      <c r="AEO17" s="5">
        <f t="shared" si="81"/>
        <v>43.495237371146835</v>
      </c>
      <c r="AEP17" s="5">
        <f t="shared" si="81"/>
        <v>43.012626550694499</v>
      </c>
      <c r="AEQ17" s="5">
        <f t="shared" si="81"/>
        <v>42.534327024451748</v>
      </c>
      <c r="AER17" s="5">
        <f t="shared" si="81"/>
        <v>42.060453114937296</v>
      </c>
      <c r="AES17" s="5">
        <f t="shared" si="81"/>
        <v>41.591112256957032</v>
      </c>
      <c r="AET17" s="5">
        <f t="shared" si="81"/>
        <v>41.126405057486387</v>
      </c>
      <c r="AEU17" s="5">
        <f t="shared" si="81"/>
        <v>40.666425369014263</v>
      </c>
      <c r="AEV17" s="5">
        <f t="shared" si="81"/>
        <v>40.211260375532298</v>
      </c>
      <c r="AEW17" s="5">
        <f t="shared" si="81"/>
        <v>39.760990690338112</v>
      </c>
      <c r="AEX17" s="5">
        <f t="shared" si="81"/>
        <v>39.315690464811453</v>
      </c>
      <c r="AEY17" s="5">
        <f t="shared" si="81"/>
        <v>38.875427507317688</v>
      </c>
      <c r="AEZ17" s="5">
        <f t="shared" si="81"/>
        <v>38.44026341139346</v>
      </c>
      <c r="AFA17" s="5">
        <f t="shared" si="81"/>
        <v>38.010253692374327</v>
      </c>
      <c r="AFB17" s="5">
        <f t="shared" si="81"/>
        <v>37.585447931633603</v>
      </c>
      <c r="AFC17" s="5">
        <f t="shared" ref="AFC17:AHN17" si="82">MAX(0,AFB17+AFB15*dt)</f>
        <v>37.165889927614636</v>
      </c>
      <c r="AFD17" s="5">
        <f t="shared" si="82"/>
        <v>36.75161785285573</v>
      </c>
      <c r="AFE17" s="5">
        <f t="shared" si="82"/>
        <v>36.342664416226924</v>
      </c>
      <c r="AFF17" s="5">
        <f t="shared" si="82"/>
        <v>35.939057029620642</v>
      </c>
      <c r="AFG17" s="5">
        <f t="shared" si="82"/>
        <v>35.540817978363826</v>
      </c>
      <c r="AFH17" s="5">
        <f t="shared" si="82"/>
        <v>35.147964594646702</v>
      </c>
      <c r="AFI17" s="5">
        <f t="shared" si="82"/>
        <v>34.760509433292789</v>
      </c>
      <c r="AFJ17" s="5">
        <f t="shared" si="82"/>
        <v>34.378460449225841</v>
      </c>
      <c r="AFK17" s="5">
        <f t="shared" si="82"/>
        <v>34.001821176021615</v>
      </c>
      <c r="AFL17" s="5">
        <f t="shared" si="82"/>
        <v>33.630590904965423</v>
      </c>
      <c r="AFM17" s="5">
        <f t="shared" si="82"/>
        <v>33.264764864070379</v>
      </c>
      <c r="AFN17" s="5">
        <f t="shared" si="82"/>
        <v>32.904334396545231</v>
      </c>
      <c r="AFO17" s="5">
        <f t="shared" si="82"/>
        <v>32.549287138235222</v>
      </c>
      <c r="AFP17" s="5">
        <f t="shared" si="82"/>
        <v>32.199607193593444</v>
      </c>
      <c r="AFQ17" s="5">
        <f t="shared" si="82"/>
        <v>31.855275309774246</v>
      </c>
      <c r="AFR17" s="5">
        <f t="shared" si="82"/>
        <v>31.516269048473774</v>
      </c>
      <c r="AFS17" s="5">
        <f t="shared" si="82"/>
        <v>31.182562955175456</v>
      </c>
      <c r="AFT17" s="5">
        <f t="shared" si="82"/>
        <v>30.854128725490508</v>
      </c>
      <c r="AFU17" s="5">
        <f t="shared" si="82"/>
        <v>30.530935368314566</v>
      </c>
      <c r="AFV17" s="5">
        <f t="shared" si="82"/>
        <v>30.212949365551886</v>
      </c>
      <c r="AFW17" s="5">
        <f t="shared" si="82"/>
        <v>29.900134828187493</v>
      </c>
      <c r="AFX17" s="5">
        <f t="shared" si="82"/>
        <v>29.592453648515651</v>
      </c>
      <c r="AFY17" s="5">
        <f t="shared" si="82"/>
        <v>29.289865648359626</v>
      </c>
      <c r="AFZ17" s="5">
        <f t="shared" si="82"/>
        <v>28.992328723143117</v>
      </c>
      <c r="AGA17" s="5">
        <f t="shared" si="82"/>
        <v>28.699798981697722</v>
      </c>
      <c r="AGB17" s="5">
        <f t="shared" si="82"/>
        <v>28.412230881713569</v>
      </c>
      <c r="AGC17" s="5">
        <f t="shared" si="82"/>
        <v>28.129577360761516</v>
      </c>
      <c r="AGD17" s="5">
        <f t="shared" si="82"/>
        <v>27.851789962835344</v>
      </c>
      <c r="AGE17" s="5">
        <f t="shared" si="82"/>
        <v>27.578818960381039</v>
      </c>
      <c r="AGF17" s="5">
        <f t="shared" si="82"/>
        <v>27.310613471797474</v>
      </c>
      <c r="AGG17" s="5">
        <f t="shared" si="82"/>
        <v>27.047121574408894</v>
      </c>
      <c r="AGH17" s="5">
        <f t="shared" si="82"/>
        <v>26.788290412924301</v>
      </c>
      <c r="AGI17" s="5">
        <f t="shared" si="82"/>
        <v>26.534066303412267</v>
      </c>
      <c r="AGJ17" s="5">
        <f t="shared" si="82"/>
        <v>26.284394832832078</v>
      </c>
      <c r="AGK17" s="5">
        <f t="shared" si="82"/>
        <v>26.039220954173143</v>
      </c>
      <c r="AGL17" s="5">
        <f t="shared" si="82"/>
        <v>25.798489077264673</v>
      </c>
      <c r="AGM17" s="5">
        <f t="shared" si="82"/>
        <v>25.562143155326535</v>
      </c>
      <c r="AGN17" s="5">
        <f t="shared" si="82"/>
        <v>25.330126767340136</v>
      </c>
      <c r="AGO17" s="5">
        <f t="shared" si="82"/>
        <v>25.102383196325203</v>
      </c>
      <c r="AGP17" s="5">
        <f t="shared" si="82"/>
        <v>24.878855503614282</v>
      </c>
      <c r="AGQ17" s="5">
        <f t="shared" si="82"/>
        <v>24.659486599222138</v>
      </c>
      <c r="AGR17" s="5">
        <f t="shared" si="82"/>
        <v>24.444219308411473</v>
      </c>
      <c r="AGS17" s="5">
        <f t="shared" si="82"/>
        <v>24.232996434560189</v>
      </c>
      <c r="AGT17" s="5">
        <f t="shared" si="82"/>
        <v>24.025760818438251</v>
      </c>
      <c r="AGU17" s="5">
        <f t="shared" si="82"/>
        <v>23.82245539400461</v>
      </c>
      <c r="AGV17" s="5">
        <f t="shared" si="82"/>
        <v>23.623023240836247</v>
      </c>
      <c r="AGW17" s="5">
        <f t="shared" si="82"/>
        <v>23.427407633302643</v>
      </c>
      <c r="AGX17" s="5">
        <f t="shared" si="82"/>
        <v>23.235552086599579</v>
      </c>
      <c r="AGY17" s="5">
        <f t="shared" si="82"/>
        <v>23.047400399756317</v>
      </c>
      <c r="AGZ17" s="5">
        <f t="shared" si="82"/>
        <v>22.862896695730026</v>
      </c>
      <c r="AHA17" s="5">
        <f t="shared" si="82"/>
        <v>22.681985458700662</v>
      </c>
      <c r="AHB17" s="5">
        <f t="shared" si="82"/>
        <v>22.504611568678541</v>
      </c>
      <c r="AHC17" s="5">
        <f t="shared" si="82"/>
        <v>22.330720333535567</v>
      </c>
      <c r="AHD17" s="5">
        <f t="shared" si="82"/>
        <v>22.160257518569534</v>
      </c>
      <c r="AHE17" s="5">
        <f t="shared" si="82"/>
        <v>21.993169373709112</v>
      </c>
      <c r="AHF17" s="5">
        <f t="shared" si="82"/>
        <v>21.829402658465156</v>
      </c>
      <c r="AHG17" s="5">
        <f t="shared" si="82"/>
        <v>21.668904664731745</v>
      </c>
      <c r="AHH17" s="5">
        <f t="shared" si="82"/>
        <v>21.51162323753805</v>
      </c>
      <c r="AHI17" s="5">
        <f t="shared" si="82"/>
        <v>21.357506793849627</v>
      </c>
      <c r="AHJ17" s="5">
        <f t="shared" si="82"/>
        <v>21.20650433951516</v>
      </c>
      <c r="AHK17" s="5">
        <f t="shared" si="82"/>
        <v>21.058565484452011</v>
      </c>
      <c r="AHL17" s="5">
        <f t="shared" si="82"/>
        <v>20.913640456161122</v>
      </c>
      <c r="AHM17" s="5">
        <f t="shared" si="82"/>
        <v>20.771680111659123</v>
      </c>
      <c r="AHN17" s="5">
        <f t="shared" si="82"/>
        <v>20.632635947912537</v>
      </c>
      <c r="AHO17" s="5">
        <f t="shared" ref="AHO17:AJZ17" si="83">MAX(0,AHN17+AHN15*dt)</f>
        <v>20.496460110856216</v>
      </c>
      <c r="AHP17" s="5">
        <f t="shared" si="83"/>
        <v>20.363105403075199</v>
      </c>
      <c r="AHQ17" s="5">
        <f t="shared" si="83"/>
        <v>20.232525290226349</v>
      </c>
      <c r="AHR17" s="5">
        <f t="shared" si="83"/>
        <v>20.104673906273263</v>
      </c>
      <c r="AHS17" s="5">
        <f t="shared" si="83"/>
        <v>19.979506057605107</v>
      </c>
      <c r="AHT17" s="5">
        <f t="shared" si="83"/>
        <v>19.856977226107229</v>
      </c>
      <c r="AHU17" s="5">
        <f t="shared" si="83"/>
        <v>19.737043571248648</v>
      </c>
      <c r="AHV17" s="5">
        <f t="shared" si="83"/>
        <v>19.619661931248771</v>
      </c>
      <c r="AHW17" s="5">
        <f t="shared" si="83"/>
        <v>19.504789823383057</v>
      </c>
      <c r="AHX17" s="5">
        <f t="shared" si="83"/>
        <v>19.392385443484685</v>
      </c>
      <c r="AHY17" s="5">
        <f t="shared" si="83"/>
        <v>19.282407664696773</v>
      </c>
      <c r="AHZ17" s="5">
        <f t="shared" si="83"/>
        <v>19.174816035527179</v>
      </c>
      <c r="AIA17" s="5">
        <f t="shared" si="83"/>
        <v>19.069570777255468</v>
      </c>
      <c r="AIB17" s="5">
        <f t="shared" si="83"/>
        <v>18.966632780739328</v>
      </c>
      <c r="AIC17" s="5">
        <f t="shared" si="83"/>
        <v>18.865963602665364</v>
      </c>
      <c r="AID17" s="5">
        <f t="shared" si="83"/>
        <v>18.767525461287011</v>
      </c>
      <c r="AIE17" s="5">
        <f t="shared" si="83"/>
        <v>18.67128123169017</v>
      </c>
      <c r="AIF17" s="5">
        <f t="shared" si="83"/>
        <v>18.57719444062506</v>
      </c>
      <c r="AIG17" s="5">
        <f t="shared" si="83"/>
        <v>18.485229260940827</v>
      </c>
      <c r="AIH17" s="5">
        <f t="shared" si="83"/>
        <v>18.395350505657454</v>
      </c>
      <c r="AII17" s="5">
        <f t="shared" si="83"/>
        <v>18.307523621707741</v>
      </c>
      <c r="AIJ17" s="5">
        <f t="shared" si="83"/>
        <v>18.221714683380252</v>
      </c>
      <c r="AIK17" s="5">
        <f t="shared" si="83"/>
        <v>18.137890385492462</v>
      </c>
      <c r="AIL17" s="5">
        <f t="shared" si="83"/>
        <v>18.056018036321682</v>
      </c>
      <c r="AIM17" s="5">
        <f t="shared" si="83"/>
        <v>17.976065550319763</v>
      </c>
      <c r="AIN17" s="5">
        <f t="shared" si="83"/>
        <v>17.898001440636012</v>
      </c>
      <c r="AIO17" s="5">
        <f t="shared" si="83"/>
        <v>17.82179481147141</v>
      </c>
      <c r="AIP17" s="5">
        <f t="shared" si="83"/>
        <v>17.747415350285749</v>
      </c>
      <c r="AIQ17" s="5">
        <f t="shared" si="83"/>
        <v>17.674833319878012</v>
      </c>
      <c r="AIR17" s="5">
        <f t="shared" si="83"/>
        <v>17.604019550359062</v>
      </c>
      <c r="AIS17" s="5">
        <f t="shared" si="83"/>
        <v>17.534945431034529</v>
      </c>
      <c r="AIT17" s="5">
        <f t="shared" si="83"/>
        <v>17.467582902214556</v>
      </c>
      <c r="AIU17" s="5">
        <f t="shared" si="83"/>
        <v>17.401904446966078</v>
      </c>
      <c r="AIV17" s="5">
        <f t="shared" si="83"/>
        <v>17.337883082822213</v>
      </c>
      <c r="AIW17" s="5">
        <f t="shared" si="83"/>
        <v>17.275492353462326</v>
      </c>
      <c r="AIX17" s="5">
        <f t="shared" si="83"/>
        <v>17.214706320375484</v>
      </c>
      <c r="AIY17" s="5">
        <f t="shared" si="83"/>
        <v>17.155499554519039</v>
      </c>
      <c r="AIZ17" s="5">
        <f t="shared" si="83"/>
        <v>17.097847127983279</v>
      </c>
      <c r="AJA17" s="5">
        <f t="shared" si="83"/>
        <v>17.04172460567229</v>
      </c>
      <c r="AJB17" s="5">
        <f t="shared" si="83"/>
        <v>16.987108037010387</v>
      </c>
      <c r="AJC17" s="5">
        <f t="shared" si="83"/>
        <v>16.933973947682794</v>
      </c>
      <c r="AJD17" s="5">
        <f t="shared" si="83"/>
        <v>16.882299331418519</v>
      </c>
      <c r="AJE17" s="5">
        <f t="shared" si="83"/>
        <v>16.832061641822818</v>
      </c>
      <c r="AJF17" s="5">
        <f t="shared" si="83"/>
        <v>16.78323878426594</v>
      </c>
      <c r="AJG17" s="5">
        <f t="shared" si="83"/>
        <v>16.735809107834331</v>
      </c>
      <c r="AJH17" s="5">
        <f t="shared" si="83"/>
        <v>16.689751397349966</v>
      </c>
      <c r="AJI17" s="5">
        <f t="shared" si="83"/>
        <v>16.645044865462861</v>
      </c>
      <c r="AJJ17" s="5">
        <f t="shared" si="83"/>
        <v>16.601669144821493</v>
      </c>
      <c r="AJK17" s="5">
        <f t="shared" si="83"/>
        <v>16.55960428032526</v>
      </c>
      <c r="AJL17" s="5">
        <f t="shared" si="83"/>
        <v>16.518830721462816</v>
      </c>
      <c r="AJM17" s="5">
        <f t="shared" si="83"/>
        <v>16.479329314739601</v>
      </c>
      <c r="AJN17" s="5">
        <f t="shared" si="83"/>
        <v>16.441081296197648</v>
      </c>
      <c r="AJO17" s="5">
        <f t="shared" si="83"/>
        <v>16.404068284030267</v>
      </c>
      <c r="AJP17" s="5">
        <f t="shared" si="83"/>
        <v>16.368272271293982</v>
      </c>
      <c r="AJQ17" s="5">
        <f t="shared" si="83"/>
        <v>16.333675618719749</v>
      </c>
      <c r="AJR17" s="5">
        <f t="shared" si="83"/>
        <v>16.300261047625174</v>
      </c>
      <c r="AJS17" s="5">
        <f t="shared" si="83"/>
        <v>16.268011632929248</v>
      </c>
      <c r="AJT17" s="5">
        <f t="shared" si="83"/>
        <v>16.236910796270806</v>
      </c>
      <c r="AJU17" s="5">
        <f t="shared" si="83"/>
        <v>16.206942299231709</v>
      </c>
      <c r="AJV17" s="5">
        <f t="shared" si="83"/>
        <v>16.178090236665568</v>
      </c>
      <c r="AJW17" s="5">
        <f t="shared" si="83"/>
        <v>16.150339030132518</v>
      </c>
      <c r="AJX17" s="5">
        <f t="shared" si="83"/>
        <v>16.123673421440532</v>
      </c>
      <c r="AJY17" s="5">
        <f t="shared" si="83"/>
        <v>16.09807846629343</v>
      </c>
      <c r="AJZ17" s="5">
        <f t="shared" si="83"/>
        <v>16.073539528045661</v>
      </c>
      <c r="AKA17" s="5">
        <f t="shared" ref="AKA17:AML17" si="84">MAX(0,AJZ17+AJZ15*dt)</f>
        <v>16.05004227156379</v>
      </c>
      <c r="AKB17" s="5">
        <f t="shared" si="84"/>
        <v>16.027572657194462</v>
      </c>
      <c r="AKC17" s="5">
        <f t="shared" si="84"/>
        <v>16.006116934838477</v>
      </c>
      <c r="AKD17" s="5">
        <f t="shared" si="84"/>
        <v>15.985661638130535</v>
      </c>
      <c r="AKE17" s="5">
        <f t="shared" si="84"/>
        <v>15.966193578724068</v>
      </c>
      <c r="AKF17" s="5">
        <f t="shared" si="84"/>
        <v>15.947699840680494</v>
      </c>
      <c r="AKG17" s="5">
        <f t="shared" si="84"/>
        <v>15.930167774962127</v>
      </c>
      <c r="AKH17" s="5">
        <f t="shared" si="84"/>
        <v>15.913584994027923</v>
      </c>
      <c r="AKI17" s="5">
        <f t="shared" si="84"/>
        <v>15.897939366531126</v>
      </c>
      <c r="AKJ17" s="5">
        <f t="shared" si="84"/>
        <v>15.883219012117848</v>
      </c>
      <c r="AKK17" s="5">
        <f t="shared" si="84"/>
        <v>15.869412296325537</v>
      </c>
      <c r="AKL17" s="5">
        <f t="shared" si="84"/>
        <v>15.856507825580236</v>
      </c>
      <c r="AKM17" s="5">
        <f t="shared" si="84"/>
        <v>15.844494442291502</v>
      </c>
      <c r="AKN17" s="5">
        <f t="shared" si="84"/>
        <v>15.83336122004377</v>
      </c>
      <c r="AKO17" s="5">
        <f t="shared" si="84"/>
        <v>15.823097458882964</v>
      </c>
      <c r="AKP17" s="5">
        <f t="shared" si="84"/>
        <v>15.813692680697082</v>
      </c>
      <c r="AKQ17" s="5">
        <f t="shared" si="84"/>
        <v>15.805136624689467</v>
      </c>
      <c r="AKR17" s="5">
        <f t="shared" si="84"/>
        <v>15.797419242943448</v>
      </c>
      <c r="AKS17" s="5">
        <f t="shared" si="84"/>
        <v>15.790530696077022</v>
      </c>
      <c r="AKT17" s="5">
        <f t="shared" si="84"/>
        <v>15.784461348986216</v>
      </c>
      <c r="AKU17" s="5">
        <f t="shared" si="84"/>
        <v>15.779201766675763</v>
      </c>
      <c r="AKV17" s="5">
        <f t="shared" si="84"/>
        <v>15.774742710175715</v>
      </c>
      <c r="AKW17" s="5">
        <f t="shared" si="84"/>
        <v>15.771075132542599</v>
      </c>
      <c r="AKX17" s="5">
        <f t="shared" si="84"/>
        <v>15.768190174943722</v>
      </c>
      <c r="AKY17" s="5">
        <f t="shared" si="84"/>
        <v>15.766079162823234</v>
      </c>
      <c r="AKZ17" s="5">
        <f t="shared" si="84"/>
        <v>15.764733602148532</v>
      </c>
      <c r="ALA17" s="5">
        <f t="shared" si="84"/>
        <v>15.764145175735628</v>
      </c>
      <c r="ALB17" s="5">
        <f t="shared" si="84"/>
        <v>15.764305739652061</v>
      </c>
      <c r="ALC17" s="5">
        <f t="shared" si="84"/>
        <v>15.765207319695971</v>
      </c>
      <c r="ALD17" s="5">
        <f t="shared" si="84"/>
        <v>15.766842107949959</v>
      </c>
      <c r="ALE17" s="5">
        <f t="shared" si="84"/>
        <v>15.769202459408326</v>
      </c>
      <c r="ALF17" s="5">
        <f t="shared" si="84"/>
        <v>15.772280888676349</v>
      </c>
      <c r="ALG17" s="5">
        <f t="shared" si="84"/>
        <v>15.776070066740205</v>
      </c>
      <c r="ALH17" s="5">
        <f t="shared" si="84"/>
        <v>15.780562817806228</v>
      </c>
      <c r="ALI17" s="5">
        <f t="shared" si="84"/>
        <v>15.785752116208121</v>
      </c>
      <c r="ALJ17" s="5">
        <f t="shared" si="84"/>
        <v>15.791631083380828</v>
      </c>
      <c r="ALK17" s="5">
        <f t="shared" si="84"/>
        <v>15.798192984899744</v>
      </c>
      <c r="ALL17" s="5">
        <f t="shared" si="84"/>
        <v>15.805431227583966</v>
      </c>
      <c r="ALM17" s="5">
        <f t="shared" si="84"/>
        <v>15.813339356662302</v>
      </c>
      <c r="ALN17" s="5">
        <f t="shared" si="84"/>
        <v>15.821911053000782</v>
      </c>
      <c r="ALO17" s="5">
        <f t="shared" si="84"/>
        <v>15.831140130390414</v>
      </c>
      <c r="ALP17" s="5">
        <f t="shared" si="84"/>
        <v>15.84102053289395</v>
      </c>
      <c r="ALQ17" s="5">
        <f t="shared" si="84"/>
        <v>15.851546332250454</v>
      </c>
      <c r="ALR17" s="5">
        <f t="shared" si="84"/>
        <v>15.862711725336474</v>
      </c>
      <c r="ALS17" s="5">
        <f t="shared" si="84"/>
        <v>15.874511031682641</v>
      </c>
      <c r="ALT17" s="5">
        <f t="shared" si="84"/>
        <v>15.886938691044511</v>
      </c>
      <c r="ALU17" s="5">
        <f t="shared" si="84"/>
        <v>15.899989261026551</v>
      </c>
      <c r="ALV17" s="5">
        <f t="shared" si="84"/>
        <v>15.913657414758095</v>
      </c>
      <c r="ALW17" s="5">
        <f t="shared" si="84"/>
        <v>15.9279379386202</v>
      </c>
      <c r="ALX17" s="5">
        <f t="shared" si="84"/>
        <v>15.9428257300223</v>
      </c>
      <c r="ALY17" s="5">
        <f t="shared" si="84"/>
        <v>15.958315795227584</v>
      </c>
      <c r="ALZ17" s="5">
        <f t="shared" si="84"/>
        <v>15.974403247226068</v>
      </c>
      <c r="AMA17" s="5">
        <f t="shared" si="84"/>
        <v>15.991083303654296</v>
      </c>
      <c r="AMB17" s="5">
        <f t="shared" si="84"/>
        <v>16.008351284760696</v>
      </c>
      <c r="AMC17" s="5">
        <f t="shared" si="84"/>
        <v>16.02620261141557</v>
      </c>
      <c r="AMD17" s="5">
        <f t="shared" si="84"/>
        <v>16.044632803164742</v>
      </c>
      <c r="AME17" s="5">
        <f t="shared" si="84"/>
        <v>16.063637476325937</v>
      </c>
      <c r="AMF17" s="5">
        <f t="shared" si="84"/>
        <v>16.083212342126899</v>
      </c>
      <c r="AMG17" s="5">
        <f t="shared" si="84"/>
        <v>16.103353204884389</v>
      </c>
      <c r="AMH17" s="5">
        <f t="shared" si="84"/>
        <v>16.1240559602231</v>
      </c>
      <c r="AMI17" s="5">
        <f t="shared" si="84"/>
        <v>16.145316593333654</v>
      </c>
      <c r="AMJ17" s="5">
        <f t="shared" si="84"/>
        <v>16.167131177268782</v>
      </c>
      <c r="AMK17" s="5">
        <f t="shared" si="84"/>
        <v>16.189495871276844</v>
      </c>
      <c r="AML17" s="5">
        <f t="shared" si="84"/>
        <v>16.212406919171862</v>
      </c>
      <c r="AMM17" s="5">
        <f t="shared" ref="AMM17:AOX17" si="85">MAX(0,AML17+AML15*dt)</f>
        <v>16.235860647739248</v>
      </c>
      <c r="AMN17" s="5">
        <f t="shared" si="85"/>
        <v>16.259853465176427</v>
      </c>
      <c r="AMO17" s="5">
        <f t="shared" si="85"/>
        <v>16.284381859567564</v>
      </c>
      <c r="AMP17" s="5">
        <f t="shared" si="85"/>
        <v>16.309442397391649</v>
      </c>
      <c r="AMQ17" s="5">
        <f t="shared" si="85"/>
        <v>16.335031722063167</v>
      </c>
      <c r="AMR17" s="5">
        <f t="shared" si="85"/>
        <v>16.361146552504632</v>
      </c>
      <c r="AMS17" s="5">
        <f t="shared" si="85"/>
        <v>16.387783681750264</v>
      </c>
      <c r="AMT17" s="5">
        <f t="shared" si="85"/>
        <v>16.414939975580115</v>
      </c>
      <c r="AMU17" s="5">
        <f t="shared" si="85"/>
        <v>16.442612371183923</v>
      </c>
      <c r="AMV17" s="5">
        <f t="shared" si="85"/>
        <v>16.470797875854078</v>
      </c>
      <c r="AMW17" s="5">
        <f t="shared" si="85"/>
        <v>16.49949356570697</v>
      </c>
      <c r="AMX17" s="5">
        <f t="shared" si="85"/>
        <v>16.52869658443214</v>
      </c>
      <c r="AMY17" s="5">
        <f t="shared" si="85"/>
        <v>16.558404142068568</v>
      </c>
      <c r="AMZ17" s="5">
        <f t="shared" si="85"/>
        <v>16.588613513807484</v>
      </c>
      <c r="ANA17" s="5">
        <f t="shared" si="85"/>
        <v>16.619322038821117</v>
      </c>
      <c r="ANB17" s="5">
        <f t="shared" si="85"/>
        <v>16.650527119116774</v>
      </c>
      <c r="ANC17" s="5">
        <f t="shared" si="85"/>
        <v>16.682226218415675</v>
      </c>
      <c r="AND17" s="5">
        <f t="shared" si="85"/>
        <v>16.714416861055998</v>
      </c>
      <c r="ANE17" s="5">
        <f t="shared" si="85"/>
        <v>16.747096630919557</v>
      </c>
      <c r="ANF17" s="5">
        <f t="shared" si="85"/>
        <v>16.780263170381609</v>
      </c>
      <c r="ANG17" s="5">
        <f t="shared" si="85"/>
        <v>16.813914179283213</v>
      </c>
      <c r="ANH17" s="5">
        <f t="shared" si="85"/>
        <v>16.848047413925691</v>
      </c>
      <c r="ANI17" s="5">
        <f t="shared" si="85"/>
        <v>16.882660686086631</v>
      </c>
      <c r="ANJ17" s="5">
        <f t="shared" si="85"/>
        <v>16.917751862056971</v>
      </c>
      <c r="ANK17" s="5">
        <f t="shared" si="85"/>
        <v>16.953318861698676</v>
      </c>
      <c r="ANL17" s="5">
        <f t="shared" si="85"/>
        <v>16.989359657522542</v>
      </c>
      <c r="ANM17" s="5">
        <f t="shared" si="85"/>
        <v>17.025872273785669</v>
      </c>
      <c r="ANN17" s="5">
        <f t="shared" si="85"/>
        <v>17.062854785608142</v>
      </c>
      <c r="ANO17" s="5">
        <f t="shared" si="85"/>
        <v>17.1003053181085</v>
      </c>
      <c r="ANP17" s="5">
        <f t="shared" si="85"/>
        <v>17.138222045557551</v>
      </c>
      <c r="ANQ17" s="5">
        <f t="shared" si="85"/>
        <v>17.176603190550136</v>
      </c>
      <c r="ANR17" s="5">
        <f t="shared" si="85"/>
        <v>17.215447023194397</v>
      </c>
      <c r="ANS17" s="5">
        <f t="shared" si="85"/>
        <v>17.254751860318191</v>
      </c>
      <c r="ANT17" s="5">
        <f t="shared" si="85"/>
        <v>17.294516064692232</v>
      </c>
      <c r="ANU17" s="5">
        <f t="shared" si="85"/>
        <v>17.334738044269589</v>
      </c>
      <c r="ANV17" s="5">
        <f t="shared" si="85"/>
        <v>17.375416251441166</v>
      </c>
      <c r="ANW17" s="5">
        <f t="shared" si="85"/>
        <v>17.41654918230682</v>
      </c>
      <c r="ANX17" s="5">
        <f t="shared" si="85"/>
        <v>17.458135375961721</v>
      </c>
      <c r="ANY17" s="5">
        <f t="shared" si="85"/>
        <v>17.500173413797636</v>
      </c>
      <c r="ANZ17" s="5">
        <f t="shared" si="85"/>
        <v>17.542661918818808</v>
      </c>
      <c r="AOA17" s="5">
        <f t="shared" si="85"/>
        <v>17.58559955497207</v>
      </c>
      <c r="AOB17" s="5">
        <f t="shared" si="85"/>
        <v>17.628985026490884</v>
      </c>
      <c r="AOC17" s="5">
        <f t="shared" si="85"/>
        <v>17.672817077252994</v>
      </c>
      <c r="AOD17" s="5">
        <f t="shared" si="85"/>
        <v>17.717094490151371</v>
      </c>
      <c r="AOE17" s="5">
        <f t="shared" si="85"/>
        <v>17.761816086478181</v>
      </c>
      <c r="AOF17" s="5">
        <f t="shared" si="85"/>
        <v>17.80698072532142</v>
      </c>
      <c r="AOG17" s="5">
        <f t="shared" si="85"/>
        <v>17.852587302973998</v>
      </c>
      <c r="AOH17" s="5">
        <f t="shared" si="85"/>
        <v>17.898634752354941</v>
      </c>
      <c r="AOI17" s="5">
        <f t="shared" si="85"/>
        <v>17.945122042442456</v>
      </c>
      <c r="AOJ17" s="5">
        <f t="shared" si="85"/>
        <v>17.992048177718601</v>
      </c>
      <c r="AOK17" s="5">
        <f t="shared" si="85"/>
        <v>18.039412197625264</v>
      </c>
      <c r="AOL17" s="5">
        <f t="shared" si="85"/>
        <v>18.087213176031238</v>
      </c>
      <c r="AOM17" s="5">
        <f t="shared" si="85"/>
        <v>18.135450220710098</v>
      </c>
      <c r="AON17" s="5">
        <f t="shared" si="85"/>
        <v>18.184122472828683</v>
      </c>
      <c r="AOO17" s="5">
        <f t="shared" si="85"/>
        <v>18.233229106445897</v>
      </c>
      <c r="AOP17" s="5">
        <f t="shared" si="85"/>
        <v>18.282769328021626</v>
      </c>
      <c r="AOQ17" s="5">
        <f t="shared" si="85"/>
        <v>18.332742375935535</v>
      </c>
      <c r="AOR17" s="5">
        <f t="shared" si="85"/>
        <v>18.383147520015527</v>
      </c>
      <c r="AOS17" s="5">
        <f t="shared" si="85"/>
        <v>18.43398406107563</v>
      </c>
      <c r="AOT17" s="5">
        <f t="shared" si="85"/>
        <v>18.485251330463115</v>
      </c>
      <c r="AOU17" s="5">
        <f t="shared" si="85"/>
        <v>18.536948689614633</v>
      </c>
      <c r="AOV17" s="5">
        <f t="shared" si="85"/>
        <v>18.589075529621173</v>
      </c>
      <c r="AOW17" s="5">
        <f t="shared" si="85"/>
        <v>18.641631270801632</v>
      </c>
      <c r="AOX17" s="5">
        <f t="shared" si="85"/>
        <v>18.694615362284804</v>
      </c>
      <c r="AOY17" s="5">
        <f t="shared" ref="AOY17:ARJ17" si="86">MAX(0,AOX17+AOX15*dt)</f>
        <v>18.748027281599605</v>
      </c>
      <c r="AOZ17" s="5">
        <f t="shared" si="86"/>
        <v>18.801866534273355</v>
      </c>
      <c r="APA17" s="5">
        <f t="shared" si="86"/>
        <v>18.856132653437921</v>
      </c>
      <c r="APB17" s="5">
        <f t="shared" si="86"/>
        <v>18.910825199443543</v>
      </c>
      <c r="APC17" s="5">
        <f t="shared" si="86"/>
        <v>18.965943759480187</v>
      </c>
      <c r="APD17" s="5">
        <f t="shared" si="86"/>
        <v>19.021487947206243</v>
      </c>
      <c r="APE17" s="5">
        <f t="shared" si="86"/>
        <v>19.077457402384411</v>
      </c>
      <c r="APF17" s="5">
        <f t="shared" si="86"/>
        <v>19.133851790524599</v>
      </c>
      <c r="APG17" s="5">
        <f t="shared" si="86"/>
        <v>19.190670802533688</v>
      </c>
      <c r="APH17" s="5">
        <f t="shared" si="86"/>
        <v>19.247914154372012</v>
      </c>
      <c r="API17" s="5">
        <f t="shared" si="86"/>
        <v>19.305581586716386</v>
      </c>
      <c r="APJ17" s="5">
        <f t="shared" si="86"/>
        <v>19.36367286462955</v>
      </c>
      <c r="APK17" s="5">
        <f t="shared" si="86"/>
        <v>19.422187777235877</v>
      </c>
      <c r="APL17" s="5">
        <f t="shared" si="86"/>
        <v>19.481126137403205</v>
      </c>
      <c r="APM17" s="5">
        <f t="shared" si="86"/>
        <v>19.540487781430659</v>
      </c>
      <c r="APN17" s="5">
        <f t="shared" si="86"/>
        <v>19.600272568742319</v>
      </c>
      <c r="APO17" s="5">
        <f t="shared" si="86"/>
        <v>19.660480381586606</v>
      </c>
      <c r="APP17" s="5">
        <f t="shared" si="86"/>
        <v>19.72111112474126</v>
      </c>
      <c r="APQ17" s="5">
        <f t="shared" si="86"/>
        <v>19.782164725223783</v>
      </c>
      <c r="APR17" s="5">
        <f t="shared" si="86"/>
        <v>19.843641132007225</v>
      </c>
      <c r="APS17" s="5">
        <f t="shared" si="86"/>
        <v>19.905540315741174</v>
      </c>
      <c r="APT17" s="5">
        <f t="shared" si="86"/>
        <v>19.967862268477855</v>
      </c>
      <c r="APU17" s="5">
        <f t="shared" si="86"/>
        <v>20.030607003403222</v>
      </c>
      <c r="APV17" s="5">
        <f t="shared" si="86"/>
        <v>20.093774554572896</v>
      </c>
      <c r="APW17" s="5">
        <f t="shared" si="86"/>
        <v>20.157364976652886</v>
      </c>
      <c r="APX17" s="5">
        <f t="shared" si="86"/>
        <v>20.221378344664945</v>
      </c>
      <c r="APY17" s="5">
        <f t="shared" si="86"/>
        <v>20.285814753736474</v>
      </c>
      <c r="APZ17" s="5">
        <f t="shared" si="86"/>
        <v>20.350674318854875</v>
      </c>
      <c r="AQA17" s="5">
        <f t="shared" si="86"/>
        <v>20.415957174626218</v>
      </c>
      <c r="AQB17" s="5">
        <f t="shared" si="86"/>
        <v>20.481663475038172</v>
      </c>
      <c r="AQC17" s="5">
        <f t="shared" si="86"/>
        <v>20.54779339322706</v>
      </c>
      <c r="AQD17" s="5">
        <f t="shared" si="86"/>
        <v>20.614347121248954</v>
      </c>
      <c r="AQE17" s="5">
        <f t="shared" si="86"/>
        <v>20.681324869854734</v>
      </c>
      <c r="AQF17" s="5">
        <f t="shared" si="86"/>
        <v>20.748726868268992</v>
      </c>
      <c r="AQG17" s="5">
        <f t="shared" si="86"/>
        <v>20.816553363972705</v>
      </c>
      <c r="AQH17" s="5">
        <f t="shared" si="86"/>
        <v>20.88480462248959</v>
      </c>
      <c r="AQI17" s="5">
        <f t="shared" si="86"/>
        <v>20.953480927176049</v>
      </c>
      <c r="AQJ17" s="5">
        <f t="shared" si="86"/>
        <v>21.022582579014625</v>
      </c>
      <c r="AQK17" s="5">
        <f t="shared" si="86"/>
        <v>21.092109896410864</v>
      </c>
      <c r="AQL17" s="5">
        <f t="shared" si="86"/>
        <v>21.162063214993548</v>
      </c>
      <c r="AQM17" s="5">
        <f t="shared" si="86"/>
        <v>21.232442887418159</v>
      </c>
      <c r="AQN17" s="5">
        <f t="shared" si="86"/>
        <v>21.30324928317355</v>
      </c>
      <c r="AQO17" s="5">
        <f t="shared" si="86"/>
        <v>21.374482788391699</v>
      </c>
      <c r="AQP17" s="5">
        <f t="shared" si="86"/>
        <v>21.446143805660522</v>
      </c>
      <c r="AQQ17" s="5">
        <f t="shared" si="86"/>
        <v>21.518232753839609</v>
      </c>
      <c r="AQR17" s="5">
        <f t="shared" si="86"/>
        <v>21.590750067878862</v>
      </c>
      <c r="AQS17" s="5">
        <f t="shared" si="86"/>
        <v>21.663696198639947</v>
      </c>
      <c r="AQT17" s="5">
        <f t="shared" si="86"/>
        <v>21.737071612720474</v>
      </c>
      <c r="AQU17" s="5">
        <f t="shared" si="86"/>
        <v>21.810876792280848</v>
      </c>
      <c r="AQV17" s="5">
        <f t="shared" si="86"/>
        <v>21.885112234873741</v>
      </c>
      <c r="AQW17" s="5">
        <f t="shared" si="86"/>
        <v>21.95977845327608</v>
      </c>
      <c r="AQX17" s="5">
        <f t="shared" si="86"/>
        <v>22.034875975323523</v>
      </c>
      <c r="AQY17" s="5">
        <f t="shared" si="86"/>
        <v>22.110405343747324</v>
      </c>
      <c r="AQZ17" s="5">
        <f t="shared" si="86"/>
        <v>22.186367116013567</v>
      </c>
      <c r="ARA17" s="5">
        <f t="shared" si="86"/>
        <v>22.262761864164649</v>
      </c>
      <c r="ARB17" s="5">
        <f t="shared" si="86"/>
        <v>22.339590174663009</v>
      </c>
      <c r="ARC17" s="5">
        <f t="shared" si="86"/>
        <v>22.416852648237011</v>
      </c>
      <c r="ARD17" s="5">
        <f t="shared" si="86"/>
        <v>22.494549899728913</v>
      </c>
      <c r="ARE17" s="5">
        <f t="shared" si="86"/>
        <v>22.572682557944891</v>
      </c>
      <c r="ARF17" s="5">
        <f t="shared" si="86"/>
        <v>22.651251265507053</v>
      </c>
      <c r="ARG17" s="5">
        <f t="shared" si="86"/>
        <v>22.730256678707356</v>
      </c>
      <c r="ARH17" s="5">
        <f t="shared" si="86"/>
        <v>22.809699467363419</v>
      </c>
      <c r="ARI17" s="5">
        <f t="shared" si="86"/>
        <v>22.889580314676145</v>
      </c>
      <c r="ARJ17" s="5">
        <f t="shared" si="86"/>
        <v>22.969899917089098</v>
      </c>
      <c r="ARK17" s="5">
        <f t="shared" ref="ARK17:ATV17" si="87">MAX(0,ARJ17+ARJ15*dt)</f>
        <v>23.050658984149596</v>
      </c>
      <c r="ARL17" s="5">
        <f t="shared" si="87"/>
        <v>23.131858238371453</v>
      </c>
      <c r="ARM17" s="5">
        <f t="shared" si="87"/>
        <v>23.213498415099338</v>
      </c>
      <c r="ARN17" s="5">
        <f t="shared" si="87"/>
        <v>23.295580262374667</v>
      </c>
      <c r="ARO17" s="5">
        <f t="shared" si="87"/>
        <v>23.378104540803015</v>
      </c>
      <c r="ARP17" s="5">
        <f t="shared" si="87"/>
        <v>23.461072023422972</v>
      </c>
      <c r="ARQ17" s="5">
        <f t="shared" si="87"/>
        <v>23.544483495576387</v>
      </c>
      <c r="ARR17" s="5">
        <f t="shared" si="87"/>
        <v>23.62833975477999</v>
      </c>
      <c r="ARS17" s="5">
        <f t="shared" si="87"/>
        <v>23.7126416105983</v>
      </c>
      <c r="ART17" s="5">
        <f t="shared" si="87"/>
        <v>23.797389884517798</v>
      </c>
      <c r="ARU17" s="5">
        <f t="shared" si="87"/>
        <v>23.882585409822298</v>
      </c>
      <c r="ARV17" s="5">
        <f t="shared" si="87"/>
        <v>23.968229031469498</v>
      </c>
      <c r="ARW17" s="5">
        <f t="shared" si="87"/>
        <v>24.054321605968628</v>
      </c>
      <c r="ARX17" s="5">
        <f t="shared" si="87"/>
        <v>24.140864001259175</v>
      </c>
      <c r="ARY17" s="5">
        <f t="shared" si="87"/>
        <v>24.227857096590633</v>
      </c>
      <c r="ARZ17" s="5">
        <f t="shared" si="87"/>
        <v>24.315301782403235</v>
      </c>
      <c r="ASA17" s="5">
        <f t="shared" si="87"/>
        <v>24.403198960209611</v>
      </c>
      <c r="ASB17" s="5">
        <f t="shared" si="87"/>
        <v>24.49154954247733</v>
      </c>
      <c r="ASC17" s="5">
        <f t="shared" si="87"/>
        <v>24.580354452512307</v>
      </c>
      <c r="ASD17" s="5">
        <f t="shared" si="87"/>
        <v>24.669614624342987</v>
      </c>
      <c r="ASE17" s="5">
        <f t="shared" si="87"/>
        <v>24.759331002605308</v>
      </c>
      <c r="ASF17" s="5">
        <f t="shared" si="87"/>
        <v>24.849504542428356</v>
      </c>
      <c r="ASG17" s="5">
        <f t="shared" si="87"/>
        <v>24.940136209320716</v>
      </c>
      <c r="ASH17" s="5">
        <f t="shared" si="87"/>
        <v>25.031226979057426</v>
      </c>
      <c r="ASI17" s="5">
        <f t="shared" si="87"/>
        <v>25.122777837567533</v>
      </c>
      <c r="ASJ17" s="5">
        <f t="shared" si="87"/>
        <v>25.214789780822183</v>
      </c>
      <c r="ASK17" s="5">
        <f t="shared" si="87"/>
        <v>25.307263814723221</v>
      </c>
      <c r="ASL17" s="5">
        <f t="shared" si="87"/>
        <v>25.400200954992236</v>
      </c>
      <c r="ASM17" s="5">
        <f t="shared" si="87"/>
        <v>25.493602227060027</v>
      </c>
      <c r="ASN17" s="5">
        <f t="shared" si="87"/>
        <v>25.58746866595645</v>
      </c>
      <c r="ASO17" s="5">
        <f t="shared" si="87"/>
        <v>25.681801316200595</v>
      </c>
      <c r="ASP17" s="5">
        <f t="shared" si="87"/>
        <v>25.776601231691242</v>
      </c>
      <c r="ASQ17" s="5">
        <f t="shared" si="87"/>
        <v>25.871869475597578</v>
      </c>
      <c r="ASR17" s="5">
        <f t="shared" si="87"/>
        <v>25.967607120250115</v>
      </c>
      <c r="ASS17" s="5">
        <f t="shared" si="87"/>
        <v>26.06381524703178</v>
      </c>
      <c r="AST17" s="5">
        <f t="shared" si="87"/>
        <v>26.160494946269111</v>
      </c>
      <c r="ASU17" s="5">
        <f t="shared" si="87"/>
        <v>26.25764731712356</v>
      </c>
      <c r="ASV17" s="5">
        <f t="shared" si="87"/>
        <v>26.355273467482814</v>
      </c>
      <c r="ASW17" s="5">
        <f t="shared" si="87"/>
        <v>26.453374513852118</v>
      </c>
      <c r="ASX17" s="5">
        <f t="shared" si="87"/>
        <v>26.551951581245564</v>
      </c>
      <c r="ASY17" s="5">
        <f t="shared" si="87"/>
        <v>26.651005803077286</v>
      </c>
      <c r="ASZ17" s="5">
        <f t="shared" si="87"/>
        <v>26.750538321052517</v>
      </c>
      <c r="ATA17" s="5">
        <f t="shared" si="87"/>
        <v>26.850550285058493</v>
      </c>
      <c r="ATB17" s="5">
        <f t="shared" si="87"/>
        <v>26.951042853055132</v>
      </c>
      <c r="ATC17" s="5">
        <f t="shared" si="87"/>
        <v>27.052017190965451</v>
      </c>
      <c r="ATD17" s="5">
        <f t="shared" si="87"/>
        <v>27.153474472565698</v>
      </c>
      <c r="ATE17" s="5">
        <f t="shared" si="87"/>
        <v>27.255415879375132</v>
      </c>
      <c r="ATF17" s="5">
        <f t="shared" si="87"/>
        <v>27.357842600545411</v>
      </c>
      <c r="ATG17" s="5">
        <f t="shared" si="87"/>
        <v>27.460755832749555</v>
      </c>
      <c r="ATH17" s="5">
        <f t="shared" si="87"/>
        <v>27.564156780070448</v>
      </c>
      <c r="ATI17" s="5">
        <f t="shared" si="87"/>
        <v>27.668046653888791</v>
      </c>
      <c r="ATJ17" s="5">
        <f t="shared" si="87"/>
        <v>27.772426672770514</v>
      </c>
      <c r="ATK17" s="5">
        <f t="shared" si="87"/>
        <v>27.877298062353582</v>
      </c>
      <c r="ATL17" s="5">
        <f t="shared" si="87"/>
        <v>27.982662055234115</v>
      </c>
      <c r="ATM17" s="5">
        <f t="shared" si="87"/>
        <v>28.08851989085186</v>
      </c>
      <c r="ATN17" s="5">
        <f t="shared" si="87"/>
        <v>28.194872815374854</v>
      </c>
      <c r="ATO17" s="5">
        <f t="shared" si="87"/>
        <v>28.301722081583353</v>
      </c>
      <c r="ATP17" s="5">
        <f t="shared" si="87"/>
        <v>28.409068948752871</v>
      </c>
      <c r="ATQ17" s="5">
        <f t="shared" si="87"/>
        <v>28.516914682536367</v>
      </c>
      <c r="ATR17" s="5">
        <f t="shared" si="87"/>
        <v>28.625260554845472</v>
      </c>
      <c r="ATS17" s="5">
        <f t="shared" si="87"/>
        <v>28.734107843730737</v>
      </c>
      <c r="ATT17" s="5">
        <f t="shared" si="87"/>
        <v>28.84345783326085</v>
      </c>
      <c r="ATU17" s="5">
        <f t="shared" si="87"/>
        <v>28.953311813400763</v>
      </c>
      <c r="ATV17" s="5">
        <f t="shared" si="87"/>
        <v>29.063671079888685</v>
      </c>
      <c r="ATW17" s="5">
        <f t="shared" ref="ATW17:AWH17" si="88">MAX(0,ATV17+ATV15*dt)</f>
        <v>29.174536934111885</v>
      </c>
      <c r="ATX17" s="5">
        <f t="shared" si="88"/>
        <v>29.285910682981253</v>
      </c>
      <c r="ATY17" s="5">
        <f t="shared" si="88"/>
        <v>29.397793638804583</v>
      </c>
      <c r="ATZ17" s="5">
        <f t="shared" si="88"/>
        <v>29.510187119158495</v>
      </c>
      <c r="AUA17" s="5">
        <f t="shared" si="88"/>
        <v>29.623092446758964</v>
      </c>
      <c r="AUB17" s="5">
        <f t="shared" si="88"/>
        <v>29.736510949330395</v>
      </c>
      <c r="AUC17" s="5">
        <f t="shared" si="88"/>
        <v>29.850443959473189</v>
      </c>
      <c r="AUD17" s="5">
        <f t="shared" si="88"/>
        <v>29.964892814529737</v>
      </c>
      <c r="AUE17" s="5">
        <f t="shared" si="88"/>
        <v>30.079858856448794</v>
      </c>
      <c r="AUF17" s="5">
        <f t="shared" si="88"/>
        <v>30.195343431648173</v>
      </c>
      <c r="AUG17" s="5">
        <f t="shared" si="88"/>
        <v>30.311347890875684</v>
      </c>
      <c r="AUH17" s="5">
        <f t="shared" si="88"/>
        <v>30.427873589068295</v>
      </c>
      <c r="AUI17" s="5">
        <f t="shared" si="88"/>
        <v>30.544921885209405</v>
      </c>
      <c r="AUJ17" s="5">
        <f t="shared" si="88"/>
        <v>30.662494142184205</v>
      </c>
      <c r="AUK17" s="5">
        <f t="shared" si="88"/>
        <v>30.780591726633048</v>
      </c>
      <c r="AUL17" s="5">
        <f t="shared" si="88"/>
        <v>30.899216008802767</v>
      </c>
      <c r="AUM17" s="5">
        <f t="shared" si="88"/>
        <v>31.018368362395869</v>
      </c>
      <c r="AUN17" s="5">
        <f t="shared" si="88"/>
        <v>31.138050164417546</v>
      </c>
      <c r="AUO17" s="5">
        <f t="shared" si="88"/>
        <v>31.258262795020439</v>
      </c>
      <c r="AUP17" s="5">
        <f t="shared" si="88"/>
        <v>31.379007637347076</v>
      </c>
      <c r="AUQ17" s="5">
        <f t="shared" si="88"/>
        <v>31.500286077369907</v>
      </c>
      <c r="AUR17" s="5">
        <f t="shared" si="88"/>
        <v>31.62209950372889</v>
      </c>
      <c r="AUS17" s="5">
        <f t="shared" si="88"/>
        <v>31.744449307566533</v>
      </c>
      <c r="AUT17" s="5">
        <f t="shared" si="88"/>
        <v>31.86733688236033</v>
      </c>
      <c r="AUU17" s="5">
        <f t="shared" si="88"/>
        <v>31.990763623752489</v>
      </c>
      <c r="AUV17" s="5">
        <f t="shared" si="88"/>
        <v>32.114730929376925</v>
      </c>
      <c r="AUW17" s="5">
        <f t="shared" si="88"/>
        <v>32.239240198683383</v>
      </c>
      <c r="AUX17" s="5">
        <f t="shared" si="88"/>
        <v>32.364292832758665</v>
      </c>
      <c r="AUY17" s="5">
        <f t="shared" si="88"/>
        <v>32.489890234144802</v>
      </c>
      <c r="AUZ17" s="5">
        <f t="shared" si="88"/>
        <v>32.616033806654215</v>
      </c>
      <c r="AVA17" s="5">
        <f t="shared" si="88"/>
        <v>32.742724955181608</v>
      </c>
      <c r="AVB17" s="5">
        <f t="shared" si="88"/>
        <v>32.869965085512675</v>
      </c>
      <c r="AVC17" s="5">
        <f t="shared" si="88"/>
        <v>32.997755604129409</v>
      </c>
      <c r="AVD17" s="5">
        <f t="shared" si="88"/>
        <v>33.126097918012</v>
      </c>
      <c r="AVE17" s="5">
        <f t="shared" si="88"/>
        <v>33.254993434437175</v>
      </c>
      <c r="AVF17" s="5">
        <f t="shared" si="88"/>
        <v>33.384443560772922</v>
      </c>
      <c r="AVG17" s="5">
        <f t="shared" si="88"/>
        <v>33.514449704269488</v>
      </c>
      <c r="AVH17" s="5">
        <f t="shared" si="88"/>
        <v>33.645013271846537</v>
      </c>
      <c r="AVI17" s="5">
        <f t="shared" si="88"/>
        <v>33.776135669876417</v>
      </c>
      <c r="AVJ17" s="5">
        <f t="shared" si="88"/>
        <v>33.90781830396336</v>
      </c>
      <c r="AVK17" s="5">
        <f t="shared" si="88"/>
        <v>34.040062578718569</v>
      </c>
      <c r="AVL17" s="5">
        <f t="shared" si="88"/>
        <v>34.172869897531079</v>
      </c>
      <c r="AVM17" s="5">
        <f t="shared" si="88"/>
        <v>34.30624166233423</v>
      </c>
      <c r="AVN17" s="5">
        <f t="shared" si="88"/>
        <v>34.440179273367711</v>
      </c>
      <c r="AVO17" s="5">
        <f t="shared" si="88"/>
        <v>34.574684128935004</v>
      </c>
      <c r="AVP17" s="5">
        <f t="shared" si="88"/>
        <v>34.709757625156151</v>
      </c>
      <c r="AVQ17" s="5">
        <f t="shared" si="88"/>
        <v>34.845401155715699</v>
      </c>
      <c r="AVR17" s="5">
        <f t="shared" si="88"/>
        <v>34.981616111605696</v>
      </c>
      <c r="AVS17" s="5">
        <f t="shared" si="88"/>
        <v>35.118403880863646</v>
      </c>
      <c r="AVT17" s="5">
        <f t="shared" si="88"/>
        <v>35.255765848305252</v>
      </c>
      <c r="AVU17" s="5">
        <f t="shared" si="88"/>
        <v>35.393703395251841</v>
      </c>
      <c r="AVV17" s="5">
        <f t="shared" si="88"/>
        <v>35.532217899252359</v>
      </c>
      <c r="AVW17" s="5">
        <f t="shared" si="88"/>
        <v>35.671310733799722</v>
      </c>
      <c r="AVX17" s="5">
        <f t="shared" si="88"/>
        <v>35.810983268041475</v>
      </c>
      <c r="AVY17" s="5">
        <f t="shared" si="88"/>
        <v>35.951236866484557</v>
      </c>
      <c r="AVZ17" s="5">
        <f t="shared" si="88"/>
        <v>36.092072888694027</v>
      </c>
      <c r="AWA17" s="5">
        <f t="shared" si="88"/>
        <v>36.233492688985628</v>
      </c>
      <c r="AWB17" s="5">
        <f t="shared" si="88"/>
        <v>36.375497616112035</v>
      </c>
      <c r="AWC17" s="5">
        <f t="shared" si="88"/>
        <v>36.518089012942582</v>
      </c>
      <c r="AWD17" s="5">
        <f t="shared" si="88"/>
        <v>36.661268216136357</v>
      </c>
      <c r="AWE17" s="5">
        <f t="shared" si="88"/>
        <v>36.805036555808471</v>
      </c>
      <c r="AWF17" s="5">
        <f t="shared" si="88"/>
        <v>36.949395355189367</v>
      </c>
      <c r="AWG17" s="5">
        <f t="shared" si="88"/>
        <v>37.09434593027693</v>
      </c>
      <c r="AWH17" s="5">
        <f t="shared" si="88"/>
        <v>37.239889589481308</v>
      </c>
      <c r="AWI17" s="5">
        <f t="shared" ref="AWI17:AYT17" si="89">MAX(0,AWH17+AWH15*dt)</f>
        <v>37.386027633262167</v>
      </c>
      <c r="AWJ17" s="5">
        <f t="shared" si="89"/>
        <v>37.532761353758289</v>
      </c>
      <c r="AWK17" s="5">
        <f t="shared" si="89"/>
        <v>37.680092034409242</v>
      </c>
      <c r="AWL17" s="5">
        <f t="shared" si="89"/>
        <v>37.828020949568952</v>
      </c>
      <c r="AWM17" s="5">
        <f t="shared" si="89"/>
        <v>37.976549364111037</v>
      </c>
      <c r="AWN17" s="5">
        <f t="shared" si="89"/>
        <v>38.125678533025578</v>
      </c>
      <c r="AWO17" s="5">
        <f t="shared" si="89"/>
        <v>38.275409701007241</v>
      </c>
      <c r="AWP17" s="5">
        <f t="shared" si="89"/>
        <v>38.425744102034443</v>
      </c>
      <c r="AWQ17" s="5">
        <f t="shared" si="89"/>
        <v>38.576682958939394</v>
      </c>
      <c r="AWR17" s="5">
        <f t="shared" si="89"/>
        <v>38.728227482968762</v>
      </c>
      <c r="AWS17" s="5">
        <f t="shared" si="89"/>
        <v>38.880378873334756</v>
      </c>
      <c r="AWT17" s="5">
        <f t="shared" si="89"/>
        <v>39.033138316756343</v>
      </c>
      <c r="AWU17" s="5">
        <f t="shared" si="89"/>
        <v>39.186506986990423</v>
      </c>
      <c r="AWV17" s="5">
        <f t="shared" si="89"/>
        <v>39.340486044352652</v>
      </c>
      <c r="AWW17" s="5">
        <f t="shared" si="89"/>
        <v>39.49507663522769</v>
      </c>
      <c r="AWX17" s="5">
        <f t="shared" si="89"/>
        <v>39.650279891568601</v>
      </c>
      <c r="AWY17" s="5">
        <f t="shared" si="89"/>
        <v>39.806096930385145</v>
      </c>
      <c r="AWZ17" s="5">
        <f t="shared" si="89"/>
        <v>39.962528853220675</v>
      </c>
      <c r="AXA17" s="5">
        <f t="shared" si="89"/>
        <v>40.119576745617373</v>
      </c>
      <c r="AXB17" s="5">
        <f t="shared" si="89"/>
        <v>40.277241676569517</v>
      </c>
      <c r="AXC17" s="5">
        <f t="shared" si="89"/>
        <v>40.435524697964496</v>
      </c>
      <c r="AXD17" s="5">
        <f t="shared" si="89"/>
        <v>40.594426844011281</v>
      </c>
      <c r="AXE17" s="5">
        <f t="shared" si="89"/>
        <v>40.753949130656004</v>
      </c>
      <c r="AXF17" s="5">
        <f t="shared" si="89"/>
        <v>40.91409255498435</v>
      </c>
      <c r="AXG17" s="5">
        <f t="shared" si="89"/>
        <v>41.074858094610462</v>
      </c>
      <c r="AXH17" s="5">
        <f t="shared" si="89"/>
        <v>41.236246707051947</v>
      </c>
      <c r="AXI17" s="5">
        <f t="shared" si="89"/>
        <v>41.39825932909072</v>
      </c>
      <c r="AXJ17" s="5">
        <f t="shared" si="89"/>
        <v>41.560896876119287</v>
      </c>
      <c r="AXK17" s="5">
        <f t="shared" si="89"/>
        <v>41.724160241472127</v>
      </c>
      <c r="AXL17" s="5">
        <f t="shared" si="89"/>
        <v>41.888050295741763</v>
      </c>
      <c r="AXM17" s="5">
        <f t="shared" si="89"/>
        <v>42.052567886079203</v>
      </c>
      <c r="AXN17" s="5">
        <f t="shared" si="89"/>
        <v>42.2177138354783</v>
      </c>
      <c r="AXO17" s="5">
        <f t="shared" si="89"/>
        <v>42.383488942043684</v>
      </c>
      <c r="AXP17" s="5">
        <f t="shared" si="89"/>
        <v>42.549893978241812</v>
      </c>
      <c r="AXQ17" s="5">
        <f t="shared" si="89"/>
        <v>42.71692969013472</v>
      </c>
      <c r="AXR17" s="5">
        <f t="shared" si="89"/>
        <v>42.884596796596099</v>
      </c>
      <c r="AXS17" s="5">
        <f t="shared" si="89"/>
        <v>43.052895988509157</v>
      </c>
      <c r="AXT17" s="5">
        <f t="shared" si="89"/>
        <v>43.221827927945895</v>
      </c>
      <c r="AXU17" s="5">
        <f t="shared" si="89"/>
        <v>43.391393247327301</v>
      </c>
      <c r="AXV17" s="5">
        <f t="shared" si="89"/>
        <v>43.561592548563979</v>
      </c>
      <c r="AXW17" s="5">
        <f t="shared" si="89"/>
        <v>43.732426402176714</v>
      </c>
      <c r="AXX17" s="5">
        <f t="shared" si="89"/>
        <v>43.903895346396496</v>
      </c>
      <c r="AXY17" s="5">
        <f t="shared" si="89"/>
        <v>44.075999886243466</v>
      </c>
      <c r="AXZ17" s="5">
        <f t="shared" si="89"/>
        <v>44.248740492584268</v>
      </c>
      <c r="AYA17" s="5">
        <f t="shared" si="89"/>
        <v>44.422117601167244</v>
      </c>
      <c r="AYB17" s="5">
        <f t="shared" si="89"/>
        <v>44.596131611634924</v>
      </c>
      <c r="AYC17" s="5">
        <f t="shared" si="89"/>
        <v>44.770782886513267</v>
      </c>
      <c r="AYD17" s="5">
        <f t="shared" si="89"/>
        <v>44.946071750176998</v>
      </c>
      <c r="AYE17" s="5">
        <f t="shared" si="89"/>
        <v>45.121998487790528</v>
      </c>
      <c r="AYF17" s="5">
        <f t="shared" si="89"/>
        <v>45.298563344223737</v>
      </c>
      <c r="AYG17" s="5">
        <f t="shared" si="89"/>
        <v>45.475766522942109</v>
      </c>
      <c r="AYH17" s="5">
        <f t="shared" si="89"/>
        <v>45.653608184870421</v>
      </c>
      <c r="AYI17" s="5">
        <f t="shared" si="89"/>
        <v>45.832088447229474</v>
      </c>
      <c r="AYJ17" s="5">
        <f t="shared" si="89"/>
        <v>46.011207382345042</v>
      </c>
      <c r="AYK17" s="5">
        <f t="shared" si="89"/>
        <v>46.19096501642845</v>
      </c>
      <c r="AYL17" s="5">
        <f t="shared" si="89"/>
        <v>46.371361328327986</v>
      </c>
      <c r="AYM17" s="5">
        <f t="shared" si="89"/>
        <v>46.552396248250417</v>
      </c>
      <c r="AYN17" s="5">
        <f t="shared" si="89"/>
        <v>46.734069656451908</v>
      </c>
      <c r="AYO17" s="5">
        <f t="shared" si="89"/>
        <v>46.916381381897466</v>
      </c>
      <c r="AYP17" s="5">
        <f t="shared" si="89"/>
        <v>47.09933120088823</v>
      </c>
      <c r="AYQ17" s="5">
        <f t="shared" si="89"/>
        <v>47.282918835655678</v>
      </c>
      <c r="AYR17" s="5">
        <f t="shared" si="89"/>
        <v>47.467143952921973</v>
      </c>
      <c r="AYS17" s="5">
        <f t="shared" si="89"/>
        <v>47.652006162425565</v>
      </c>
      <c r="AYT17" s="5">
        <f t="shared" si="89"/>
        <v>47.837505015411189</v>
      </c>
      <c r="AYU17" s="5">
        <f t="shared" ref="AYU17:BBF17" si="90">MAX(0,AYT17+AYT15*dt)</f>
        <v>48.023640003083301</v>
      </c>
      <c r="AYV17" s="5">
        <f t="shared" si="90"/>
        <v>48.210410555022079</v>
      </c>
      <c r="AYW17" s="5">
        <f t="shared" si="90"/>
        <v>48.397816037560972</v>
      </c>
      <c r="AYX17" s="5">
        <f t="shared" si="90"/>
        <v>48.585855752124893</v>
      </c>
      <c r="AYY17" s="5">
        <f t="shared" si="90"/>
        <v>48.774528933527989</v>
      </c>
      <c r="AYZ17" s="5">
        <f t="shared" si="90"/>
        <v>48.963834748229957</v>
      </c>
      <c r="AZA17" s="5">
        <f t="shared" si="90"/>
        <v>49.153772292549903</v>
      </c>
      <c r="AZB17" s="5">
        <f t="shared" si="90"/>
        <v>49.344340590836595</v>
      </c>
      <c r="AZC17" s="5">
        <f t="shared" si="90"/>
        <v>49.535538593594055</v>
      </c>
      <c r="AZD17" s="5">
        <f t="shared" si="90"/>
        <v>49.727365175561282</v>
      </c>
      <c r="AZE17" s="5">
        <f t="shared" si="90"/>
        <v>49.919819133745008</v>
      </c>
      <c r="AZF17" s="5">
        <f t="shared" si="90"/>
        <v>50.112899185404224</v>
      </c>
      <c r="AZG17" s="5">
        <f t="shared" si="90"/>
        <v>50.306603965985303</v>
      </c>
      <c r="AZH17" s="5">
        <f t="shared" si="90"/>
        <v>50.500932027006385</v>
      </c>
      <c r="AZI17" s="5">
        <f t="shared" si="90"/>
        <v>50.695881833889807</v>
      </c>
      <c r="AZJ17" s="5">
        <f t="shared" si="90"/>
        <v>50.891451763741202</v>
      </c>
      <c r="AZK17" s="5">
        <f t="shared" si="90"/>
        <v>51.087640103073909</v>
      </c>
      <c r="AZL17" s="5">
        <f t="shared" si="90"/>
        <v>51.28444504547732</v>
      </c>
      <c r="AZM17" s="5">
        <f t="shared" si="90"/>
        <v>51.48186468922772</v>
      </c>
      <c r="AZN17" s="5">
        <f t="shared" si="90"/>
        <v>51.679897034840138</v>
      </c>
      <c r="AZO17" s="5">
        <f t="shared" si="90"/>
        <v>51.878539982559744</v>
      </c>
      <c r="AZP17" s="5">
        <f t="shared" si="90"/>
        <v>52.077791329791218</v>
      </c>
      <c r="AZQ17" s="5">
        <f t="shared" si="90"/>
        <v>52.277648768464537</v>
      </c>
      <c r="AZR17" s="5">
        <f t="shared" si="90"/>
        <v>52.478109882335524</v>
      </c>
      <c r="AZS17" s="5">
        <f t="shared" si="90"/>
        <v>52.679172144219542</v>
      </c>
      <c r="AZT17" s="5">
        <f t="shared" si="90"/>
        <v>52.880832913156624</v>
      </c>
      <c r="AZU17" s="5">
        <f t="shared" si="90"/>
        <v>53.083089431506281</v>
      </c>
      <c r="AZV17" s="5">
        <f t="shared" si="90"/>
        <v>53.285938821970213</v>
      </c>
      <c r="AZW17" s="5">
        <f t="shared" si="90"/>
        <v>53.48937808454113</v>
      </c>
      <c r="AZX17" s="5">
        <f t="shared" si="90"/>
        <v>53.69340409337574</v>
      </c>
      <c r="AZY17" s="5">
        <f t="shared" si="90"/>
        <v>53.898013593590072</v>
      </c>
      <c r="AZZ17" s="5">
        <f t="shared" si="90"/>
        <v>54.103203197975112</v>
      </c>
      <c r="BAA17" s="5">
        <f t="shared" si="90"/>
        <v>54.308969383630775</v>
      </c>
      <c r="BAB17" s="5">
        <f t="shared" si="90"/>
        <v>54.515308488516162</v>
      </c>
      <c r="BAC17" s="5">
        <f t="shared" si="90"/>
        <v>54.722216707913965</v>
      </c>
      <c r="BAD17" s="5">
        <f t="shared" si="90"/>
        <v>54.929690090806929</v>
      </c>
      <c r="BAE17" s="5">
        <f t="shared" si="90"/>
        <v>55.137724536164079</v>
      </c>
      <c r="BAF17" s="5">
        <f t="shared" si="90"/>
        <v>55.346315789134579</v>
      </c>
      <c r="BAG17" s="5">
        <f t="shared" si="90"/>
        <v>55.555459437146801</v>
      </c>
      <c r="BAH17" s="5">
        <f t="shared" si="90"/>
        <v>55.765150905910339</v>
      </c>
      <c r="BAI17" s="5">
        <f t="shared" si="90"/>
        <v>55.975385455318509</v>
      </c>
      <c r="BAJ17" s="5">
        <f t="shared" si="90"/>
        <v>56.186158175248899</v>
      </c>
      <c r="BAK17" s="5">
        <f t="shared" si="90"/>
        <v>56.397463981259442</v>
      </c>
      <c r="BAL17" s="5">
        <f t="shared" si="90"/>
        <v>56.609297610177457</v>
      </c>
      <c r="BAM17" s="5">
        <f t="shared" si="90"/>
        <v>56.821653615578995</v>
      </c>
      <c r="BAN17" s="5">
        <f t="shared" si="90"/>
        <v>57.034526363155891</v>
      </c>
      <c r="BAO17" s="5">
        <f t="shared" si="90"/>
        <v>57.24791002596767</v>
      </c>
      <c r="BAP17" s="5">
        <f t="shared" si="90"/>
        <v>57.461798579575643</v>
      </c>
      <c r="BAQ17" s="5">
        <f t="shared" si="90"/>
        <v>57.676185797056227</v>
      </c>
      <c r="BAR17" s="5">
        <f t="shared" si="90"/>
        <v>57.891065243890679</v>
      </c>
      <c r="BAS17" s="5">
        <f t="shared" si="90"/>
        <v>58.10643027272819</v>
      </c>
      <c r="BAT17" s="5">
        <f t="shared" si="90"/>
        <v>58.322274018019421</v>
      </c>
      <c r="BAU17" s="5">
        <f t="shared" si="90"/>
        <v>58.538589390517288</v>
      </c>
      <c r="BAV17" s="5">
        <f t="shared" si="90"/>
        <v>58.755369071641972</v>
      </c>
      <c r="BAW17" s="5">
        <f t="shared" si="90"/>
        <v>58.972605507706866</v>
      </c>
      <c r="BAX17" s="5">
        <f t="shared" si="90"/>
        <v>59.190290904002282</v>
      </c>
      <c r="BAY17" s="5">
        <f t="shared" si="90"/>
        <v>59.408417218733547</v>
      </c>
      <c r="BAZ17" s="5">
        <f t="shared" si="90"/>
        <v>59.626976156810208</v>
      </c>
      <c r="BBA17" s="5">
        <f t="shared" si="90"/>
        <v>59.845959163482817</v>
      </c>
      <c r="BBB17" s="5">
        <f t="shared" si="90"/>
        <v>60.065357417823947</v>
      </c>
      <c r="BBC17" s="5">
        <f t="shared" si="90"/>
        <v>60.285161826049809</v>
      </c>
      <c r="BBD17" s="5">
        <f t="shared" si="90"/>
        <v>60.505363014678949</v>
      </c>
      <c r="BBE17" s="5">
        <f t="shared" si="90"/>
        <v>60.725951323524399</v>
      </c>
      <c r="BBF17" s="5">
        <f t="shared" si="90"/>
        <v>60.946916798515545</v>
      </c>
      <c r="BBG17" s="5">
        <f t="shared" ref="BBG17:BDF17" si="91">MAX(0,BBF17+BBF15*dt)</f>
        <v>61.168249184346095</v>
      </c>
      <c r="BBH17" s="5">
        <f t="shared" si="91"/>
        <v>61.389937916944241</v>
      </c>
      <c r="BBI17" s="5">
        <f t="shared" si="91"/>
        <v>61.611972115761318</v>
      </c>
      <c r="BBJ17" s="5">
        <f t="shared" si="91"/>
        <v>61.834340575875025</v>
      </c>
      <c r="BBK17" s="5">
        <f t="shared" si="91"/>
        <v>62.057031759903374</v>
      </c>
      <c r="BBL17" s="5">
        <f t="shared" si="91"/>
        <v>62.280033789725408</v>
      </c>
      <c r="BBM17" s="5">
        <f t="shared" si="91"/>
        <v>62.503334438004728</v>
      </c>
      <c r="BBN17" s="5">
        <f t="shared" si="91"/>
        <v>62.726921119511857</v>
      </c>
      <c r="BBO17" s="5">
        <f t="shared" si="91"/>
        <v>62.950780882241439</v>
      </c>
      <c r="BBP17" s="5">
        <f t="shared" si="91"/>
        <v>63.174900398320226</v>
      </c>
      <c r="BBQ17" s="5">
        <f t="shared" si="91"/>
        <v>63.399265954701846</v>
      </c>
      <c r="BBR17" s="5">
        <f t="shared" si="91"/>
        <v>63.623863443644275</v>
      </c>
      <c r="BBS17" s="5">
        <f t="shared" si="91"/>
        <v>63.84867835296599</v>
      </c>
      <c r="BBT17" s="5">
        <f t="shared" si="91"/>
        <v>64.073695756076759</v>
      </c>
      <c r="BBU17" s="5">
        <f t="shared" si="91"/>
        <v>64.298900301779028</v>
      </c>
      <c r="BBV17" s="5">
        <f t="shared" si="91"/>
        <v>64.524276203835882</v>
      </c>
      <c r="BBW17" s="5">
        <f t="shared" si="91"/>
        <v>64.749807230301698</v>
      </c>
      <c r="BBX17" s="5">
        <f t="shared" si="91"/>
        <v>64.975476692611394</v>
      </c>
      <c r="BBY17" s="5">
        <f t="shared" si="91"/>
        <v>65.201267434424508</v>
      </c>
      <c r="BBZ17" s="5">
        <f t="shared" si="91"/>
        <v>65.427161820220235</v>
      </c>
      <c r="BCA17" s="5">
        <f t="shared" si="91"/>
        <v>65.653141723639592</v>
      </c>
      <c r="BCB17" s="5">
        <f t="shared" si="91"/>
        <v>65.879188515571201</v>
      </c>
      <c r="BCC17" s="5">
        <f t="shared" si="91"/>
        <v>66.105283051976869</v>
      </c>
      <c r="BCD17" s="5">
        <f t="shared" si="91"/>
        <v>66.331405661453701</v>
      </c>
      <c r="BCE17" s="5">
        <f t="shared" si="91"/>
        <v>66.557536132529222</v>
      </c>
      <c r="BCF17" s="5">
        <f t="shared" si="91"/>
        <v>66.783653700686443</v>
      </c>
      <c r="BCG17" s="5">
        <f t="shared" si="91"/>
        <v>67.009737035115677</v>
      </c>
      <c r="BCH17" s="5">
        <f t="shared" si="91"/>
        <v>67.235764225190337</v>
      </c>
      <c r="BCI17" s="5">
        <f t="shared" si="91"/>
        <v>67.46171276666395</v>
      </c>
      <c r="BCJ17" s="5">
        <f t="shared" si="91"/>
        <v>67.687559547585977</v>
      </c>
      <c r="BCK17" s="5">
        <f t="shared" si="91"/>
        <v>67.913280833934124</v>
      </c>
      <c r="BCL17" s="5">
        <f t="shared" si="91"/>
        <v>68.138852254961279</v>
      </c>
      <c r="BCM17" s="5">
        <f t="shared" si="91"/>
        <v>68.364248788255352</v>
      </c>
      <c r="BCN17" s="5">
        <f t="shared" si="91"/>
        <v>68.589444744510544</v>
      </c>
      <c r="BCO17" s="5">
        <f t="shared" si="91"/>
        <v>68.81441375200923</v>
      </c>
      <c r="BCP17" s="5">
        <f t="shared" si="91"/>
        <v>69.039128740813595</v>
      </c>
      <c r="BCQ17" s="5">
        <f t="shared" si="91"/>
        <v>69.263561926666895</v>
      </c>
      <c r="BCR17" s="5">
        <f t="shared" si="91"/>
        <v>69.487684794604476</v>
      </c>
      <c r="BCS17" s="5">
        <f t="shared" si="91"/>
        <v>69.711468082275204</v>
      </c>
      <c r="BCT17" s="5">
        <f t="shared" si="91"/>
        <v>69.934881762974584</v>
      </c>
      <c r="BCU17" s="5">
        <f t="shared" si="91"/>
        <v>70.157895028391053</v>
      </c>
      <c r="BCV17" s="5">
        <f t="shared" si="91"/>
        <v>70.380476271068076</v>
      </c>
      <c r="BCW17" s="5">
        <f t="shared" si="91"/>
        <v>70.602593066584674</v>
      </c>
      <c r="BCX17" s="5">
        <f t="shared" si="91"/>
        <v>70.824212155458298</v>
      </c>
      <c r="BCY17" s="5">
        <f t="shared" si="91"/>
        <v>71.045299424774228</v>
      </c>
      <c r="BCZ17" s="5">
        <f t="shared" si="91"/>
        <v>71.265819889546719</v>
      </c>
      <c r="BDA17" s="5">
        <f t="shared" si="91"/>
        <v>71.485737673817951</v>
      </c>
      <c r="BDB17" s="5">
        <f t="shared" si="91"/>
        <v>71.705015991501497</v>
      </c>
      <c r="BDC17" s="5">
        <f t="shared" si="91"/>
        <v>71.923617126978399</v>
      </c>
      <c r="BDD17" s="5">
        <f t="shared" si="91"/>
        <v>72.141502415454497</v>
      </c>
      <c r="BDE17" s="5">
        <f t="shared" si="91"/>
        <v>72.358632223089131</v>
      </c>
      <c r="BDF17" s="5">
        <f t="shared" si="91"/>
        <v>72.574965926906216</v>
      </c>
    </row>
    <row r="18" spans="1:1462" x14ac:dyDescent="0.4">
      <c r="A18" s="4" t="s">
        <v>11</v>
      </c>
      <c r="B18" s="5">
        <f>initial_predators</f>
        <v>20</v>
      </c>
      <c r="C18" s="5">
        <f t="shared" ref="C18:BN18" si="92">MAX(0,B18+B16*dt)</f>
        <v>20.08858841350251</v>
      </c>
      <c r="D18" s="5">
        <f t="shared" si="92"/>
        <v>20.173128606601946</v>
      </c>
      <c r="E18" s="5">
        <f t="shared" si="92"/>
        <v>20.253581848680188</v>
      </c>
      <c r="F18" s="5">
        <f t="shared" si="92"/>
        <v>20.329913829839121</v>
      </c>
      <c r="G18" s="5">
        <f t="shared" si="92"/>
        <v>20.402094668409045</v>
      </c>
      <c r="H18" s="5">
        <f t="shared" si="92"/>
        <v>20.470098907588081</v>
      </c>
      <c r="I18" s="5">
        <f t="shared" si="92"/>
        <v>20.533905501450416</v>
      </c>
      <c r="J18" s="5">
        <f t="shared" si="92"/>
        <v>20.593497790602612</v>
      </c>
      <c r="K18" s="5">
        <f t="shared" si="92"/>
        <v>20.648863467805867</v>
      </c>
      <c r="L18" s="5">
        <f t="shared" si="92"/>
        <v>20.699994533917668</v>
      </c>
      <c r="M18" s="5">
        <f t="shared" si="92"/>
        <v>20.746887244538613</v>
      </c>
      <c r="N18" s="5">
        <f t="shared" si="92"/>
        <v>20.789542047779314</v>
      </c>
      <c r="O18" s="5">
        <f t="shared" si="92"/>
        <v>20.827963513587953</v>
      </c>
      <c r="P18" s="5">
        <f t="shared" si="92"/>
        <v>20.862160255101379</v>
      </c>
      <c r="Q18" s="5">
        <f t="shared" si="92"/>
        <v>20.892144842501526</v>
      </c>
      <c r="R18" s="5">
        <f t="shared" si="92"/>
        <v>20.917933709874436</v>
      </c>
      <c r="S18" s="5">
        <f t="shared" si="92"/>
        <v>20.939547055581208</v>
      </c>
      <c r="T18" s="5">
        <f t="shared" si="92"/>
        <v>20.95700873665913</v>
      </c>
      <c r="U18" s="5">
        <f t="shared" si="92"/>
        <v>20.970346157776845</v>
      </c>
      <c r="V18" s="5">
        <f t="shared" si="92"/>
        <v>20.979590155269999</v>
      </c>
      <c r="W18" s="5">
        <f t="shared" si="92"/>
        <v>20.984774876783469</v>
      </c>
      <c r="X18" s="5">
        <f t="shared" si="92"/>
        <v>20.985937657043081</v>
      </c>
      <c r="Y18" s="5">
        <f t="shared" si="92"/>
        <v>20.983118890274106</v>
      </c>
      <c r="Z18" s="5">
        <f t="shared" si="92"/>
        <v>20.976361899775419</v>
      </c>
      <c r="AA18" s="5">
        <f t="shared" si="92"/>
        <v>20.965712805147991</v>
      </c>
      <c r="AB18" s="5">
        <f t="shared" si="92"/>
        <v>20.951220387663696</v>
      </c>
      <c r="AC18" s="5">
        <f t="shared" si="92"/>
        <v>20.93293595424614</v>
      </c>
      <c r="AD18" s="5">
        <f t="shared" si="92"/>
        <v>20.910913200519211</v>
      </c>
      <c r="AE18" s="5">
        <f t="shared" si="92"/>
        <v>20.885208073361451</v>
      </c>
      <c r="AF18" s="5">
        <f t="shared" si="92"/>
        <v>20.855878633385732</v>
      </c>
      <c r="AG18" s="5">
        <f t="shared" si="92"/>
        <v>20.82298491774381</v>
      </c>
      <c r="AH18" s="5">
        <f t="shared" si="92"/>
        <v>20.786588803634618</v>
      </c>
      <c r="AI18" s="5">
        <f t="shared" si="92"/>
        <v>20.746753872873832</v>
      </c>
      <c r="AJ18" s="5">
        <f t="shared" si="92"/>
        <v>20.703545277860233</v>
      </c>
      <c r="AK18" s="5">
        <f t="shared" si="92"/>
        <v>20.657029609252177</v>
      </c>
      <c r="AL18" s="5">
        <f t="shared" si="92"/>
        <v>20.607274765644959</v>
      </c>
      <c r="AM18" s="5">
        <f t="shared" si="92"/>
        <v>20.55434982551736</v>
      </c>
      <c r="AN18" s="5">
        <f t="shared" si="92"/>
        <v>20.49832492169319</v>
      </c>
      <c r="AO18" s="5">
        <f t="shared" si="92"/>
        <v>20.439271118541487</v>
      </c>
      <c r="AP18" s="5">
        <f t="shared" si="92"/>
        <v>20.377260292117032</v>
      </c>
      <c r="AQ18" s="5">
        <f t="shared" si="92"/>
        <v>20.31236501342142</v>
      </c>
      <c r="AR18" s="5">
        <f t="shared" si="92"/>
        <v>20.244658434944036</v>
      </c>
      <c r="AS18" s="5">
        <f t="shared" si="92"/>
        <v>20.174214180621849</v>
      </c>
      <c r="AT18" s="5">
        <f t="shared" si="92"/>
        <v>20.101106239337344</v>
      </c>
      <c r="AU18" s="5">
        <f t="shared" si="92"/>
        <v>20.025408862054974</v>
      </c>
      <c r="AV18" s="5">
        <f t="shared" si="92"/>
        <v>19.947196462678413</v>
      </c>
      <c r="AW18" s="5">
        <f t="shared" si="92"/>
        <v>19.866543522693544</v>
      </c>
      <c r="AX18" s="5">
        <f t="shared" si="92"/>
        <v>19.783524499645733</v>
      </c>
      <c r="AY18" s="5">
        <f t="shared" si="92"/>
        <v>19.698213739484366</v>
      </c>
      <c r="AZ18" s="5">
        <f t="shared" si="92"/>
        <v>19.610685392793016</v>
      </c>
      <c r="BA18" s="5">
        <f t="shared" si="92"/>
        <v>19.521013334909856</v>
      </c>
      <c r="BB18" s="5">
        <f t="shared" si="92"/>
        <v>19.429271089930165</v>
      </c>
      <c r="BC18" s="5">
        <f t="shared" si="92"/>
        <v>19.335531758570827</v>
      </c>
      <c r="BD18" s="5">
        <f t="shared" si="92"/>
        <v>19.239867949865811</v>
      </c>
      <c r="BE18" s="5">
        <f t="shared" si="92"/>
        <v>19.142351716651419</v>
      </c>
      <c r="BF18" s="5">
        <f t="shared" si="92"/>
        <v>19.043054494790976</v>
      </c>
      <c r="BG18" s="5">
        <f t="shared" si="92"/>
        <v>18.942047046080173</v>
      </c>
      <c r="BH18" s="5">
        <f t="shared" si="92"/>
        <v>18.839399404766748</v>
      </c>
      <c r="BI18" s="5">
        <f t="shared" si="92"/>
        <v>18.735180827611437</v>
      </c>
      <c r="BJ18" s="5">
        <f t="shared" si="92"/>
        <v>18.629459747411122</v>
      </c>
      <c r="BK18" s="5">
        <f t="shared" si="92"/>
        <v>18.522303729899875</v>
      </c>
      <c r="BL18" s="5">
        <f t="shared" si="92"/>
        <v>18.413779433938945</v>
      </c>
      <c r="BM18" s="5">
        <f t="shared" si="92"/>
        <v>18.303952574902979</v>
      </c>
      <c r="BN18" s="5">
        <f t="shared" si="92"/>
        <v>18.19288789116635</v>
      </c>
      <c r="BO18" s="5">
        <f t="shared" ref="BO18:DZ18" si="93">MAX(0,BN18+BN16*dt)</f>
        <v>18.080649113590908</v>
      </c>
      <c r="BP18" s="5">
        <f t="shared" si="93"/>
        <v>17.967298937914254</v>
      </c>
      <c r="BQ18" s="5">
        <f t="shared" si="93"/>
        <v>17.852898999936119</v>
      </c>
      <c r="BR18" s="5">
        <f t="shared" si="93"/>
        <v>17.737509853399235</v>
      </c>
      <c r="BS18" s="5">
        <f t="shared" si="93"/>
        <v>17.621190950460505</v>
      </c>
      <c r="BT18" s="5">
        <f t="shared" si="93"/>
        <v>17.504000624647929</v>
      </c>
      <c r="BU18" s="5">
        <f t="shared" si="93"/>
        <v>17.385996076198971</v>
      </c>
      <c r="BV18" s="5">
        <f t="shared" si="93"/>
        <v>17.26723335967645</v>
      </c>
      <c r="BW18" s="5">
        <f t="shared" si="93"/>
        <v>17.14776737375891</v>
      </c>
      <c r="BX18" s="5">
        <f t="shared" si="93"/>
        <v>17.02765185310345</v>
      </c>
      <c r="BY18" s="5">
        <f t="shared" si="93"/>
        <v>16.906939362180374</v>
      </c>
      <c r="BZ18" s="5">
        <f t="shared" si="93"/>
        <v>16.785681290980612</v>
      </c>
      <c r="CA18" s="5">
        <f t="shared" si="93"/>
        <v>16.663927852498592</v>
      </c>
      <c r="CB18" s="5">
        <f t="shared" si="93"/>
        <v>16.54172808189529</v>
      </c>
      <c r="CC18" s="5">
        <f t="shared" si="93"/>
        <v>16.419129837248256</v>
      </c>
      <c r="CD18" s="5">
        <f t="shared" si="93"/>
        <v>16.296179801797656</v>
      </c>
      <c r="CE18" s="5">
        <f t="shared" si="93"/>
        <v>16.172923487599842</v>
      </c>
      <c r="CF18" s="5">
        <f t="shared" si="93"/>
        <v>16.049405240502303</v>
      </c>
      <c r="CG18" s="5">
        <f t="shared" si="93"/>
        <v>15.925668246356526</v>
      </c>
      <c r="CH18" s="5">
        <f t="shared" si="93"/>
        <v>15.801754538387843</v>
      </c>
      <c r="CI18" s="5">
        <f t="shared" si="93"/>
        <v>15.67770500564399</v>
      </c>
      <c r="CJ18" s="5">
        <f t="shared" si="93"/>
        <v>15.553559402446862</v>
      </c>
      <c r="CK18" s="5">
        <f t="shared" si="93"/>
        <v>15.4293563587746</v>
      </c>
      <c r="CL18" s="5">
        <f t="shared" si="93"/>
        <v>15.305133391503917</v>
      </c>
      <c r="CM18" s="5">
        <f t="shared" si="93"/>
        <v>15.180926916445239</v>
      </c>
      <c r="CN18" s="5">
        <f t="shared" si="93"/>
        <v>15.056772261106001</v>
      </c>
      <c r="CO18" s="5">
        <f t="shared" si="93"/>
        <v>14.932703678120085</v>
      </c>
      <c r="CP18" s="5">
        <f t="shared" si="93"/>
        <v>14.808754359284064</v>
      </c>
      <c r="CQ18" s="5">
        <f t="shared" si="93"/>
        <v>14.684956450143547</v>
      </c>
      <c r="CR18" s="5">
        <f t="shared" si="93"/>
        <v>14.561341065075458</v>
      </c>
      <c r="CS18" s="5">
        <f t="shared" si="93"/>
        <v>14.43793830281469</v>
      </c>
      <c r="CT18" s="5">
        <f t="shared" si="93"/>
        <v>14.31477726237598</v>
      </c>
      <c r="CU18" s="5">
        <f t="shared" si="93"/>
        <v>14.191886059324345</v>
      </c>
      <c r="CV18" s="5">
        <f t="shared" si="93"/>
        <v>14.069291842349728</v>
      </c>
      <c r="CW18" s="5">
        <f t="shared" si="93"/>
        <v>13.947020810103854</v>
      </c>
      <c r="CX18" s="5">
        <f t="shared" si="93"/>
        <v>13.825098228259519</v>
      </c>
      <c r="CY18" s="5">
        <f t="shared" si="93"/>
        <v>13.70354844675469</v>
      </c>
      <c r="CZ18" s="5">
        <f t="shared" si="93"/>
        <v>13.582394917185953</v>
      </c>
      <c r="DA18" s="5">
        <f t="shared" si="93"/>
        <v>13.461660210317826</v>
      </c>
      <c r="DB18" s="5">
        <f t="shared" si="93"/>
        <v>13.341366033676456</v>
      </c>
      <c r="DC18" s="5">
        <f t="shared" si="93"/>
        <v>13.221533249198121</v>
      </c>
      <c r="DD18" s="5">
        <f t="shared" si="93"/>
        <v>13.102181890904765</v>
      </c>
      <c r="DE18" s="5">
        <f t="shared" si="93"/>
        <v>12.983331182580578</v>
      </c>
      <c r="DF18" s="5">
        <f t="shared" si="93"/>
        <v>12.86499955542531</v>
      </c>
      <c r="DG18" s="5">
        <f t="shared" si="93"/>
        <v>12.747204665661631</v>
      </c>
      <c r="DH18" s="5">
        <f t="shared" si="93"/>
        <v>12.62996341207541</v>
      </c>
      <c r="DI18" s="5">
        <f t="shared" si="93"/>
        <v>12.513291953469286</v>
      </c>
      <c r="DJ18" s="5">
        <f t="shared" si="93"/>
        <v>12.397205726011292</v>
      </c>
      <c r="DK18" s="5">
        <f t="shared" si="93"/>
        <v>12.281719460461689</v>
      </c>
      <c r="DL18" s="5">
        <f t="shared" si="93"/>
        <v>12.166847199262468</v>
      </c>
      <c r="DM18" s="5">
        <f t="shared" si="93"/>
        <v>12.052602313475163</v>
      </c>
      <c r="DN18" s="5">
        <f t="shared" si="93"/>
        <v>11.938997519553867</v>
      </c>
      <c r="DO18" s="5">
        <f t="shared" si="93"/>
        <v>11.826044895941413</v>
      </c>
      <c r="DP18" s="5">
        <f t="shared" si="93"/>
        <v>11.713755899477752</v>
      </c>
      <c r="DQ18" s="5">
        <f t="shared" si="93"/>
        <v>11.602141381610588</v>
      </c>
      <c r="DR18" s="5">
        <f t="shared" si="93"/>
        <v>11.49121160439929</v>
      </c>
      <c r="DS18" s="5">
        <f t="shared" si="93"/>
        <v>11.380976256303956</v>
      </c>
      <c r="DT18" s="5">
        <f t="shared" si="93"/>
        <v>11.271444467752444</v>
      </c>
      <c r="DU18" s="5">
        <f t="shared" si="93"/>
        <v>11.162624826478911</v>
      </c>
      <c r="DV18" s="5">
        <f t="shared" si="93"/>
        <v>11.054525392628237</v>
      </c>
      <c r="DW18" s="5">
        <f t="shared" si="93"/>
        <v>10.94715371362137</v>
      </c>
      <c r="DX18" s="5">
        <f t="shared" si="93"/>
        <v>10.840516838777356</v>
      </c>
      <c r="DY18" s="5">
        <f t="shared" si="93"/>
        <v>10.734621333688429</v>
      </c>
      <c r="DZ18" s="5">
        <f t="shared" si="93"/>
        <v>10.629473294345132</v>
      </c>
      <c r="EA18" s="5">
        <f t="shared" ref="EA18:GL18" si="94">MAX(0,DZ18+DZ16*dt)</f>
        <v>10.52507836100904</v>
      </c>
      <c r="EB18" s="5">
        <f t="shared" si="94"/>
        <v>10.421441731831115</v>
      </c>
      <c r="EC18" s="5">
        <f t="shared" si="94"/>
        <v>10.318568176214297</v>
      </c>
      <c r="ED18" s="5">
        <f t="shared" si="94"/>
        <v>10.216462047919334</v>
      </c>
      <c r="EE18" s="5">
        <f t="shared" si="94"/>
        <v>10.1151272979133</v>
      </c>
      <c r="EF18" s="5">
        <f t="shared" si="94"/>
        <v>10.014567486960683</v>
      </c>
      <c r="EG18" s="5">
        <f t="shared" si="94"/>
        <v>9.9147857979572365</v>
      </c>
      <c r="EH18" s="5">
        <f t="shared" si="94"/>
        <v>9.8157850480072053</v>
      </c>
      <c r="EI18" s="5">
        <f t="shared" si="94"/>
        <v>9.7175677002447856</v>
      </c>
      <c r="EJ18" s="5">
        <f t="shared" si="94"/>
        <v>9.6201358754010382</v>
      </c>
      <c r="EK18" s="5">
        <f t="shared" si="94"/>
        <v>9.5234913631177047</v>
      </c>
      <c r="EL18" s="5">
        <f t="shared" si="94"/>
        <v>9.427635633009654</v>
      </c>
      <c r="EM18" s="5">
        <f t="shared" si="94"/>
        <v>9.3325698454778934</v>
      </c>
      <c r="EN18" s="5">
        <f t="shared" si="94"/>
        <v>9.2382948622753336</v>
      </c>
      <c r="EO18" s="5">
        <f t="shared" si="94"/>
        <v>9.1448112568276319</v>
      </c>
      <c r="EP18" s="5">
        <f t="shared" si="94"/>
        <v>9.052119324311672</v>
      </c>
      <c r="EQ18" s="5">
        <f t="shared" si="94"/>
        <v>8.9602190914943591</v>
      </c>
      <c r="ER18" s="5">
        <f t="shared" si="94"/>
        <v>8.8691103263345727</v>
      </c>
      <c r="ES18" s="5">
        <f t="shared" si="94"/>
        <v>8.7787925473512463</v>
      </c>
      <c r="ET18" s="5">
        <f t="shared" si="94"/>
        <v>8.6892650327606589</v>
      </c>
      <c r="EU18" s="5">
        <f t="shared" si="94"/>
        <v>8.6005268293861246</v>
      </c>
      <c r="EV18" s="5">
        <f t="shared" si="94"/>
        <v>8.5125767613433663</v>
      </c>
      <c r="EW18" s="5">
        <f t="shared" si="94"/>
        <v>8.4254134385049309</v>
      </c>
      <c r="EX18" s="5">
        <f t="shared" si="94"/>
        <v>8.3390352647470749</v>
      </c>
      <c r="EY18" s="5">
        <f t="shared" si="94"/>
        <v>8.2534404459826156</v>
      </c>
      <c r="EZ18" s="5">
        <f t="shared" si="94"/>
        <v>8.1686269979832851</v>
      </c>
      <c r="FA18" s="5">
        <f t="shared" si="94"/>
        <v>8.084592753995171</v>
      </c>
      <c r="FB18" s="5">
        <f t="shared" si="94"/>
        <v>8.0013353721508551</v>
      </c>
      <c r="FC18" s="5">
        <f t="shared" si="94"/>
        <v>7.9188523426819053</v>
      </c>
      <c r="FD18" s="5">
        <f t="shared" si="94"/>
        <v>7.8371409949353534</v>
      </c>
      <c r="FE18" s="5">
        <f t="shared" si="94"/>
        <v>7.7561985041978652</v>
      </c>
      <c r="FF18" s="5">
        <f t="shared" si="94"/>
        <v>7.6760218983312534</v>
      </c>
      <c r="FG18" s="5">
        <f t="shared" si="94"/>
        <v>7.5966080642230249</v>
      </c>
      <c r="FH18" s="5">
        <f t="shared" si="94"/>
        <v>7.5179537540556325</v>
      </c>
      <c r="FI18" s="5">
        <f t="shared" si="94"/>
        <v>7.4400555913980959</v>
      </c>
      <c r="FJ18" s="5">
        <f t="shared" si="94"/>
        <v>7.3629100771236349</v>
      </c>
      <c r="FK18" s="5">
        <f t="shared" si="94"/>
        <v>7.286513595156956</v>
      </c>
      <c r="FL18" s="5">
        <f t="shared" si="94"/>
        <v>7.2108624180547869</v>
      </c>
      <c r="FM18" s="5">
        <f t="shared" si="94"/>
        <v>7.1359527124232542</v>
      </c>
      <c r="FN18" s="5">
        <f t="shared" si="94"/>
        <v>7.0617805441756456</v>
      </c>
      <c r="FO18" s="5">
        <f t="shared" si="94"/>
        <v>6.988341883634086</v>
      </c>
      <c r="FP18" s="5">
        <f t="shared" si="94"/>
        <v>6.9156326104786094</v>
      </c>
      <c r="FQ18" s="5">
        <f t="shared" si="94"/>
        <v>6.8436485185470763</v>
      </c>
      <c r="FR18" s="5">
        <f t="shared" si="94"/>
        <v>6.7723853204893478</v>
      </c>
      <c r="FS18" s="5">
        <f t="shared" si="94"/>
        <v>6.7018386522790827</v>
      </c>
      <c r="FT18" s="5">
        <f t="shared" si="94"/>
        <v>6.6320040775864895</v>
      </c>
      <c r="FU18" s="5">
        <f t="shared" si="94"/>
        <v>6.5628770920153032</v>
      </c>
      <c r="FV18" s="5">
        <f t="shared" si="94"/>
        <v>6.4944531272072377</v>
      </c>
      <c r="FW18" s="5">
        <f t="shared" si="94"/>
        <v>6.4267275548170861</v>
      </c>
      <c r="FX18" s="5">
        <f t="shared" si="94"/>
        <v>6.3596956903616242</v>
      </c>
      <c r="FY18" s="5">
        <f t="shared" si="94"/>
        <v>6.2933527969453946</v>
      </c>
      <c r="FZ18" s="5">
        <f t="shared" si="94"/>
        <v>6.2276940888664258</v>
      </c>
      <c r="GA18" s="5">
        <f t="shared" si="94"/>
        <v>6.1627147351048679</v>
      </c>
      <c r="GB18" s="5">
        <f t="shared" si="94"/>
        <v>6.098409862697487</v>
      </c>
      <c r="GC18" s="5">
        <f t="shared" si="94"/>
        <v>6.0347745600009155</v>
      </c>
      <c r="GD18" s="5">
        <f t="shared" si="94"/>
        <v>5.9718038798464814</v>
      </c>
      <c r="GE18" s="5">
        <f t="shared" si="94"/>
        <v>5.9094928425894162</v>
      </c>
      <c r="GF18" s="5">
        <f t="shared" si="94"/>
        <v>5.8478364390551647</v>
      </c>
      <c r="GG18" s="5">
        <f t="shared" si="94"/>
        <v>5.7868296333854854</v>
      </c>
      <c r="GH18" s="5">
        <f t="shared" si="94"/>
        <v>5.7264673657869665</v>
      </c>
      <c r="GI18" s="5">
        <f t="shared" si="94"/>
        <v>5.6667445551845406</v>
      </c>
      <c r="GJ18" s="5">
        <f t="shared" si="94"/>
        <v>5.6076561017825206</v>
      </c>
      <c r="GK18" s="5">
        <f t="shared" si="94"/>
        <v>5.5491968895356347</v>
      </c>
      <c r="GL18" s="5">
        <f t="shared" si="94"/>
        <v>5.4913617885324824</v>
      </c>
      <c r="GM18" s="5">
        <f t="shared" ref="GM18:IX18" si="95">MAX(0,GL18+GL16*dt)</f>
        <v>5.4341456572937918</v>
      </c>
      <c r="GN18" s="5">
        <f t="shared" si="95"/>
        <v>5.3775433449877896</v>
      </c>
      <c r="GO18" s="5">
        <f t="shared" si="95"/>
        <v>5.3215496935649726</v>
      </c>
      <c r="GP18" s="5">
        <f t="shared" si="95"/>
        <v>5.2661595398144936</v>
      </c>
      <c r="GQ18" s="5">
        <f t="shared" si="95"/>
        <v>5.2113677173443396</v>
      </c>
      <c r="GR18" s="5">
        <f t="shared" si="95"/>
        <v>5.1571690584874386</v>
      </c>
      <c r="GS18" s="5">
        <f t="shared" si="95"/>
        <v>5.1035583961357593</v>
      </c>
      <c r="GT18" s="5">
        <f t="shared" si="95"/>
        <v>5.0505305655044515</v>
      </c>
      <c r="GU18" s="5">
        <f t="shared" si="95"/>
        <v>4.9980804058280048</v>
      </c>
      <c r="GV18" s="5">
        <f t="shared" si="95"/>
        <v>4.9462027619903663</v>
      </c>
      <c r="GW18" s="5">
        <f t="shared" si="95"/>
        <v>4.8948924860909173</v>
      </c>
      <c r="GX18" s="5">
        <f t="shared" si="95"/>
        <v>4.8441444389481561</v>
      </c>
      <c r="GY18" s="5">
        <f t="shared" si="95"/>
        <v>4.7939534915428945</v>
      </c>
      <c r="GZ18" s="5">
        <f t="shared" si="95"/>
        <v>4.7443145264027331</v>
      </c>
      <c r="HA18" s="5">
        <f t="shared" si="95"/>
        <v>4.6952224389295347</v>
      </c>
      <c r="HB18" s="5">
        <f t="shared" si="95"/>
        <v>4.6466721386715815</v>
      </c>
      <c r="HC18" s="5">
        <f t="shared" si="95"/>
        <v>4.5986585505420443</v>
      </c>
      <c r="HD18" s="5">
        <f t="shared" si="95"/>
        <v>4.5511766159853755</v>
      </c>
      <c r="HE18" s="5">
        <f t="shared" si="95"/>
        <v>4.504221294093175</v>
      </c>
      <c r="HF18" s="5">
        <f t="shared" si="95"/>
        <v>4.4577875626710526</v>
      </c>
      <c r="HG18" s="5">
        <f t="shared" si="95"/>
        <v>4.411870419257971</v>
      </c>
      <c r="HH18" s="5">
        <f t="shared" si="95"/>
        <v>4.3664648820995131</v>
      </c>
      <c r="HI18" s="5">
        <f t="shared" si="95"/>
        <v>4.321565991076481</v>
      </c>
      <c r="HJ18" s="5">
        <f t="shared" si="95"/>
        <v>4.2771688085902015</v>
      </c>
      <c r="HK18" s="5">
        <f t="shared" si="95"/>
        <v>4.2332684204058708</v>
      </c>
      <c r="HL18" s="5">
        <f t="shared" si="95"/>
        <v>4.1898599364552487</v>
      </c>
      <c r="HM18" s="5">
        <f t="shared" si="95"/>
        <v>4.1469384915999647</v>
      </c>
      <c r="HN18" s="5">
        <f t="shared" si="95"/>
        <v>4.104499246356677</v>
      </c>
      <c r="HO18" s="5">
        <f t="shared" si="95"/>
        <v>4.0625373875852802</v>
      </c>
      <c r="HP18" s="5">
        <f t="shared" si="95"/>
        <v>4.0210481291413469</v>
      </c>
      <c r="HQ18" s="5">
        <f t="shared" si="95"/>
        <v>3.9800267124939324</v>
      </c>
      <c r="HR18" s="5">
        <f t="shared" si="95"/>
        <v>3.9394684073098571</v>
      </c>
      <c r="HS18" s="5">
        <f t="shared" si="95"/>
        <v>3.8993685120055503</v>
      </c>
      <c r="HT18" s="5">
        <f t="shared" si="95"/>
        <v>3.8597223542675052</v>
      </c>
      <c r="HU18" s="5">
        <f t="shared" si="95"/>
        <v>3.820525291542368</v>
      </c>
      <c r="HV18" s="5">
        <f t="shared" si="95"/>
        <v>3.7817727114976609</v>
      </c>
      <c r="HW18" s="5">
        <f t="shared" si="95"/>
        <v>3.7434600324541036</v>
      </c>
      <c r="HX18" s="5">
        <f t="shared" si="95"/>
        <v>3.7055827037904785</v>
      </c>
      <c r="HY18" s="5">
        <f t="shared" si="95"/>
        <v>3.6681362063219578</v>
      </c>
      <c r="HZ18" s="5">
        <f t="shared" si="95"/>
        <v>3.6311160526527813</v>
      </c>
      <c r="IA18" s="5">
        <f t="shared" si="95"/>
        <v>3.5945177875041514</v>
      </c>
      <c r="IB18" s="5">
        <f t="shared" si="95"/>
        <v>3.5583369880181941</v>
      </c>
      <c r="IC18" s="5">
        <f t="shared" si="95"/>
        <v>3.5225692640387969</v>
      </c>
      <c r="ID18" s="5">
        <f t="shared" si="95"/>
        <v>3.4872102583701281</v>
      </c>
      <c r="IE18" s="5">
        <f t="shared" si="95"/>
        <v>3.4522556470136063</v>
      </c>
      <c r="IF18" s="5">
        <f t="shared" si="95"/>
        <v>3.417701139384075</v>
      </c>
      <c r="IG18" s="5">
        <f t="shared" si="95"/>
        <v>3.3835424785059138</v>
      </c>
      <c r="IH18" s="5">
        <f t="shared" si="95"/>
        <v>3.3497754411897946</v>
      </c>
      <c r="II18" s="5">
        <f t="shared" si="95"/>
        <v>3.3163958381907754</v>
      </c>
      <c r="IJ18" s="5">
        <f t="shared" si="95"/>
        <v>3.2833995143484009</v>
      </c>
      <c r="IK18" s="5">
        <f t="shared" si="95"/>
        <v>3.2507823487094596</v>
      </c>
      <c r="IL18" s="5">
        <f t="shared" si="95"/>
        <v>3.2185402546340343</v>
      </c>
      <c r="IM18" s="5">
        <f t="shared" si="95"/>
        <v>3.1866691798854538</v>
      </c>
      <c r="IN18" s="5">
        <f t="shared" si="95"/>
        <v>3.1551651067047493</v>
      </c>
      <c r="IO18" s="5">
        <f t="shared" si="95"/>
        <v>3.1240240518701872</v>
      </c>
      <c r="IP18" s="5">
        <f t="shared" si="95"/>
        <v>3.0932420667424467</v>
      </c>
      <c r="IQ18" s="5">
        <f t="shared" si="95"/>
        <v>3.0628152372959838</v>
      </c>
      <c r="IR18" s="5">
        <f t="shared" si="95"/>
        <v>3.0327396841371126</v>
      </c>
      <c r="IS18" s="5">
        <f t="shared" si="95"/>
        <v>3.0030115625093163</v>
      </c>
      <c r="IT18" s="5">
        <f t="shared" si="95"/>
        <v>2.9736270622862899</v>
      </c>
      <c r="IU18" s="5">
        <f t="shared" si="95"/>
        <v>2.9445824079531948</v>
      </c>
      <c r="IV18" s="5">
        <f t="shared" si="95"/>
        <v>2.9158738585765946</v>
      </c>
      <c r="IW18" s="5">
        <f t="shared" si="95"/>
        <v>2.887497707763532</v>
      </c>
      <c r="IX18" s="5">
        <f t="shared" si="95"/>
        <v>2.8594502836101809</v>
      </c>
      <c r="IY18" s="5">
        <f t="shared" ref="IY18:LJ18" si="96">MAX(0,IX18+IX16*dt)</f>
        <v>2.8317279486405091</v>
      </c>
      <c r="IZ18" s="5">
        <f t="shared" si="96"/>
        <v>2.804327099735362</v>
      </c>
      <c r="JA18" s="5">
        <f t="shared" si="96"/>
        <v>2.7772441680523707</v>
      </c>
      <c r="JB18" s="5">
        <f t="shared" si="96"/>
        <v>2.7504756189370778</v>
      </c>
      <c r="JC18" s="5">
        <f t="shared" si="96"/>
        <v>2.7240179518256538</v>
      </c>
      <c r="JD18" s="5">
        <f t="shared" si="96"/>
        <v>2.6978677001395766</v>
      </c>
      <c r="JE18" s="5">
        <f t="shared" si="96"/>
        <v>2.6720214311726238</v>
      </c>
      <c r="JF18" s="5">
        <f t="shared" si="96"/>
        <v>2.6464757459705268</v>
      </c>
      <c r="JG18" s="5">
        <f t="shared" si="96"/>
        <v>2.6212272792036169</v>
      </c>
      <c r="JH18" s="5">
        <f t="shared" si="96"/>
        <v>2.5962726990327876</v>
      </c>
      <c r="JI18" s="5">
        <f t="shared" si="96"/>
        <v>2.5716087069690876</v>
      </c>
      <c r="JJ18" s="5">
        <f t="shared" si="96"/>
        <v>2.5472320377272455</v>
      </c>
      <c r="JK18" s="5">
        <f t="shared" si="96"/>
        <v>2.5231394590734193</v>
      </c>
      <c r="JL18" s="5">
        <f t="shared" si="96"/>
        <v>2.4993277716674567</v>
      </c>
      <c r="JM18" s="5">
        <f t="shared" si="96"/>
        <v>2.4757938088999412</v>
      </c>
      <c r="JN18" s="5">
        <f t="shared" si="96"/>
        <v>2.4525344367242887</v>
      </c>
      <c r="JO18" s="5">
        <f t="shared" si="96"/>
        <v>2.4295465534841538</v>
      </c>
      <c r="JP18" s="5">
        <f t="shared" si="96"/>
        <v>2.4068270897363924</v>
      </c>
      <c r="JQ18" s="5">
        <f t="shared" si="96"/>
        <v>2.3843730080698271</v>
      </c>
      <c r="JR18" s="5">
        <f t="shared" si="96"/>
        <v>2.3621813029200434</v>
      </c>
      <c r="JS18" s="5">
        <f t="shared" si="96"/>
        <v>2.340249000380445</v>
      </c>
      <c r="JT18" s="5">
        <f t="shared" si="96"/>
        <v>2.3185731580097877</v>
      </c>
      <c r="JU18" s="5">
        <f t="shared" si="96"/>
        <v>2.2971508646363978</v>
      </c>
      <c r="JV18" s="5">
        <f t="shared" si="96"/>
        <v>2.2759792401592871</v>
      </c>
      <c r="JW18" s="5">
        <f t="shared" si="96"/>
        <v>2.2550554353463537</v>
      </c>
      <c r="JX18" s="5">
        <f t="shared" si="96"/>
        <v>2.2343766316298641</v>
      </c>
      <c r="JY18" s="5">
        <f t="shared" si="96"/>
        <v>2.2139400408993999</v>
      </c>
      <c r="JZ18" s="5">
        <f t="shared" si="96"/>
        <v>2.1937429052924466</v>
      </c>
      <c r="KA18" s="5">
        <f t="shared" si="96"/>
        <v>2.173782496982795</v>
      </c>
      <c r="KB18" s="5">
        <f t="shared" si="96"/>
        <v>2.154056117966924</v>
      </c>
      <c r="KC18" s="5">
        <f t="shared" si="96"/>
        <v>2.134561099848522</v>
      </c>
      <c r="KD18" s="5">
        <f t="shared" si="96"/>
        <v>2.1152948036213055</v>
      </c>
      <c r="KE18" s="5">
        <f t="shared" si="96"/>
        <v>2.0962546194502796</v>
      </c>
      <c r="KF18" s="5">
        <f t="shared" si="96"/>
        <v>2.0774379664515883</v>
      </c>
      <c r="KG18" s="5">
        <f t="shared" si="96"/>
        <v>2.0588422924710903</v>
      </c>
      <c r="KH18" s="5">
        <f t="shared" si="96"/>
        <v>2.0404650738617987</v>
      </c>
      <c r="KI18" s="5">
        <f t="shared" si="96"/>
        <v>2.022303815260309</v>
      </c>
      <c r="KJ18" s="5">
        <f t="shared" si="96"/>
        <v>2.0043560493623427</v>
      </c>
      <c r="KK18" s="5">
        <f t="shared" si="96"/>
        <v>1.9866193366975278</v>
      </c>
      <c r="KL18" s="5">
        <f t="shared" si="96"/>
        <v>1.9690912654035291</v>
      </c>
      <c r="KM18" s="5">
        <f t="shared" si="96"/>
        <v>1.9517694509996411</v>
      </c>
      <c r="KN18" s="5">
        <f t="shared" si="96"/>
        <v>1.9346515361599517</v>
      </c>
      <c r="KO18" s="5">
        <f t="shared" si="96"/>
        <v>1.9177351904861797</v>
      </c>
      <c r="KP18" s="5">
        <f t="shared" si="96"/>
        <v>1.9010181102802839</v>
      </c>
      <c r="KQ18" s="5">
        <f t="shared" si="96"/>
        <v>1.8844980183169426</v>
      </c>
      <c r="KR18" s="5">
        <f t="shared" si="96"/>
        <v>1.8681726636159943</v>
      </c>
      <c r="KS18" s="5">
        <f t="shared" si="96"/>
        <v>1.8520398212149269</v>
      </c>
      <c r="KT18" s="5">
        <f t="shared" si="96"/>
        <v>1.8360972919415028</v>
      </c>
      <c r="KU18" s="5">
        <f t="shared" si="96"/>
        <v>1.8203429021866013</v>
      </c>
      <c r="KV18" s="5">
        <f t="shared" si="96"/>
        <v>1.8047745036773561</v>
      </c>
      <c r="KW18" s="5">
        <f t="shared" si="96"/>
        <v>1.7893899732506642</v>
      </c>
      <c r="KX18" s="5">
        <f t="shared" si="96"/>
        <v>1.774187212627139</v>
      </c>
      <c r="KY18" s="5">
        <f t="shared" si="96"/>
        <v>1.7591641481855769</v>
      </c>
      <c r="KZ18" s="5">
        <f t="shared" si="96"/>
        <v>1.7443187307380048</v>
      </c>
      <c r="LA18" s="5">
        <f t="shared" si="96"/>
        <v>1.7296489353053714</v>
      </c>
      <c r="LB18" s="5">
        <f t="shared" si="96"/>
        <v>1.7151527608939456</v>
      </c>
      <c r="LC18" s="5">
        <f t="shared" si="96"/>
        <v>1.7008282302724793</v>
      </c>
      <c r="LD18" s="5">
        <f t="shared" si="96"/>
        <v>1.6866733897501915</v>
      </c>
      <c r="LE18" s="5">
        <f t="shared" si="96"/>
        <v>1.6726863089556294</v>
      </c>
      <c r="LF18" s="5">
        <f t="shared" si="96"/>
        <v>1.6588650806164547</v>
      </c>
      <c r="LG18" s="5">
        <f t="shared" si="96"/>
        <v>1.6452078203402078</v>
      </c>
      <c r="LH18" s="5">
        <f t="shared" si="96"/>
        <v>1.6317126663960966</v>
      </c>
      <c r="LI18" s="5">
        <f t="shared" si="96"/>
        <v>1.6183777794978522</v>
      </c>
      <c r="LJ18" s="5">
        <f t="shared" si="96"/>
        <v>1.6052013425876996</v>
      </c>
      <c r="LK18" s="5">
        <f t="shared" ref="LK18:NV18" si="97">MAX(0,LJ18+LJ16*dt)</f>
        <v>1.5921815606214795</v>
      </c>
      <c r="LL18" s="5">
        <f t="shared" si="97"/>
        <v>1.5793166603549647</v>
      </c>
      <c r="LM18" s="5">
        <f t="shared" si="97"/>
        <v>1.5666048901314049</v>
      </c>
      <c r="LN18" s="5">
        <f t="shared" si="97"/>
        <v>1.5540445196703394</v>
      </c>
      <c r="LO18" s="5">
        <f t="shared" si="97"/>
        <v>1.5416338398577072</v>
      </c>
      <c r="LP18" s="5">
        <f t="shared" si="97"/>
        <v>1.5293711625372906</v>
      </c>
      <c r="LQ18" s="5">
        <f t="shared" si="97"/>
        <v>1.5172548203035212</v>
      </c>
      <c r="LR18" s="5">
        <f t="shared" si="97"/>
        <v>1.5052831662956776</v>
      </c>
      <c r="LS18" s="5">
        <f t="shared" si="97"/>
        <v>1.4934545739935019</v>
      </c>
      <c r="LT18" s="5">
        <f t="shared" si="97"/>
        <v>1.4817674370142626</v>
      </c>
      <c r="LU18" s="5">
        <f t="shared" si="97"/>
        <v>1.4702201689112875</v>
      </c>
      <c r="LV18" s="5">
        <f t="shared" si="97"/>
        <v>1.4588112029739901</v>
      </c>
      <c r="LW18" s="5">
        <f t="shared" si="97"/>
        <v>1.4475389920294131</v>
      </c>
      <c r="LX18" s="5">
        <f t="shared" si="97"/>
        <v>1.4364020082453073</v>
      </c>
      <c r="LY18" s="5">
        <f t="shared" si="97"/>
        <v>1.4253987429347681</v>
      </c>
      <c r="LZ18" s="5">
        <f t="shared" si="97"/>
        <v>1.4145277063624468</v>
      </c>
      <c r="MA18" s="5">
        <f t="shared" si="97"/>
        <v>1.4037874275523547</v>
      </c>
      <c r="MB18" s="5">
        <f t="shared" si="97"/>
        <v>1.3931764540972758</v>
      </c>
      <c r="MC18" s="5">
        <f t="shared" si="97"/>
        <v>1.3826933519698039</v>
      </c>
      <c r="MD18" s="5">
        <f t="shared" si="97"/>
        <v>1.3723367053350191</v>
      </c>
      <c r="ME18" s="5">
        <f t="shared" si="97"/>
        <v>1.3621051163648148</v>
      </c>
      <c r="MF18" s="5">
        <f t="shared" si="97"/>
        <v>1.3519972050538909</v>
      </c>
      <c r="MG18" s="5">
        <f t="shared" si="97"/>
        <v>1.3420116090374214</v>
      </c>
      <c r="MH18" s="5">
        <f t="shared" si="97"/>
        <v>1.3321469834104107</v>
      </c>
      <c r="MI18" s="5">
        <f t="shared" si="97"/>
        <v>1.3224020005487447</v>
      </c>
      <c r="MJ18" s="5">
        <f t="shared" si="97"/>
        <v>1.312775349931949</v>
      </c>
      <c r="MK18" s="5">
        <f t="shared" si="97"/>
        <v>1.303265737967662</v>
      </c>
      <c r="ML18" s="5">
        <f t="shared" si="97"/>
        <v>1.2938718878178279</v>
      </c>
      <c r="MM18" s="5">
        <f t="shared" si="97"/>
        <v>1.2845925392266215</v>
      </c>
      <c r="MN18" s="5">
        <f t="shared" si="97"/>
        <v>1.2754264483501057</v>
      </c>
      <c r="MO18" s="5">
        <f t="shared" si="97"/>
        <v>1.266372387587632</v>
      </c>
      <c r="MP18" s="5">
        <f t="shared" si="97"/>
        <v>1.2574291454149866</v>
      </c>
      <c r="MQ18" s="5">
        <f t="shared" si="97"/>
        <v>1.2485955262192874</v>
      </c>
      <c r="MR18" s="5">
        <f t="shared" si="97"/>
        <v>1.2398703501356354</v>
      </c>
      <c r="MS18" s="5">
        <f t="shared" si="97"/>
        <v>1.2312524528855251</v>
      </c>
      <c r="MT18" s="5">
        <f t="shared" si="97"/>
        <v>1.2227406856170158</v>
      </c>
      <c r="MU18" s="5">
        <f t="shared" si="97"/>
        <v>1.2143339147466674</v>
      </c>
      <c r="MV18" s="5">
        <f t="shared" si="97"/>
        <v>1.2060310218032411</v>
      </c>
      <c r="MW18" s="5">
        <f t="shared" si="97"/>
        <v>1.1978309032731687</v>
      </c>
      <c r="MX18" s="5">
        <f t="shared" si="97"/>
        <v>1.1897324704477905</v>
      </c>
      <c r="MY18" s="5">
        <f t="shared" si="97"/>
        <v>1.1817346492723633</v>
      </c>
      <c r="MZ18" s="5">
        <f t="shared" si="97"/>
        <v>1.1738363801968383</v>
      </c>
      <c r="NA18" s="5">
        <f t="shared" si="97"/>
        <v>1.1660366180284103</v>
      </c>
      <c r="NB18" s="5">
        <f t="shared" si="97"/>
        <v>1.1583343317858363</v>
      </c>
      <c r="NC18" s="5">
        <f t="shared" si="97"/>
        <v>1.150728504555526</v>
      </c>
      <c r="ND18" s="5">
        <f t="shared" si="97"/>
        <v>1.1432181333493996</v>
      </c>
      <c r="NE18" s="5">
        <f t="shared" si="97"/>
        <v>1.1358022289645158</v>
      </c>
      <c r="NF18" s="5">
        <f t="shared" si="97"/>
        <v>1.1284798158444669</v>
      </c>
      <c r="NG18" s="5">
        <f t="shared" si="97"/>
        <v>1.1212499319425389</v>
      </c>
      <c r="NH18" s="5">
        <f t="shared" si="97"/>
        <v>1.1141116285866368</v>
      </c>
      <c r="NI18" s="5">
        <f t="shared" si="97"/>
        <v>1.1070639703459733</v>
      </c>
      <c r="NJ18" s="5">
        <f t="shared" si="97"/>
        <v>1.1001060348995164</v>
      </c>
      <c r="NK18" s="5">
        <f t="shared" si="97"/>
        <v>1.0932369129061972</v>
      </c>
      <c r="NL18" s="5">
        <f t="shared" si="97"/>
        <v>1.0864557078768728</v>
      </c>
      <c r="NM18" s="5">
        <f t="shared" si="97"/>
        <v>1.0797615360480448</v>
      </c>
      <c r="NN18" s="5">
        <f t="shared" si="97"/>
        <v>1.0731535262573282</v>
      </c>
      <c r="NO18" s="5">
        <f t="shared" si="97"/>
        <v>1.0666308198206698</v>
      </c>
      <c r="NP18" s="5">
        <f t="shared" si="97"/>
        <v>1.0601925704113129</v>
      </c>
      <c r="NQ18" s="5">
        <f t="shared" si="97"/>
        <v>1.0538379439405059</v>
      </c>
      <c r="NR18" s="5">
        <f t="shared" si="97"/>
        <v>1.0475661184399525</v>
      </c>
      <c r="NS18" s="5">
        <f t="shared" si="97"/>
        <v>1.0413762839459992</v>
      </c>
      <c r="NT18" s="5">
        <f t="shared" si="97"/>
        <v>1.0352676423855587</v>
      </c>
      <c r="NU18" s="5">
        <f t="shared" si="97"/>
        <v>1.0292394074637665</v>
      </c>
      <c r="NV18" s="5">
        <f t="shared" si="97"/>
        <v>1.0232908045533671</v>
      </c>
      <c r="NW18" s="5">
        <f t="shared" ref="NW18:QH18" si="98">MAX(0,NV18+NV16*dt)</f>
        <v>1.0174210705858269</v>
      </c>
      <c r="NX18" s="5">
        <f t="shared" si="98"/>
        <v>1.0116294539441728</v>
      </c>
      <c r="NY18" s="5">
        <f t="shared" si="98"/>
        <v>1.0059152143575516</v>
      </c>
      <c r="NZ18" s="5">
        <f t="shared" si="98"/>
        <v>1.0002776227975081</v>
      </c>
      <c r="OA18" s="5">
        <f t="shared" si="98"/>
        <v>0.99471596137598151</v>
      </c>
      <c r="OB18" s="5">
        <f t="shared" si="98"/>
        <v>0.98922952324501412</v>
      </c>
      <c r="OC18" s="5">
        <f t="shared" si="98"/>
        <v>0.98381761249817234</v>
      </c>
      <c r="OD18" s="5">
        <f t="shared" si="98"/>
        <v>0.97847954407367732</v>
      </c>
      <c r="OE18" s="5">
        <f t="shared" si="98"/>
        <v>0.9732146436592426</v>
      </c>
      <c r="OF18" s="5">
        <f t="shared" si="98"/>
        <v>0.96802224759861644</v>
      </c>
      <c r="OG18" s="5">
        <f t="shared" si="98"/>
        <v>0.96290170279982779</v>
      </c>
      <c r="OH18" s="5">
        <f t="shared" si="98"/>
        <v>0.95785236664513373</v>
      </c>
      <c r="OI18" s="5">
        <f t="shared" si="98"/>
        <v>0.95287360690266587</v>
      </c>
      <c r="OJ18" s="5">
        <f t="shared" si="98"/>
        <v>0.94796480163977592</v>
      </c>
      <c r="OK18" s="5">
        <f t="shared" si="98"/>
        <v>0.94312533913807772</v>
      </c>
      <c r="OL18" s="5">
        <f t="shared" si="98"/>
        <v>0.93835461781018525</v>
      </c>
      <c r="OM18" s="5">
        <f t="shared" si="98"/>
        <v>0.93365204611814556</v>
      </c>
      <c r="ON18" s="5">
        <f t="shared" si="98"/>
        <v>0.9290170424935662</v>
      </c>
      <c r="OO18" s="5">
        <f t="shared" si="98"/>
        <v>0.92444903525943589</v>
      </c>
      <c r="OP18" s="5">
        <f t="shared" si="98"/>
        <v>0.91994746255363946</v>
      </c>
      <c r="OQ18" s="5">
        <f t="shared" si="98"/>
        <v>0.91551177225416558</v>
      </c>
      <c r="OR18" s="5">
        <f t="shared" si="98"/>
        <v>0.91114142190600855</v>
      </c>
      <c r="OS18" s="5">
        <f t="shared" si="98"/>
        <v>0.90683587864976456</v>
      </c>
      <c r="OT18" s="5">
        <f t="shared" si="98"/>
        <v>0.90259461915192252</v>
      </c>
      <c r="OU18" s="5">
        <f t="shared" si="98"/>
        <v>0.89841712953685127</v>
      </c>
      <c r="OV18" s="5">
        <f t="shared" si="98"/>
        <v>0.89430290532048373</v>
      </c>
      <c r="OW18" s="5">
        <f t="shared" si="98"/>
        <v>0.89025145134570072</v>
      </c>
      <c r="OX18" s="5">
        <f t="shared" si="98"/>
        <v>0.88626228171941523</v>
      </c>
      <c r="OY18" s="5">
        <f t="shared" si="98"/>
        <v>0.88233491975136014</v>
      </c>
      <c r="OZ18" s="5">
        <f t="shared" si="98"/>
        <v>0.8784688978945816</v>
      </c>
      <c r="PA18" s="5">
        <f t="shared" si="98"/>
        <v>0.87466375768764137</v>
      </c>
      <c r="PB18" s="5">
        <f t="shared" si="98"/>
        <v>0.87091904969853107</v>
      </c>
      <c r="PC18" s="5">
        <f t="shared" si="98"/>
        <v>0.86723433347030243</v>
      </c>
      <c r="PD18" s="5">
        <f t="shared" si="98"/>
        <v>0.86360917746841681</v>
      </c>
      <c r="PE18" s="5">
        <f t="shared" si="98"/>
        <v>0.86004315902981932</v>
      </c>
      <c r="PF18" s="5">
        <f t="shared" si="98"/>
        <v>0.85653586431374196</v>
      </c>
      <c r="PG18" s="5">
        <f t="shared" si="98"/>
        <v>0.85308688825424062</v>
      </c>
      <c r="PH18" s="5">
        <f t="shared" si="98"/>
        <v>0.84969583451447228</v>
      </c>
      <c r="PI18" s="5">
        <f t="shared" si="98"/>
        <v>0.84636231544271812</v>
      </c>
      <c r="PJ18" s="5">
        <f t="shared" si="98"/>
        <v>0.84308595203015868</v>
      </c>
      <c r="PK18" s="5">
        <f t="shared" si="98"/>
        <v>0.83986637387040941</v>
      </c>
      <c r="PL18" s="5">
        <f t="shared" si="98"/>
        <v>0.83670321912082191</v>
      </c>
      <c r="PM18" s="5">
        <f t="shared" si="98"/>
        <v>0.8335961344655608</v>
      </c>
      <c r="PN18" s="5">
        <f t="shared" si="98"/>
        <v>0.83054477508046376</v>
      </c>
      <c r="PO18" s="5">
        <f t="shared" si="98"/>
        <v>0.82754880459969316</v>
      </c>
      <c r="PP18" s="5">
        <f t="shared" si="98"/>
        <v>0.82460789508418986</v>
      </c>
      <c r="PQ18" s="5">
        <f t="shared" si="98"/>
        <v>0.82172172699193813</v>
      </c>
      <c r="PR18" s="5">
        <f t="shared" si="98"/>
        <v>0.81888998915005273</v>
      </c>
      <c r="PS18" s="5">
        <f t="shared" si="98"/>
        <v>0.81611237872869935</v>
      </c>
      <c r="PT18" s="5">
        <f t="shared" si="98"/>
        <v>0.81338860121685908</v>
      </c>
      <c r="PU18" s="5">
        <f t="shared" si="98"/>
        <v>0.81071837039995065</v>
      </c>
      <c r="PV18" s="5">
        <f t="shared" si="98"/>
        <v>0.80810140833932187</v>
      </c>
      <c r="PW18" s="5">
        <f t="shared" si="98"/>
        <v>0.80553744535362437</v>
      </c>
      <c r="PX18" s="5">
        <f t="shared" si="98"/>
        <v>0.80302622000208579</v>
      </c>
      <c r="PY18" s="5">
        <f t="shared" si="98"/>
        <v>0.80056747906969372</v>
      </c>
      <c r="PZ18" s="5">
        <f t="shared" si="98"/>
        <v>0.79816097755430715</v>
      </c>
      <c r="QA18" s="5">
        <f t="shared" si="98"/>
        <v>0.79580647865571086</v>
      </c>
      <c r="QB18" s="5">
        <f t="shared" si="98"/>
        <v>0.7935037537666304</v>
      </c>
      <c r="QC18" s="5">
        <f t="shared" si="98"/>
        <v>0.79125258246572461</v>
      </c>
      <c r="QD18" s="5">
        <f t="shared" si="98"/>
        <v>0.78905275251257323</v>
      </c>
      <c r="QE18" s="5">
        <f t="shared" si="98"/>
        <v>0.78690405984467982</v>
      </c>
      <c r="QF18" s="5">
        <f t="shared" si="98"/>
        <v>0.78480630857650879</v>
      </c>
      <c r="QG18" s="5">
        <f t="shared" si="98"/>
        <v>0.78275931100057683</v>
      </c>
      <c r="QH18" s="5">
        <f t="shared" si="98"/>
        <v>0.78076288759062085</v>
      </c>
      <c r="QI18" s="5">
        <f t="shared" ref="QI18:ST18" si="99">MAX(0,QH18+QH16*dt)</f>
        <v>0.7788168670068637</v>
      </c>
      <c r="QJ18" s="5">
        <f t="shared" si="99"/>
        <v>0.77692108610340105</v>
      </c>
      <c r="QK18" s="5">
        <f t="shared" si="99"/>
        <v>0.77507538993773284</v>
      </c>
      <c r="QL18" s="5">
        <f t="shared" si="99"/>
        <v>0.7732796317824645</v>
      </c>
      <c r="QM18" s="5">
        <f t="shared" si="99"/>
        <v>0.77153367313920285</v>
      </c>
      <c r="QN18" s="5">
        <f t="shared" si="99"/>
        <v>0.76983738375467348</v>
      </c>
      <c r="QO18" s="5">
        <f t="shared" si="99"/>
        <v>0.76819064163908723</v>
      </c>
      <c r="QP18" s="5">
        <f t="shared" si="99"/>
        <v>0.76659333308678368</v>
      </c>
      <c r="QQ18" s="5">
        <f t="shared" si="99"/>
        <v>0.7650453526991815</v>
      </c>
      <c r="QR18" s="5">
        <f t="shared" si="99"/>
        <v>0.76354660341006597</v>
      </c>
      <c r="QS18" s="5">
        <f t="shared" si="99"/>
        <v>0.76209699651324447</v>
      </c>
      <c r="QT18" s="5">
        <f t="shared" si="99"/>
        <v>0.76069645169260358</v>
      </c>
      <c r="QU18" s="5">
        <f t="shared" si="99"/>
        <v>0.75934489705460051</v>
      </c>
      <c r="QV18" s="5">
        <f t="shared" si="99"/>
        <v>0.75804226916322393</v>
      </c>
      <c r="QW18" s="5">
        <f t="shared" si="99"/>
        <v>0.75678851307745987</v>
      </c>
      <c r="QX18" s="5">
        <f t="shared" si="99"/>
        <v>0.75558358239130019</v>
      </c>
      <c r="QY18" s="5">
        <f t="shared" si="99"/>
        <v>0.75442743927633127</v>
      </c>
      <c r="QZ18" s="5">
        <f t="shared" si="99"/>
        <v>0.75332005452694273</v>
      </c>
      <c r="RA18" s="5">
        <f t="shared" si="99"/>
        <v>0.75226140760819671</v>
      </c>
      <c r="RB18" s="5">
        <f t="shared" si="99"/>
        <v>0.75125148670640063</v>
      </c>
      <c r="RC18" s="5">
        <f t="shared" si="99"/>
        <v>0.7502902887824251</v>
      </c>
      <c r="RD18" s="5">
        <f t="shared" si="99"/>
        <v>0.74937781962781347</v>
      </c>
      <c r="RE18" s="5">
        <f t="shared" si="99"/>
        <v>0.74851409392372803</v>
      </c>
      <c r="RF18" s="5">
        <f t="shared" si="99"/>
        <v>0.74769913530278109</v>
      </c>
      <c r="RG18" s="5">
        <f t="shared" si="99"/>
        <v>0.7469329764137993</v>
      </c>
      <c r="RH18" s="5">
        <f t="shared" si="99"/>
        <v>0.74621565898957221</v>
      </c>
      <c r="RI18" s="5">
        <f t="shared" si="99"/>
        <v>0.74554723391763733</v>
      </c>
      <c r="RJ18" s="5">
        <f t="shared" si="99"/>
        <v>0.7449277613141545</v>
      </c>
      <c r="RK18" s="5">
        <f t="shared" si="99"/>
        <v>0.7443573106009258</v>
      </c>
      <c r="RL18" s="5">
        <f t="shared" si="99"/>
        <v>0.74383596058561752</v>
      </c>
      <c r="RM18" s="5">
        <f t="shared" si="99"/>
        <v>0.74336379954524257</v>
      </c>
      <c r="RN18" s="5">
        <f t="shared" si="99"/>
        <v>0.74294092531296374</v>
      </c>
      <c r="RO18" s="5">
        <f t="shared" si="99"/>
        <v>0.7425674453682809</v>
      </c>
      <c r="RP18" s="5">
        <f t="shared" si="99"/>
        <v>0.7422434769306645</v>
      </c>
      <c r="RQ18" s="5">
        <f t="shared" si="99"/>
        <v>0.74196914705670269</v>
      </c>
      <c r="RR18" s="5">
        <f t="shared" si="99"/>
        <v>0.74174459274082927</v>
      </c>
      <c r="RS18" s="5">
        <f t="shared" si="99"/>
        <v>0.74156996101970196</v>
      </c>
      <c r="RT18" s="5">
        <f t="shared" si="99"/>
        <v>0.74144540908030332</v>
      </c>
      <c r="RU18" s="5">
        <f t="shared" si="99"/>
        <v>0.74137110437183795</v>
      </c>
      <c r="RV18" s="5">
        <f t="shared" si="99"/>
        <v>0.74134722472150194</v>
      </c>
      <c r="RW18" s="5">
        <f t="shared" si="99"/>
        <v>0.74137395845420284</v>
      </c>
      <c r="RX18" s="5">
        <f t="shared" si="99"/>
        <v>0.74145150451631059</v>
      </c>
      <c r="RY18" s="5">
        <f t="shared" si="99"/>
        <v>0.74158007260352188</v>
      </c>
      <c r="RZ18" s="5">
        <f t="shared" si="99"/>
        <v>0.74175988329292375</v>
      </c>
      <c r="SA18" s="5">
        <f t="shared" si="99"/>
        <v>0.74199116817934274</v>
      </c>
      <c r="SB18" s="5">
        <f t="shared" si="99"/>
        <v>0.74227417001607054</v>
      </c>
      <c r="SC18" s="5">
        <f t="shared" si="99"/>
        <v>0.74260914286005852</v>
      </c>
      <c r="SD18" s="5">
        <f t="shared" si="99"/>
        <v>0.74299635222167559</v>
      </c>
      <c r="SE18" s="5">
        <f t="shared" si="99"/>
        <v>0.74343607521912791</v>
      </c>
      <c r="SF18" s="5">
        <f t="shared" si="99"/>
        <v>0.74392860073764078</v>
      </c>
      <c r="SG18" s="5">
        <f t="shared" si="99"/>
        <v>0.74447422959350562</v>
      </c>
      <c r="SH18" s="5">
        <f t="shared" si="99"/>
        <v>0.74507327470309859</v>
      </c>
      <c r="SI18" s="5">
        <f t="shared" si="99"/>
        <v>0.74572606125698027</v>
      </c>
      <c r="SJ18" s="5">
        <f t="shared" si="99"/>
        <v>0.7464329268991875</v>
      </c>
      <c r="SK18" s="5">
        <f t="shared" si="99"/>
        <v>0.74719422191183438</v>
      </c>
      <c r="SL18" s="5">
        <f t="shared" si="99"/>
        <v>0.74801030940513902</v>
      </c>
      <c r="SM18" s="5">
        <f t="shared" si="99"/>
        <v>0.74888156551299878</v>
      </c>
      <c r="SN18" s="5">
        <f t="shared" si="99"/>
        <v>0.74980837959423918</v>
      </c>
      <c r="SO18" s="5">
        <f t="shared" si="99"/>
        <v>0.75079115443966438</v>
      </c>
      <c r="SP18" s="5">
        <f t="shared" si="99"/>
        <v>0.75183030648504123</v>
      </c>
      <c r="SQ18" s="5">
        <f t="shared" si="99"/>
        <v>0.75292626603015322</v>
      </c>
      <c r="SR18" s="5">
        <f t="shared" si="99"/>
        <v>0.75407947746406256</v>
      </c>
      <c r="SS18" s="5">
        <f t="shared" si="99"/>
        <v>0.75529039949672394</v>
      </c>
      <c r="ST18" s="5">
        <f t="shared" si="99"/>
        <v>0.75655950539709749</v>
      </c>
      <c r="SU18" s="5">
        <f t="shared" ref="SU18:VF18" si="100">MAX(0,ST18+ST16*dt)</f>
        <v>0.75788728323791033</v>
      </c>
      <c r="SV18" s="5">
        <f t="shared" si="100"/>
        <v>0.75927423614722311</v>
      </c>
      <c r="SW18" s="5">
        <f t="shared" si="100"/>
        <v>0.76072088256696013</v>
      </c>
      <c r="SX18" s="5">
        <f t="shared" si="100"/>
        <v>0.76222775651856589</v>
      </c>
      <c r="SY18" s="5">
        <f t="shared" si="100"/>
        <v>0.76379540787595701</v>
      </c>
      <c r="SZ18" s="5">
        <f t="shared" si="100"/>
        <v>0.76542440264594047</v>
      </c>
      <c r="TA18" s="5">
        <f t="shared" si="100"/>
        <v>0.76711532325627618</v>
      </c>
      <c r="TB18" s="5">
        <f t="shared" si="100"/>
        <v>0.76886876885156452</v>
      </c>
      <c r="TC18" s="5">
        <f t="shared" si="100"/>
        <v>0.77068535559714579</v>
      </c>
      <c r="TD18" s="5">
        <f t="shared" si="100"/>
        <v>0.77256571699120247</v>
      </c>
      <c r="TE18" s="5">
        <f t="shared" si="100"/>
        <v>0.77451050418526102</v>
      </c>
      <c r="TF18" s="5">
        <f t="shared" si="100"/>
        <v>0.77652038631329445</v>
      </c>
      <c r="TG18" s="5">
        <f t="shared" si="100"/>
        <v>0.77859605082963246</v>
      </c>
      <c r="TH18" s="5">
        <f t="shared" si="100"/>
        <v>0.78073820385589132</v>
      </c>
      <c r="TI18" s="5">
        <f t="shared" si="100"/>
        <v>0.78294757053714159</v>
      </c>
      <c r="TJ18" s="5">
        <f t="shared" si="100"/>
        <v>0.78522489540753682</v>
      </c>
      <c r="TK18" s="5">
        <f t="shared" si="100"/>
        <v>0.78757094276563255</v>
      </c>
      <c r="TL18" s="5">
        <f t="shared" si="100"/>
        <v>0.78998649705963064</v>
      </c>
      <c r="TM18" s="5">
        <f t="shared" si="100"/>
        <v>0.79247236328279014</v>
      </c>
      <c r="TN18" s="5">
        <f t="shared" si="100"/>
        <v>0.79502936737925256</v>
      </c>
      <c r="TO18" s="5">
        <f t="shared" si="100"/>
        <v>0.79765835666053497</v>
      </c>
      <c r="TP18" s="5">
        <f t="shared" si="100"/>
        <v>0.80036020023295118</v>
      </c>
      <c r="TQ18" s="5">
        <f t="shared" si="100"/>
        <v>0.80313578943622799</v>
      </c>
      <c r="TR18" s="5">
        <f t="shared" si="100"/>
        <v>0.80598603829359017</v>
      </c>
      <c r="TS18" s="5">
        <f t="shared" si="100"/>
        <v>0.8089118839735947</v>
      </c>
      <c r="TT18" s="5">
        <f t="shared" si="100"/>
        <v>0.8119142872640025</v>
      </c>
      <c r="TU18" s="5">
        <f t="shared" si="100"/>
        <v>0.81499423305798113</v>
      </c>
      <c r="TV18" s="5">
        <f t="shared" si="100"/>
        <v>0.81815273085294238</v>
      </c>
      <c r="TW18" s="5">
        <f t="shared" si="100"/>
        <v>0.82139081526232327</v>
      </c>
      <c r="TX18" s="5">
        <f t="shared" si="100"/>
        <v>0.82470954654062822</v>
      </c>
      <c r="TY18" s="5">
        <f t="shared" si="100"/>
        <v>0.8281100111220584</v>
      </c>
      <c r="TZ18" s="5">
        <f t="shared" si="100"/>
        <v>0.83159332217305959</v>
      </c>
      <c r="UA18" s="5">
        <f t="shared" si="100"/>
        <v>0.83516062015913206</v>
      </c>
      <c r="UB18" s="5">
        <f t="shared" si="100"/>
        <v>0.83881307342625078</v>
      </c>
      <c r="UC18" s="5">
        <f t="shared" si="100"/>
        <v>0.84255187879725379</v>
      </c>
      <c r="UD18" s="5">
        <f t="shared" si="100"/>
        <v>0.84637826218356671</v>
      </c>
      <c r="UE18" s="5">
        <f t="shared" si="100"/>
        <v>0.85029347921263709</v>
      </c>
      <c r="UF18" s="5">
        <f t="shared" si="100"/>
        <v>0.85429881587146383</v>
      </c>
      <c r="UG18" s="5">
        <f t="shared" si="100"/>
        <v>0.85839558916661485</v>
      </c>
      <c r="UH18" s="5">
        <f t="shared" si="100"/>
        <v>0.86258514780113538</v>
      </c>
      <c r="UI18" s="5">
        <f t="shared" si="100"/>
        <v>0.86686887286875824</v>
      </c>
      <c r="UJ18" s="5">
        <f t="shared" si="100"/>
        <v>0.87124817856583814</v>
      </c>
      <c r="UK18" s="5">
        <f t="shared" si="100"/>
        <v>0.87572451292144005</v>
      </c>
      <c r="UL18" s="5">
        <f t="shared" si="100"/>
        <v>0.88029935854602304</v>
      </c>
      <c r="UM18" s="5">
        <f t="shared" si="100"/>
        <v>0.88497423339916914</v>
      </c>
      <c r="UN18" s="5">
        <f t="shared" si="100"/>
        <v>0.88975069157681863</v>
      </c>
      <c r="UO18" s="5">
        <f t="shared" si="100"/>
        <v>0.89463032411848153</v>
      </c>
      <c r="UP18" s="5">
        <f t="shared" si="100"/>
        <v>0.8996147598349068</v>
      </c>
      <c r="UQ18" s="5">
        <f t="shared" si="100"/>
        <v>0.90470566615670001</v>
      </c>
      <c r="UR18" s="5">
        <f t="shared" si="100"/>
        <v>0.90990475000439119</v>
      </c>
      <c r="US18" s="5">
        <f t="shared" si="100"/>
        <v>0.91521375868046484</v>
      </c>
      <c r="UT18" s="5">
        <f t="shared" si="100"/>
        <v>0.920634480783875</v>
      </c>
      <c r="UU18" s="5">
        <f t="shared" si="100"/>
        <v>0.92616874714757902</v>
      </c>
      <c r="UV18" s="5">
        <f t="shared" si="100"/>
        <v>0.93181843179963386</v>
      </c>
      <c r="UW18" s="5">
        <f t="shared" si="100"/>
        <v>0.93758545294840967</v>
      </c>
      <c r="UX18" s="5">
        <f t="shared" si="100"/>
        <v>0.94347177399248705</v>
      </c>
      <c r="UY18" s="5">
        <f t="shared" si="100"/>
        <v>0.94947940455581414</v>
      </c>
      <c r="UZ18" s="5">
        <f t="shared" si="100"/>
        <v>0.95561040154871069</v>
      </c>
      <c r="VA18" s="5">
        <f t="shared" si="100"/>
        <v>0.96186687025531836</v>
      </c>
      <c r="VB18" s="5">
        <f t="shared" si="100"/>
        <v>0.96825096544810496</v>
      </c>
      <c r="VC18" s="5">
        <f t="shared" si="100"/>
        <v>0.97476489253004317</v>
      </c>
      <c r="VD18" s="5">
        <f t="shared" si="100"/>
        <v>0.98141090870509362</v>
      </c>
      <c r="VE18" s="5">
        <f t="shared" si="100"/>
        <v>0.98819132417763411</v>
      </c>
      <c r="VF18" s="5">
        <f t="shared" si="100"/>
        <v>0.99510850338148471</v>
      </c>
      <c r="VG18" s="5">
        <f t="shared" ref="VG18:XR18" si="101">MAX(0,VF18+VF16*dt)</f>
        <v>1.0021648662391911</v>
      </c>
      <c r="VH18" s="5">
        <f t="shared" si="101"/>
        <v>1.0093628894522382</v>
      </c>
      <c r="VI18" s="5">
        <f t="shared" si="101"/>
        <v>1.0167051078228737</v>
      </c>
      <c r="VJ18" s="5">
        <f t="shared" si="101"/>
        <v>1.0241941156082341</v>
      </c>
      <c r="VK18" s="5">
        <f t="shared" si="101"/>
        <v>1.0318325679074716</v>
      </c>
      <c r="VL18" s="5">
        <f t="shared" si="101"/>
        <v>1.0396231820825921</v>
      </c>
      <c r="VM18" s="5">
        <f t="shared" si="101"/>
        <v>1.047568739213721</v>
      </c>
      <c r="VN18" s="5">
        <f t="shared" si="101"/>
        <v>1.0556720855895219</v>
      </c>
      <c r="VO18" s="5">
        <f t="shared" si="101"/>
        <v>1.0639361342335019</v>
      </c>
      <c r="VP18" s="5">
        <f t="shared" si="101"/>
        <v>1.0723638664669426</v>
      </c>
      <c r="VQ18" s="5">
        <f t="shared" si="101"/>
        <v>1.0809583335092043</v>
      </c>
      <c r="VR18" s="5">
        <f t="shared" si="101"/>
        <v>1.089722658116153</v>
      </c>
      <c r="VS18" s="5">
        <f t="shared" si="101"/>
        <v>1.0986600362574706</v>
      </c>
      <c r="VT18" s="5">
        <f t="shared" si="101"/>
        <v>1.1077737388336066</v>
      </c>
      <c r="VU18" s="5">
        <f t="shared" si="101"/>
        <v>1.1170671134331369</v>
      </c>
      <c r="VV18" s="5">
        <f t="shared" si="101"/>
        <v>1.1265435861312967</v>
      </c>
      <c r="VW18" s="5">
        <f t="shared" si="101"/>
        <v>1.1362066633304546</v>
      </c>
      <c r="VX18" s="5">
        <f t="shared" si="101"/>
        <v>1.1460599336432971</v>
      </c>
      <c r="VY18" s="5">
        <f t="shared" si="101"/>
        <v>1.1561070698194889</v>
      </c>
      <c r="VZ18" s="5">
        <f t="shared" si="101"/>
        <v>1.1663518307165759</v>
      </c>
      <c r="WA18" s="5">
        <f t="shared" si="101"/>
        <v>1.1767980633158883</v>
      </c>
      <c r="WB18" s="5">
        <f t="shared" si="101"/>
        <v>1.1874497047842019</v>
      </c>
      <c r="WC18" s="5">
        <f t="shared" si="101"/>
        <v>1.1983107845819019</v>
      </c>
      <c r="WD18" s="5">
        <f t="shared" si="101"/>
        <v>1.2093854266183917</v>
      </c>
      <c r="WE18" s="5">
        <f t="shared" si="101"/>
        <v>1.2206778514554708</v>
      </c>
      <c r="WF18" s="5">
        <f t="shared" si="101"/>
        <v>1.2321923785593984</v>
      </c>
      <c r="WG18" s="5">
        <f t="shared" si="101"/>
        <v>1.24393342860234</v>
      </c>
      <c r="WH18" s="5">
        <f t="shared" si="101"/>
        <v>1.2559055258138787</v>
      </c>
      <c r="WI18" s="5">
        <f t="shared" si="101"/>
        <v>1.2681133003832521</v>
      </c>
      <c r="WJ18" s="5">
        <f t="shared" si="101"/>
        <v>1.2805614909129499</v>
      </c>
      <c r="WK18" s="5">
        <f t="shared" si="101"/>
        <v>1.2932549469242844</v>
      </c>
      <c r="WL18" s="5">
        <f t="shared" si="101"/>
        <v>1.3061986314155136</v>
      </c>
      <c r="WM18" s="5">
        <f t="shared" si="101"/>
        <v>1.3193976234730649</v>
      </c>
      <c r="WN18" s="5">
        <f t="shared" si="101"/>
        <v>1.3328571209363707</v>
      </c>
      <c r="WO18" s="5">
        <f t="shared" si="101"/>
        <v>1.3465824431167845</v>
      </c>
      <c r="WP18" s="5">
        <f t="shared" si="101"/>
        <v>1.3605790335710055</v>
      </c>
      <c r="WQ18" s="5">
        <f t="shared" si="101"/>
        <v>1.3748524629293837</v>
      </c>
      <c r="WR18" s="5">
        <f t="shared" si="101"/>
        <v>1.3894084317794304</v>
      </c>
      <c r="WS18" s="5">
        <f t="shared" si="101"/>
        <v>1.4042527736047954</v>
      </c>
      <c r="WT18" s="5">
        <f t="shared" si="101"/>
        <v>1.4193914577799072</v>
      </c>
      <c r="WU18" s="5">
        <f t="shared" si="101"/>
        <v>1.4348305926204066</v>
      </c>
      <c r="WV18" s="5">
        <f t="shared" si="101"/>
        <v>1.4505764284894227</v>
      </c>
      <c r="WW18" s="5">
        <f t="shared" si="101"/>
        <v>1.4666353609596603</v>
      </c>
      <c r="WX18" s="5">
        <f t="shared" si="101"/>
        <v>1.4830139340311781</v>
      </c>
      <c r="WY18" s="5">
        <f t="shared" si="101"/>
        <v>1.4997188434046387</v>
      </c>
      <c r="WZ18" s="5">
        <f t="shared" si="101"/>
        <v>1.5167569398097087</v>
      </c>
      <c r="XA18" s="5">
        <f t="shared" si="101"/>
        <v>1.5341352323881736</v>
      </c>
      <c r="XB18" s="5">
        <f t="shared" si="101"/>
        <v>1.5518608921312114</v>
      </c>
      <c r="XC18" s="5">
        <f t="shared" si="101"/>
        <v>1.5699412553701382</v>
      </c>
      <c r="XD18" s="5">
        <f t="shared" si="101"/>
        <v>1.5883838273198012</v>
      </c>
      <c r="XE18" s="5">
        <f t="shared" si="101"/>
        <v>1.607196285673641</v>
      </c>
      <c r="XF18" s="5">
        <f t="shared" si="101"/>
        <v>1.6263864842492899</v>
      </c>
      <c r="XG18" s="5">
        <f t="shared" si="101"/>
        <v>1.6459624566833957</v>
      </c>
      <c r="XH18" s="5">
        <f t="shared" si="101"/>
        <v>1.6659324201741825</v>
      </c>
      <c r="XI18" s="5">
        <f t="shared" si="101"/>
        <v>1.6863047792700596</v>
      </c>
      <c r="XJ18" s="5">
        <f t="shared" si="101"/>
        <v>1.7070881297023837</v>
      </c>
      <c r="XK18" s="5">
        <f t="shared" si="101"/>
        <v>1.7282912622602564</v>
      </c>
      <c r="XL18" s="5">
        <f t="shared" si="101"/>
        <v>1.749923166705001</v>
      </c>
      <c r="XM18" s="5">
        <f t="shared" si="101"/>
        <v>1.7719930357217113</v>
      </c>
      <c r="XN18" s="5">
        <f t="shared" si="101"/>
        <v>1.7945102689049977</v>
      </c>
      <c r="XO18" s="5">
        <f t="shared" si="101"/>
        <v>1.8174844767757703</v>
      </c>
      <c r="XP18" s="5">
        <f t="shared" si="101"/>
        <v>1.8409254848255967</v>
      </c>
      <c r="XQ18" s="5">
        <f t="shared" si="101"/>
        <v>1.8648433375848532</v>
      </c>
      <c r="XR18" s="5">
        <f t="shared" si="101"/>
        <v>1.8892483027105471</v>
      </c>
      <c r="XS18" s="5">
        <f t="shared" ref="XS18:AAD18" si="102">MAX(0,XR18+XR16*dt)</f>
        <v>1.914150875089331</v>
      </c>
      <c r="XT18" s="5">
        <f t="shared" si="102"/>
        <v>1.9395617809508474</v>
      </c>
      <c r="XU18" s="5">
        <f t="shared" si="102"/>
        <v>1.9654919819861427</v>
      </c>
      <c r="XV18" s="5">
        <f t="shared" si="102"/>
        <v>1.9919526794654647</v>
      </c>
      <c r="XW18" s="5">
        <f t="shared" si="102"/>
        <v>2.0189553183493114</v>
      </c>
      <c r="XX18" s="5">
        <f t="shared" si="102"/>
        <v>2.0465115913861238</v>
      </c>
      <c r="XY18" s="5">
        <f t="shared" si="102"/>
        <v>2.0746334431895241</v>
      </c>
      <c r="XZ18" s="5">
        <f t="shared" si="102"/>
        <v>2.1033330742874732</v>
      </c>
      <c r="YA18" s="5">
        <f t="shared" si="102"/>
        <v>2.1326229451351693</v>
      </c>
      <c r="YB18" s="5">
        <f t="shared" si="102"/>
        <v>2.1625157800829395</v>
      </c>
      <c r="YC18" s="5">
        <f t="shared" si="102"/>
        <v>2.1930245712897589</v>
      </c>
      <c r="YD18" s="5">
        <f t="shared" si="102"/>
        <v>2.2241625825724003</v>
      </c>
      <c r="YE18" s="5">
        <f t="shared" si="102"/>
        <v>2.2559433531795499</v>
      </c>
      <c r="YF18" s="5">
        <f t="shared" si="102"/>
        <v>2.2883807014795194</v>
      </c>
      <c r="YG18" s="5">
        <f t="shared" si="102"/>
        <v>2.3214887285494621</v>
      </c>
      <c r="YH18" s="5">
        <f t="shared" si="102"/>
        <v>2.3552818216532247</v>
      </c>
      <c r="YI18" s="5">
        <f t="shared" si="102"/>
        <v>2.3897746575941752</v>
      </c>
      <c r="YJ18" s="5">
        <f t="shared" si="102"/>
        <v>2.4249822059285102</v>
      </c>
      <c r="YK18" s="5">
        <f t="shared" si="102"/>
        <v>2.4609197320236755</v>
      </c>
      <c r="YL18" s="5">
        <f t="shared" si="102"/>
        <v>2.4976027999456298</v>
      </c>
      <c r="YM18" s="5">
        <f t="shared" si="102"/>
        <v>2.5350472751577393</v>
      </c>
      <c r="YN18" s="5">
        <f t="shared" si="102"/>
        <v>2.5732693270131151</v>
      </c>
      <c r="YO18" s="5">
        <f t="shared" si="102"/>
        <v>2.612285431021188</v>
      </c>
      <c r="YP18" s="5">
        <f t="shared" si="102"/>
        <v>2.6521123708682648</v>
      </c>
      <c r="YQ18" s="5">
        <f t="shared" si="102"/>
        <v>2.6927672401707254</v>
      </c>
      <c r="YR18" s="5">
        <f t="shared" si="102"/>
        <v>2.7342674439383896</v>
      </c>
      <c r="YS18" s="5">
        <f t="shared" si="102"/>
        <v>2.7766306997244254</v>
      </c>
      <c r="YT18" s="5">
        <f t="shared" si="102"/>
        <v>2.8198750384369764</v>
      </c>
      <c r="YU18" s="5">
        <f t="shared" si="102"/>
        <v>2.8640188047864492</v>
      </c>
      <c r="YV18" s="5">
        <f t="shared" si="102"/>
        <v>2.9090806573411445</v>
      </c>
      <c r="YW18" s="5">
        <f t="shared" si="102"/>
        <v>2.9550795681626161</v>
      </c>
      <c r="YX18" s="5">
        <f t="shared" si="102"/>
        <v>3.0020348219908151</v>
      </c>
      <c r="YY18" s="5">
        <f t="shared" si="102"/>
        <v>3.0499660149477243</v>
      </c>
      <c r="YZ18" s="5">
        <f t="shared" si="102"/>
        <v>3.0988930527268117</v>
      </c>
      <c r="ZA18" s="5">
        <f t="shared" si="102"/>
        <v>3.148836148234218</v>
      </c>
      <c r="ZB18" s="5">
        <f t="shared" si="102"/>
        <v>3.1998158186461843</v>
      </c>
      <c r="ZC18" s="5">
        <f t="shared" si="102"/>
        <v>3.2518528818457795</v>
      </c>
      <c r="ZD18" s="5">
        <f t="shared" si="102"/>
        <v>3.3049684522005385</v>
      </c>
      <c r="ZE18" s="5">
        <f t="shared" si="102"/>
        <v>3.3591839356411684</v>
      </c>
      <c r="ZF18" s="5">
        <f t="shared" si="102"/>
        <v>3.414521024000019</v>
      </c>
      <c r="ZG18" s="5">
        <f t="shared" si="102"/>
        <v>3.4710016885665627</v>
      </c>
      <c r="ZH18" s="5">
        <f t="shared" si="102"/>
        <v>3.5286481728156827</v>
      </c>
      <c r="ZI18" s="5">
        <f t="shared" si="102"/>
        <v>3.5874829842631466</v>
      </c>
      <c r="ZJ18" s="5">
        <f t="shared" si="102"/>
        <v>3.6475288854012429</v>
      </c>
      <c r="ZK18" s="5">
        <f t="shared" si="102"/>
        <v>3.7088088836661943</v>
      </c>
      <c r="ZL18" s="5">
        <f t="shared" si="102"/>
        <v>3.771346220387644</v>
      </c>
      <c r="ZM18" s="5">
        <f t="shared" si="102"/>
        <v>3.8351643586692443</v>
      </c>
      <c r="ZN18" s="5">
        <f t="shared" si="102"/>
        <v>3.9002869701481799</v>
      </c>
      <c r="ZO18" s="5">
        <f t="shared" si="102"/>
        <v>3.9667379205803384</v>
      </c>
      <c r="ZP18" s="5">
        <f t="shared" si="102"/>
        <v>4.0345412541968138</v>
      </c>
      <c r="ZQ18" s="5">
        <f t="shared" si="102"/>
        <v>4.1037211767764958</v>
      </c>
      <c r="ZR18" s="5">
        <f t="shared" si="102"/>
        <v>4.1743020373787116</v>
      </c>
      <c r="ZS18" s="5">
        <f t="shared" si="102"/>
        <v>4.2463083086791986</v>
      </c>
      <c r="ZT18" s="5">
        <f t="shared" si="102"/>
        <v>4.3197645658521928</v>
      </c>
      <c r="ZU18" s="5">
        <f t="shared" si="102"/>
        <v>4.3946954639410594</v>
      </c>
      <c r="ZV18" s="5">
        <f t="shared" si="102"/>
        <v>4.4711257136597533</v>
      </c>
      <c r="ZW18" s="5">
        <f t="shared" si="102"/>
        <v>4.5490800555674422</v>
      </c>
      <c r="ZX18" s="5">
        <f t="shared" si="102"/>
        <v>4.6285832325589338</v>
      </c>
      <c r="ZY18" s="5">
        <f t="shared" si="102"/>
        <v>4.7096599606140739</v>
      </c>
      <c r="ZZ18" s="5">
        <f t="shared" si="102"/>
        <v>4.7923348977501163</v>
      </c>
      <c r="AAA18" s="5">
        <f t="shared" si="102"/>
        <v>4.876632611122182</v>
      </c>
      <c r="AAB18" s="5">
        <f t="shared" si="102"/>
        <v>4.9625775422183764</v>
      </c>
      <c r="AAC18" s="5">
        <f t="shared" si="102"/>
        <v>5.0501939700979275</v>
      </c>
      <c r="AAD18" s="5">
        <f t="shared" si="102"/>
        <v>5.139505972622886</v>
      </c>
      <c r="AAE18" s="5">
        <f t="shared" ref="AAE18:ACP18" si="103">MAX(0,AAD18+AAD16*dt)</f>
        <v>5.2305373856365085</v>
      </c>
      <c r="AAF18" s="5">
        <f t="shared" si="103"/>
        <v>5.3233117600444455</v>
      </c>
      <c r="AAG18" s="5">
        <f t="shared" si="103"/>
        <v>5.4178523167583403</v>
      </c>
      <c r="AAH18" s="5">
        <f t="shared" si="103"/>
        <v>5.5141818994653748</v>
      </c>
      <c r="AAI18" s="5">
        <f t="shared" si="103"/>
        <v>5.6123229251917763</v>
      </c>
      <c r="AAJ18" s="5">
        <f t="shared" si="103"/>
        <v>5.7122973326332991</v>
      </c>
      <c r="AAK18" s="5">
        <f t="shared" si="103"/>
        <v>5.8141265282312471</v>
      </c>
      <c r="AAL18" s="5">
        <f t="shared" si="103"/>
        <v>5.9178313299787773</v>
      </c>
      <c r="AAM18" s="5">
        <f t="shared" si="103"/>
        <v>6.0234319089489707</v>
      </c>
      <c r="AAN18" s="5">
        <f t="shared" si="103"/>
        <v>6.1309477285435667</v>
      </c>
      <c r="AAO18" s="5">
        <f t="shared" si="103"/>
        <v>6.2403974814693122</v>
      </c>
      <c r="AAP18" s="5">
        <f t="shared" si="103"/>
        <v>6.351799024457593</v>
      </c>
      <c r="AAQ18" s="5">
        <f t="shared" si="103"/>
        <v>6.4651693107524348</v>
      </c>
      <c r="AAR18" s="5">
        <f t="shared" si="103"/>
        <v>6.5805243204020663</v>
      </c>
      <c r="AAS18" s="5">
        <f t="shared" si="103"/>
        <v>6.6978789884000447</v>
      </c>
      <c r="AAT18" s="5">
        <f t="shared" si="103"/>
        <v>6.8172471307334765</v>
      </c>
      <c r="AAU18" s="5">
        <f t="shared" si="103"/>
        <v>6.9386413684080805</v>
      </c>
      <c r="AAV18" s="5">
        <f t="shared" si="103"/>
        <v>7.0620730495327795</v>
      </c>
      <c r="AAW18" s="5">
        <f t="shared" si="103"/>
        <v>7.1875521695601137</v>
      </c>
      <c r="AAX18" s="5">
        <f t="shared" si="103"/>
        <v>7.3150872897930572</v>
      </c>
      <c r="AAY18" s="5">
        <f t="shared" si="103"/>
        <v>7.4446854542837437</v>
      </c>
      <c r="AAZ18" s="5">
        <f t="shared" si="103"/>
        <v>7.5763521052651344</v>
      </c>
      <c r="ABA18" s="5">
        <f t="shared" si="103"/>
        <v>7.7100909972727827</v>
      </c>
      <c r="ABB18" s="5">
        <f t="shared" si="103"/>
        <v>7.8459041101304416</v>
      </c>
      <c r="ABC18" s="5">
        <f t="shared" si="103"/>
        <v>7.9837915609903742</v>
      </c>
      <c r="ABD18" s="5">
        <f t="shared" si="103"/>
        <v>8.1237515156366644</v>
      </c>
      <c r="ABE18" s="5">
        <f t="shared" si="103"/>
        <v>8.2657800992776345</v>
      </c>
      <c r="ABF18" s="5">
        <f t="shared" si="103"/>
        <v>8.4098713070714837</v>
      </c>
      <c r="ABG18" s="5">
        <f t="shared" si="103"/>
        <v>8.5560169146473832</v>
      </c>
      <c r="ABH18" s="5">
        <f t="shared" si="103"/>
        <v>8.7042063889024526</v>
      </c>
      <c r="ABI18" s="5">
        <f t="shared" si="103"/>
        <v>8.8544267993730728</v>
      </c>
      <c r="ABJ18" s="5">
        <f t="shared" si="103"/>
        <v>9.0066627304968563</v>
      </c>
      <c r="ABK18" s="5">
        <f t="shared" si="103"/>
        <v>9.1608961950990437</v>
      </c>
      <c r="ABL18" s="5">
        <f t="shared" si="103"/>
        <v>9.3171065494540581</v>
      </c>
      <c r="ABM18" s="5">
        <f t="shared" si="103"/>
        <v>9.4752704102892391</v>
      </c>
      <c r="ABN18" s="5">
        <f t="shared" si="103"/>
        <v>9.6353615741132259</v>
      </c>
      <c r="ABO18" s="5">
        <f t="shared" si="103"/>
        <v>9.7973509392658951</v>
      </c>
      <c r="ABP18" s="5">
        <f t="shared" si="103"/>
        <v>9.9612064311000115</v>
      </c>
      <c r="ABQ18" s="5">
        <f t="shared" si="103"/>
        <v>10.126892930716632</v>
      </c>
      <c r="ABR18" s="5">
        <f t="shared" si="103"/>
        <v>10.294372207686594</v>
      </c>
      <c r="ABS18" s="5">
        <f t="shared" si="103"/>
        <v>10.463602857199009</v>
      </c>
      <c r="ABT18" s="5">
        <f t="shared" si="103"/>
        <v>10.634540242084253</v>
      </c>
      <c r="ABU18" s="5">
        <f t="shared" si="103"/>
        <v>10.807136440163458</v>
      </c>
      <c r="ABV18" s="5">
        <f t="shared" si="103"/>
        <v>10.981340197378611</v>
      </c>
      <c r="ABW18" s="5">
        <f t="shared" si="103"/>
        <v>11.157096887157053</v>
      </c>
      <c r="ABX18" s="5">
        <f t="shared" si="103"/>
        <v>11.3343484764611</v>
      </c>
      <c r="ABY18" s="5">
        <f t="shared" si="103"/>
        <v>11.513033498967642</v>
      </c>
      <c r="ABZ18" s="5">
        <f t="shared" si="103"/>
        <v>11.693087035813706</v>
      </c>
      <c r="ACA18" s="5">
        <f t="shared" si="103"/>
        <v>11.874440704331979</v>
      </c>
      <c r="ACB18" s="5">
        <f t="shared" si="103"/>
        <v>12.057022655185063</v>
      </c>
      <c r="ACC18" s="5">
        <f t="shared" si="103"/>
        <v>12.240757578288664</v>
      </c>
      <c r="ACD18" s="5">
        <f t="shared" si="103"/>
        <v>12.425566717891963</v>
      </c>
      <c r="ACE18" s="5">
        <f t="shared" si="103"/>
        <v>12.61136789715807</v>
      </c>
      <c r="ACF18" s="5">
        <f t="shared" si="103"/>
        <v>12.798075552558528</v>
      </c>
      <c r="ACG18" s="5">
        <f t="shared" si="103"/>
        <v>12.985600778363652</v>
      </c>
      <c r="ACH18" s="5">
        <f t="shared" si="103"/>
        <v>13.173851381474769</v>
      </c>
      <c r="ACI18" s="5">
        <f t="shared" si="103"/>
        <v>13.362731946805489</v>
      </c>
      <c r="ACJ18" s="5">
        <f t="shared" si="103"/>
        <v>13.552143913377041</v>
      </c>
      <c r="ACK18" s="5">
        <f t="shared" si="103"/>
        <v>13.741985661247522</v>
      </c>
      <c r="ACL18" s="5">
        <f t="shared" si="103"/>
        <v>13.932152609347021</v>
      </c>
      <c r="ACM18" s="5">
        <f t="shared" si="103"/>
        <v>14.122537324240016</v>
      </c>
      <c r="ACN18" s="5">
        <f t="shared" si="103"/>
        <v>14.313029639783636</v>
      </c>
      <c r="ACO18" s="5">
        <f t="shared" si="103"/>
        <v>14.503516787595553</v>
      </c>
      <c r="ACP18" s="5">
        <f t="shared" si="103"/>
        <v>14.693883538188789</v>
      </c>
      <c r="ACQ18" s="5">
        <f t="shared" ref="ACQ18:AFB18" si="104">MAX(0,ACP18+ACP16*dt)</f>
        <v>14.884012352572986</v>
      </c>
      <c r="ACR18" s="5">
        <f t="shared" si="104"/>
        <v>15.073783544063046</v>
      </c>
      <c r="ACS18" s="5">
        <f t="shared" si="104"/>
        <v>15.263075449977004</v>
      </c>
      <c r="ACT18" s="5">
        <f t="shared" si="104"/>
        <v>15.451764612845931</v>
      </c>
      <c r="ACU18" s="5">
        <f t="shared" si="104"/>
        <v>15.639725970700125</v>
      </c>
      <c r="ACV18" s="5">
        <f t="shared" si="104"/>
        <v>15.826833055938232</v>
      </c>
      <c r="ACW18" s="5">
        <f t="shared" si="104"/>
        <v>16.01295820222985</v>
      </c>
      <c r="ACX18" s="5">
        <f t="shared" si="104"/>
        <v>16.197972758847982</v>
      </c>
      <c r="ACY18" s="5">
        <f t="shared" si="104"/>
        <v>16.381747311776046</v>
      </c>
      <c r="ACZ18" s="5">
        <f t="shared" si="104"/>
        <v>16.564151910885336</v>
      </c>
      <c r="ADA18" s="5">
        <f t="shared" si="104"/>
        <v>16.7450563024336</v>
      </c>
      <c r="ADB18" s="5">
        <f t="shared" si="104"/>
        <v>16.924330166093785</v>
      </c>
      <c r="ADC18" s="5">
        <f t="shared" si="104"/>
        <v>17.101843355684966</v>
      </c>
      <c r="ADD18" s="5">
        <f t="shared" si="104"/>
        <v>17.277466142744867</v>
      </c>
      <c r="ADE18" s="5">
        <f t="shared" si="104"/>
        <v>17.451069462055969</v>
      </c>
      <c r="ADF18" s="5">
        <f t="shared" si="104"/>
        <v>17.622525158215051</v>
      </c>
      <c r="ADG18" s="5">
        <f t="shared" si="104"/>
        <v>17.791706232319491</v>
      </c>
      <c r="ADH18" s="5">
        <f t="shared" si="104"/>
        <v>17.958487087832943</v>
      </c>
      <c r="ADI18" s="5">
        <f t="shared" si="104"/>
        <v>18.12274377468826</v>
      </c>
      <c r="ADJ18" s="5">
        <f t="shared" si="104"/>
        <v>18.284354230686898</v>
      </c>
      <c r="ADK18" s="5">
        <f t="shared" si="104"/>
        <v>18.443198519261397</v>
      </c>
      <c r="ADL18" s="5">
        <f t="shared" si="104"/>
        <v>18.599159062681167</v>
      </c>
      <c r="ADM18" s="5">
        <f t="shared" si="104"/>
        <v>18.752120869801228</v>
      </c>
      <c r="ADN18" s="5">
        <f t="shared" si="104"/>
        <v>18.901971757479046</v>
      </c>
      <c r="ADO18" s="5">
        <f t="shared" si="104"/>
        <v>19.048602564815614</v>
      </c>
      <c r="ADP18" s="5">
        <f t="shared" si="104"/>
        <v>19.19190735941342</v>
      </c>
      <c r="ADQ18" s="5">
        <f t="shared" si="104"/>
        <v>19.331783634885543</v>
      </c>
      <c r="ADR18" s="5">
        <f t="shared" si="104"/>
        <v>19.468132498896438</v>
      </c>
      <c r="ADS18" s="5">
        <f t="shared" si="104"/>
        <v>19.600858851065652</v>
      </c>
      <c r="ADT18" s="5">
        <f t="shared" si="104"/>
        <v>19.729871550120318</v>
      </c>
      <c r="ADU18" s="5">
        <f t="shared" si="104"/>
        <v>19.855083569740305</v>
      </c>
      <c r="ADV18" s="5">
        <f t="shared" si="104"/>
        <v>19.97641214260085</v>
      </c>
      <c r="ADW18" s="5">
        <f t="shared" si="104"/>
        <v>20.093778892180893</v>
      </c>
      <c r="ADX18" s="5">
        <f t="shared" si="104"/>
        <v>20.207109951970597</v>
      </c>
      <c r="ADY18" s="5">
        <f t="shared" si="104"/>
        <v>20.316336071778096</v>
      </c>
      <c r="ADZ18" s="5">
        <f t="shared" si="104"/>
        <v>20.421392710902911</v>
      </c>
      <c r="AEA18" s="5">
        <f t="shared" si="104"/>
        <v>20.522220118011035</v>
      </c>
      <c r="AEB18" s="5">
        <f t="shared" si="104"/>
        <v>20.618763397614057</v>
      </c>
      <c r="AEC18" s="5">
        <f t="shared" si="104"/>
        <v>20.710972563121132</v>
      </c>
      <c r="AED18" s="5">
        <f t="shared" si="104"/>
        <v>20.798802576497831</v>
      </c>
      <c r="AEE18" s="5">
        <f t="shared" si="104"/>
        <v>20.882213374629298</v>
      </c>
      <c r="AEF18" s="5">
        <f t="shared" si="104"/>
        <v>20.961169882546333</v>
      </c>
      <c r="AEG18" s="5">
        <f t="shared" si="104"/>
        <v>21.035642013731646</v>
      </c>
      <c r="AEH18" s="5">
        <f t="shared" si="104"/>
        <v>21.105604657779065</v>
      </c>
      <c r="AEI18" s="5">
        <f t="shared" si="104"/>
        <v>21.171037655730803</v>
      </c>
      <c r="AEJ18" s="5">
        <f t="shared" si="104"/>
        <v>21.231925763466652</v>
      </c>
      <c r="AEK18" s="5">
        <f t="shared" si="104"/>
        <v>21.28825860356374</v>
      </c>
      <c r="AEL18" s="5">
        <f t="shared" si="104"/>
        <v>21.340030606086511</v>
      </c>
      <c r="AEM18" s="5">
        <f t="shared" si="104"/>
        <v>21.387240938803167</v>
      </c>
      <c r="AEN18" s="5">
        <f t="shared" si="104"/>
        <v>21.429893427357353</v>
      </c>
      <c r="AEO18" s="5">
        <f t="shared" si="104"/>
        <v>21.467996465951945</v>
      </c>
      <c r="AEP18" s="5">
        <f t="shared" si="104"/>
        <v>21.501562919125593</v>
      </c>
      <c r="AEQ18" s="5">
        <f t="shared" si="104"/>
        <v>21.530610015222134</v>
      </c>
      <c r="AER18" s="5">
        <f t="shared" si="104"/>
        <v>21.55515923216818</v>
      </c>
      <c r="AES18" s="5">
        <f t="shared" si="104"/>
        <v>21.575236176185214</v>
      </c>
      <c r="AET18" s="5">
        <f t="shared" si="104"/>
        <v>21.59087045406951</v>
      </c>
      <c r="AEU18" s="5">
        <f t="shared" si="104"/>
        <v>21.602095539676281</v>
      </c>
      <c r="AEV18" s="5">
        <f t="shared" si="104"/>
        <v>21.608948635243802</v>
      </c>
      <c r="AEW18" s="5">
        <f t="shared" si="104"/>
        <v>21.611470528189184</v>
      </c>
      <c r="AEX18" s="5">
        <f t="shared" si="104"/>
        <v>21.609705443999914</v>
      </c>
      <c r="AEY18" s="5">
        <f t="shared" si="104"/>
        <v>21.603700895834919</v>
      </c>
      <c r="AEZ18" s="5">
        <f t="shared" si="104"/>
        <v>21.593507531435424</v>
      </c>
      <c r="AFA18" s="5">
        <f t="shared" si="104"/>
        <v>21.579178977930116</v>
      </c>
      <c r="AFB18" s="5">
        <f t="shared" si="104"/>
        <v>21.560771685100811</v>
      </c>
      <c r="AFC18" s="5">
        <f t="shared" ref="AFC18:AHN18" si="105">MAX(0,AFB18+AFB16*dt)</f>
        <v>21.538344767654632</v>
      </c>
      <c r="AFD18" s="5">
        <f t="shared" si="105"/>
        <v>21.511959847026628</v>
      </c>
      <c r="AFE18" s="5">
        <f t="shared" si="105"/>
        <v>21.481680893213124</v>
      </c>
      <c r="AFF18" s="5">
        <f t="shared" si="105"/>
        <v>21.447574067111322</v>
      </c>
      <c r="AFG18" s="5">
        <f t="shared" si="105"/>
        <v>21.409707563814649</v>
      </c>
      <c r="AFH18" s="5">
        <f t="shared" si="105"/>
        <v>21.36815145728669</v>
      </c>
      <c r="AFI18" s="5">
        <f t="shared" si="105"/>
        <v>21.322977546809192</v>
      </c>
      <c r="AFJ18" s="5">
        <f t="shared" si="105"/>
        <v>21.274259205571997</v>
      </c>
      <c r="AFK18" s="5">
        <f t="shared" si="105"/>
        <v>21.222071231744835</v>
      </c>
      <c r="AFL18" s="5">
        <f t="shared" si="105"/>
        <v>21.166489702343149</v>
      </c>
      <c r="AFM18" s="5">
        <f t="shared" si="105"/>
        <v>21.107591830172435</v>
      </c>
      <c r="AFN18" s="5">
        <f t="shared" si="105"/>
        <v>21.045455824108238</v>
      </c>
      <c r="AFO18" s="5">
        <f t="shared" si="105"/>
        <v>20.980160752942208</v>
      </c>
      <c r="AFP18" s="5">
        <f t="shared" si="105"/>
        <v>20.911786412998318</v>
      </c>
      <c r="AFQ18" s="5">
        <f t="shared" si="105"/>
        <v>20.840413199697906</v>
      </c>
      <c r="AFR18" s="5">
        <f t="shared" si="105"/>
        <v>20.766121983227546</v>
      </c>
      <c r="AFS18" s="5">
        <f t="shared" si="105"/>
        <v>20.688993988439975</v>
      </c>
      <c r="AFT18" s="5">
        <f t="shared" si="105"/>
        <v>20.609110679095519</v>
      </c>
      <c r="AFU18" s="5">
        <f t="shared" si="105"/>
        <v>20.526553646529774</v>
      </c>
      <c r="AFV18" s="5">
        <f t="shared" si="105"/>
        <v>20.441404502812578</v>
      </c>
      <c r="AFW18" s="5">
        <f t="shared" si="105"/>
        <v>20.353744778443804</v>
      </c>
      <c r="AFX18" s="5">
        <f t="shared" si="105"/>
        <v>20.263655824613124</v>
      </c>
      <c r="AFY18" s="5">
        <f t="shared" si="105"/>
        <v>20.171218720033622</v>
      </c>
      <c r="AFZ18" s="5">
        <f t="shared" si="105"/>
        <v>20.076514182343065</v>
      </c>
      <c r="AGA18" s="5">
        <f t="shared" si="105"/>
        <v>19.979622484051735</v>
      </c>
      <c r="AGB18" s="5">
        <f t="shared" si="105"/>
        <v>19.880623373001935</v>
      </c>
      <c r="AGC18" s="5">
        <f t="shared" si="105"/>
        <v>19.779595997291633</v>
      </c>
      <c r="AGD18" s="5">
        <f t="shared" si="105"/>
        <v>19.676618834603207</v>
      </c>
      <c r="AGE18" s="5">
        <f t="shared" si="105"/>
        <v>19.57176962586772</v>
      </c>
      <c r="AGF18" s="5">
        <f t="shared" si="105"/>
        <v>19.46512531318584</v>
      </c>
      <c r="AGG18" s="5">
        <f t="shared" si="105"/>
        <v>19.356761981918016</v>
      </c>
      <c r="AGH18" s="5">
        <f t="shared" si="105"/>
        <v>19.246754806849154</v>
      </c>
      <c r="AGI18" s="5">
        <f t="shared" si="105"/>
        <v>19.135178002326494</v>
      </c>
      <c r="AGJ18" s="5">
        <f t="shared" si="105"/>
        <v>19.022104776263788</v>
      </c>
      <c r="AGK18" s="5">
        <f t="shared" si="105"/>
        <v>18.907607287900063</v>
      </c>
      <c r="AGL18" s="5">
        <f t="shared" si="105"/>
        <v>18.791756609197279</v>
      </c>
      <c r="AGM18" s="5">
        <f t="shared" si="105"/>
        <v>18.674622689757957</v>
      </c>
      <c r="AGN18" s="5">
        <f t="shared" si="105"/>
        <v>18.556274325141249</v>
      </c>
      <c r="AGO18" s="5">
        <f t="shared" si="105"/>
        <v>18.436779128454109</v>
      </c>
      <c r="AGP18" s="5">
        <f t="shared" si="105"/>
        <v>18.316203505092819</v>
      </c>
      <c r="AGQ18" s="5">
        <f t="shared" si="105"/>
        <v>18.194612630509507</v>
      </c>
      <c r="AGR18" s="5">
        <f t="shared" si="105"/>
        <v>18.072070430878011</v>
      </c>
      <c r="AGS18" s="5">
        <f t="shared" si="105"/>
        <v>17.948639566533696</v>
      </c>
      <c r="AGT18" s="5">
        <f t="shared" si="105"/>
        <v>17.824381418062565</v>
      </c>
      <c r="AGU18" s="5">
        <f t="shared" si="105"/>
        <v>17.699356074916057</v>
      </c>
      <c r="AGV18" s="5">
        <f t="shared" si="105"/>
        <v>17.573622326429362</v>
      </c>
      <c r="AGW18" s="5">
        <f t="shared" si="105"/>
        <v>17.447237655122834</v>
      </c>
      <c r="AGX18" s="5">
        <f t="shared" si="105"/>
        <v>17.320258232168136</v>
      </c>
      <c r="AGY18" s="5">
        <f t="shared" si="105"/>
        <v>17.192738914903014</v>
      </c>
      <c r="AGZ18" s="5">
        <f t="shared" si="105"/>
        <v>17.064733246281079</v>
      </c>
      <c r="AHA18" s="5">
        <f t="shared" si="105"/>
        <v>16.936293456145734</v>
      </c>
      <c r="AHB18" s="5">
        <f t="shared" si="105"/>
        <v>16.80747046422012</v>
      </c>
      <c r="AHC18" s="5">
        <f t="shared" si="105"/>
        <v>16.678313884708071</v>
      </c>
      <c r="AHD18" s="5">
        <f t="shared" si="105"/>
        <v>16.548872032404038</v>
      </c>
      <c r="AHE18" s="5">
        <f t="shared" si="105"/>
        <v>16.419191930213195</v>
      </c>
      <c r="AHF18" s="5">
        <f t="shared" si="105"/>
        <v>16.289319317986187</v>
      </c>
      <c r="AHG18" s="5">
        <f t="shared" si="105"/>
        <v>16.159298662576255</v>
      </c>
      <c r="AHH18" s="5">
        <f t="shared" si="105"/>
        <v>16.029173169029814</v>
      </c>
      <c r="AHI18" s="5">
        <f t="shared" si="105"/>
        <v>15.898984792824923</v>
      </c>
      <c r="AHJ18" s="5">
        <f t="shared" si="105"/>
        <v>15.768774253075401</v>
      </c>
      <c r="AHK18" s="5">
        <f t="shared" si="105"/>
        <v>15.638581046621731</v>
      </c>
      <c r="AHL18" s="5">
        <f t="shared" si="105"/>
        <v>15.508443462933146</v>
      </c>
      <c r="AHM18" s="5">
        <f t="shared" si="105"/>
        <v>15.378398599748651</v>
      </c>
      <c r="AHN18" s="5">
        <f t="shared" si="105"/>
        <v>15.248482379387891</v>
      </c>
      <c r="AHO18" s="5">
        <f t="shared" ref="AHO18:AJZ18" si="106">MAX(0,AHN18+AHN16*dt)</f>
        <v>15.118729565666023</v>
      </c>
      <c r="AHP18" s="5">
        <f t="shared" si="106"/>
        <v>14.989173781349864</v>
      </c>
      <c r="AHQ18" s="5">
        <f t="shared" si="106"/>
        <v>14.859847526095649</v>
      </c>
      <c r="AHR18" s="5">
        <f t="shared" si="106"/>
        <v>14.73078219481172</v>
      </c>
      <c r="AHS18" s="5">
        <f t="shared" si="106"/>
        <v>14.602008096392423</v>
      </c>
      <c r="AHT18" s="5">
        <f t="shared" si="106"/>
        <v>14.473554472772294</v>
      </c>
      <c r="AHU18" s="5">
        <f t="shared" si="106"/>
        <v>14.345449518252416</v>
      </c>
      <c r="AHV18" s="5">
        <f t="shared" si="106"/>
        <v>14.217720399053476</v>
      </c>
      <c r="AHW18" s="5">
        <f t="shared" si="106"/>
        <v>14.090393273052685</v>
      </c>
      <c r="AHX18" s="5">
        <f t="shared" si="106"/>
        <v>13.963493309664189</v>
      </c>
      <c r="AHY18" s="5">
        <f t="shared" si="106"/>
        <v>13.837044709825062</v>
      </c>
      <c r="AHZ18" s="5">
        <f t="shared" si="106"/>
        <v>13.711070726051275</v>
      </c>
      <c r="AIA18" s="5">
        <f t="shared" si="106"/>
        <v>13.585593682530305</v>
      </c>
      <c r="AIB18" s="5">
        <f t="shared" si="106"/>
        <v>13.460634995219184</v>
      </c>
      <c r="AIC18" s="5">
        <f t="shared" si="106"/>
        <v>13.336215191918885</v>
      </c>
      <c r="AID18" s="5">
        <f t="shared" si="106"/>
        <v>13.212353932297903</v>
      </c>
      <c r="AIE18" s="5">
        <f t="shared" si="106"/>
        <v>13.089070027839805</v>
      </c>
      <c r="AIF18" s="5">
        <f t="shared" si="106"/>
        <v>12.966381461691352</v>
      </c>
      <c r="AIG18" s="5">
        <f t="shared" si="106"/>
        <v>12.844305408389499</v>
      </c>
      <c r="AIH18" s="5">
        <f t="shared" si="106"/>
        <v>12.722858253447265</v>
      </c>
      <c r="AII18" s="5">
        <f t="shared" si="106"/>
        <v>12.602055612780044</v>
      </c>
      <c r="AIJ18" s="5">
        <f t="shared" si="106"/>
        <v>12.481912351955392</v>
      </c>
      <c r="AIK18" s="5">
        <f t="shared" si="106"/>
        <v>12.36244260525082</v>
      </c>
      <c r="AIL18" s="5">
        <f t="shared" si="106"/>
        <v>12.243659794505401</v>
      </c>
      <c r="AIM18" s="5">
        <f t="shared" si="106"/>
        <v>12.12557664775235</v>
      </c>
      <c r="AIN18" s="5">
        <f t="shared" si="106"/>
        <v>12.008205217620924</v>
      </c>
      <c r="AIO18" s="5">
        <f t="shared" si="106"/>
        <v>11.891556899497132</v>
      </c>
      <c r="AIP18" s="5">
        <f t="shared" si="106"/>
        <v>11.775642449433873</v>
      </c>
      <c r="AIQ18" s="5">
        <f t="shared" si="106"/>
        <v>11.660472001802109</v>
      </c>
      <c r="AIR18" s="5">
        <f t="shared" si="106"/>
        <v>11.546055086675681</v>
      </c>
      <c r="AIS18" s="5">
        <f t="shared" si="106"/>
        <v>11.43240064694327</v>
      </c>
      <c r="AIT18" s="5">
        <f t="shared" si="106"/>
        <v>11.319517055141874</v>
      </c>
      <c r="AIU18" s="5">
        <f t="shared" si="106"/>
        <v>11.207412130006997</v>
      </c>
      <c r="AIV18" s="5">
        <f t="shared" si="106"/>
        <v>11.096093152735468</v>
      </c>
      <c r="AIW18" s="5">
        <f t="shared" si="106"/>
        <v>10.98556688295756</v>
      </c>
      <c r="AIX18" s="5">
        <f t="shared" si="106"/>
        <v>10.875839574415718</v>
      </c>
      <c r="AIY18" s="5">
        <f t="shared" si="106"/>
        <v>10.766916990347841</v>
      </c>
      <c r="AIZ18" s="5">
        <f t="shared" si="106"/>
        <v>10.658804418573645</v>
      </c>
      <c r="AJA18" s="5">
        <f t="shared" si="106"/>
        <v>10.551506686283169</v>
      </c>
      <c r="AJB18" s="5">
        <f t="shared" si="106"/>
        <v>10.445028174526994</v>
      </c>
      <c r="AJC18" s="5">
        <f t="shared" si="106"/>
        <v>10.339372832408227</v>
      </c>
      <c r="AJD18" s="5">
        <f t="shared" si="106"/>
        <v>10.234544190976706</v>
      </c>
      <c r="AJE18" s="5">
        <f t="shared" si="106"/>
        <v>10.130545376826337</v>
      </c>
      <c r="AJF18" s="5">
        <f t="shared" si="106"/>
        <v>10.02737912539677</v>
      </c>
      <c r="AJG18" s="5">
        <f t="shared" si="106"/>
        <v>9.925047793981058</v>
      </c>
      <c r="AJH18" s="5">
        <f t="shared" si="106"/>
        <v>9.8235533744411683</v>
      </c>
      <c r="AJI18" s="5">
        <f t="shared" si="106"/>
        <v>9.7228975056335809</v>
      </c>
      <c r="AJJ18" s="5">
        <f t="shared" si="106"/>
        <v>9.6230814855474165</v>
      </c>
      <c r="AJK18" s="5">
        <f t="shared" si="106"/>
        <v>9.5241062831578169</v>
      </c>
      <c r="AJL18" s="5">
        <f t="shared" si="106"/>
        <v>9.4259725499975051</v>
      </c>
      <c r="AJM18" s="5">
        <f t="shared" si="106"/>
        <v>9.3286806314496484</v>
      </c>
      <c r="AJN18" s="5">
        <f t="shared" si="106"/>
        <v>9.2322305777653462</v>
      </c>
      <c r="AJO18" s="5">
        <f t="shared" si="106"/>
        <v>9.1366221548092046</v>
      </c>
      <c r="AJP18" s="5">
        <f t="shared" si="106"/>
        <v>9.0418548545366146</v>
      </c>
      <c r="AJQ18" s="5">
        <f t="shared" si="106"/>
        <v>8.9479279052064911</v>
      </c>
      <c r="AJR18" s="5">
        <f t="shared" si="106"/>
        <v>8.8548402813333134</v>
      </c>
      <c r="AJS18" s="5">
        <f t="shared" si="106"/>
        <v>8.7625907133824441</v>
      </c>
      <c r="AJT18" s="5">
        <f t="shared" si="106"/>
        <v>8.6711776972127534</v>
      </c>
      <c r="AJU18" s="5">
        <f t="shared" si="106"/>
        <v>8.5805995032706832</v>
      </c>
      <c r="AJV18" s="5">
        <f t="shared" si="106"/>
        <v>8.4908541855399129</v>
      </c>
      <c r="AJW18" s="5">
        <f t="shared" si="106"/>
        <v>8.4019395902508744</v>
      </c>
      <c r="AJX18" s="5">
        <f t="shared" si="106"/>
        <v>8.3138533643543724</v>
      </c>
      <c r="AJY18" s="5">
        <f t="shared" si="106"/>
        <v>8.2265929637636237</v>
      </c>
      <c r="AJZ18" s="5">
        <f t="shared" si="106"/>
        <v>8.1401556613690342</v>
      </c>
      <c r="AKA18" s="5">
        <f t="shared" ref="AKA18:AML18" si="107">MAX(0,AJZ18+AJZ16*dt)</f>
        <v>8.0545385548300512</v>
      </c>
      <c r="AKB18" s="5">
        <f t="shared" si="107"/>
        <v>7.9697385741484492</v>
      </c>
      <c r="AKC18" s="5">
        <f t="shared" si="107"/>
        <v>7.8857524890273778</v>
      </c>
      <c r="AKD18" s="5">
        <f t="shared" si="107"/>
        <v>7.8025769160205245</v>
      </c>
      <c r="AKE18" s="5">
        <f t="shared" si="107"/>
        <v>7.7202083254757126</v>
      </c>
      <c r="AKF18" s="5">
        <f t="shared" si="107"/>
        <v>7.6386430482772463</v>
      </c>
      <c r="AKG18" s="5">
        <f t="shared" si="107"/>
        <v>7.5578772823912859</v>
      </c>
      <c r="AKH18" s="5">
        <f t="shared" si="107"/>
        <v>7.477907099218509</v>
      </c>
      <c r="AKI18" s="5">
        <f t="shared" si="107"/>
        <v>7.3987284497582904</v>
      </c>
      <c r="AKJ18" s="5">
        <f t="shared" si="107"/>
        <v>7.3203371705885809</v>
      </c>
      <c r="AKK18" s="5">
        <f t="shared" si="107"/>
        <v>7.2427289896656433</v>
      </c>
      <c r="AKL18" s="5">
        <f t="shared" si="107"/>
        <v>7.1658995319477459</v>
      </c>
      <c r="AKM18" s="5">
        <f t="shared" si="107"/>
        <v>7.0898443248468803</v>
      </c>
      <c r="AKN18" s="5">
        <f t="shared" si="107"/>
        <v>7.0145588035125188</v>
      </c>
      <c r="AKO18" s="5">
        <f t="shared" si="107"/>
        <v>6.9400383159513659</v>
      </c>
      <c r="AKP18" s="5">
        <f t="shared" si="107"/>
        <v>6.8662781279870249</v>
      </c>
      <c r="AKQ18" s="5">
        <f t="shared" si="107"/>
        <v>6.7932734280634302</v>
      </c>
      <c r="AKR18" s="5">
        <f t="shared" si="107"/>
        <v>6.7210193318958504</v>
      </c>
      <c r="AKS18" s="5">
        <f t="shared" si="107"/>
        <v>6.6495108869731956</v>
      </c>
      <c r="AKT18" s="5">
        <f t="shared" si="107"/>
        <v>6.5787430769153286</v>
      </c>
      <c r="AKU18" s="5">
        <f t="shared" si="107"/>
        <v>6.5087108256889916</v>
      </c>
      <c r="AKV18" s="5">
        <f t="shared" si="107"/>
        <v>6.4394090016859202</v>
      </c>
      <c r="AKW18" s="5">
        <f t="shared" si="107"/>
        <v>6.3708324216666474</v>
      </c>
      <c r="AKX18" s="5">
        <f t="shared" si="107"/>
        <v>6.3029758545734378</v>
      </c>
      <c r="AKY18" s="5">
        <f t="shared" si="107"/>
        <v>6.235834025215734</v>
      </c>
      <c r="AKZ18" s="5">
        <f t="shared" si="107"/>
        <v>6.169401617831431</v>
      </c>
      <c r="ALA18" s="5">
        <f t="shared" si="107"/>
        <v>6.1036732795272339</v>
      </c>
      <c r="ALB18" s="5">
        <f t="shared" si="107"/>
        <v>6.0386436236012946</v>
      </c>
      <c r="ALC18" s="5">
        <f t="shared" si="107"/>
        <v>5.9743072327512508</v>
      </c>
      <c r="ALD18" s="5">
        <f t="shared" si="107"/>
        <v>5.9106586621707438</v>
      </c>
      <c r="ALE18" s="5">
        <f t="shared" si="107"/>
        <v>5.8476924425374079</v>
      </c>
      <c r="ALF18" s="5">
        <f t="shared" si="107"/>
        <v>5.785403082895292</v>
      </c>
      <c r="ALG18" s="5">
        <f t="shared" si="107"/>
        <v>5.7237850734345761</v>
      </c>
      <c r="ALH18" s="5">
        <f t="shared" si="107"/>
        <v>5.6628328881714198</v>
      </c>
      <c r="ALI18" s="5">
        <f t="shared" si="107"/>
        <v>5.6025409875306913</v>
      </c>
      <c r="ALJ18" s="5">
        <f t="shared" si="107"/>
        <v>5.5429038208342831</v>
      </c>
      <c r="ALK18" s="5">
        <f t="shared" si="107"/>
        <v>5.483915828697655</v>
      </c>
      <c r="ALL18" s="5">
        <f t="shared" si="107"/>
        <v>5.4255714453371811</v>
      </c>
      <c r="ALM18" s="5">
        <f t="shared" si="107"/>
        <v>5.3678651007908256</v>
      </c>
      <c r="ALN18" s="5">
        <f t="shared" si="107"/>
        <v>5.310791223054621</v>
      </c>
      <c r="ALO18" s="5">
        <f t="shared" si="107"/>
        <v>5.2543442401373452</v>
      </c>
      <c r="ALP18" s="5">
        <f t="shared" si="107"/>
        <v>5.1985185820357591</v>
      </c>
      <c r="ALQ18" s="5">
        <f t="shared" si="107"/>
        <v>5.143308682632699</v>
      </c>
      <c r="ALR18" s="5">
        <f t="shared" si="107"/>
        <v>5.0887089815202691</v>
      </c>
      <c r="ALS18" s="5">
        <f t="shared" si="107"/>
        <v>5.0347139257503217</v>
      </c>
      <c r="ALT18" s="5">
        <f t="shared" si="107"/>
        <v>4.9813179715143647</v>
      </c>
      <c r="ALU18" s="5">
        <f t="shared" si="107"/>
        <v>4.9285155857549778</v>
      </c>
      <c r="ALV18" s="5">
        <f t="shared" si="107"/>
        <v>4.8763012477107743</v>
      </c>
      <c r="ALW18" s="5">
        <f t="shared" si="107"/>
        <v>4.824669450396895</v>
      </c>
      <c r="ALX18" s="5">
        <f t="shared" si="107"/>
        <v>4.7736147020229591</v>
      </c>
      <c r="ALY18" s="5">
        <f t="shared" si="107"/>
        <v>4.7231315273503736</v>
      </c>
      <c r="ALZ18" s="5">
        <f t="shared" si="107"/>
        <v>4.6732144689908219</v>
      </c>
      <c r="AMA18" s="5">
        <f t="shared" si="107"/>
        <v>4.6238580886477427</v>
      </c>
      <c r="AMB18" s="5">
        <f t="shared" si="107"/>
        <v>4.5750569683025306</v>
      </c>
      <c r="AMC18" s="5">
        <f t="shared" si="107"/>
        <v>4.5268057113471665</v>
      </c>
      <c r="AMD18" s="5">
        <f t="shared" si="107"/>
        <v>4.4790989436649387</v>
      </c>
      <c r="AME18" s="5">
        <f t="shared" si="107"/>
        <v>4.431931314660865</v>
      </c>
      <c r="AMF18" s="5">
        <f t="shared" si="107"/>
        <v>4.3852974982433857</v>
      </c>
      <c r="AMG18" s="5">
        <f t="shared" si="107"/>
        <v>4.3391921937588709</v>
      </c>
      <c r="AMH18" s="5">
        <f t="shared" si="107"/>
        <v>4.2936101268804165</v>
      </c>
      <c r="AMI18" s="5">
        <f t="shared" si="107"/>
        <v>4.248546050452398</v>
      </c>
      <c r="AMJ18" s="5">
        <f t="shared" si="107"/>
        <v>4.2039947452921798</v>
      </c>
      <c r="AMK18" s="5">
        <f t="shared" si="107"/>
        <v>4.1599510209503636</v>
      </c>
      <c r="AML18" s="5">
        <f t="shared" si="107"/>
        <v>4.1164097164309137</v>
      </c>
      <c r="AMM18" s="5">
        <f t="shared" ref="AMM18:AOX18" si="108">MAX(0,AML18+AML16*dt)</f>
        <v>4.0733657008724578</v>
      </c>
      <c r="AMN18" s="5">
        <f t="shared" si="108"/>
        <v>4.0308138741920327</v>
      </c>
      <c r="AMO18" s="5">
        <f t="shared" si="108"/>
        <v>3.988749167692502</v>
      </c>
      <c r="AMP18" s="5">
        <f t="shared" si="108"/>
        <v>3.9471665446348534</v>
      </c>
      <c r="AMQ18" s="5">
        <f t="shared" si="108"/>
        <v>3.9060610007765302</v>
      </c>
      <c r="AMR18" s="5">
        <f t="shared" si="108"/>
        <v>3.8654275648769381</v>
      </c>
      <c r="AMS18" s="5">
        <f t="shared" si="108"/>
        <v>3.8252612991712245</v>
      </c>
      <c r="AMT18" s="5">
        <f t="shared" si="108"/>
        <v>3.7855572998134033</v>
      </c>
      <c r="AMU18" s="5">
        <f t="shared" si="108"/>
        <v>3.7463106972898643</v>
      </c>
      <c r="AMV18" s="5">
        <f t="shared" si="108"/>
        <v>3.7075166568042821</v>
      </c>
      <c r="AMW18" s="5">
        <f t="shared" si="108"/>
        <v>3.6691703786349041</v>
      </c>
      <c r="AMX18" s="5">
        <f t="shared" si="108"/>
        <v>3.6312670984651745</v>
      </c>
      <c r="AMY18" s="5">
        <f t="shared" si="108"/>
        <v>3.5938020876886227</v>
      </c>
      <c r="AMZ18" s="5">
        <f t="shared" si="108"/>
        <v>3.5567706536889196</v>
      </c>
      <c r="ANA18" s="5">
        <f t="shared" si="108"/>
        <v>3.5201681400959726</v>
      </c>
      <c r="ANB18" s="5">
        <f t="shared" si="108"/>
        <v>3.4839899270189147</v>
      </c>
      <c r="ANC18" s="5">
        <f t="shared" si="108"/>
        <v>3.4482314312568128</v>
      </c>
      <c r="AND18" s="5">
        <f t="shared" si="108"/>
        <v>3.4128881064878946</v>
      </c>
      <c r="ANE18" s="5">
        <f t="shared" si="108"/>
        <v>3.3779554434380796</v>
      </c>
      <c r="ANF18" s="5">
        <f t="shared" si="108"/>
        <v>3.3434289700295605</v>
      </c>
      <c r="ANG18" s="5">
        <f t="shared" si="108"/>
        <v>3.3093042515101789</v>
      </c>
      <c r="ANH18" s="5">
        <f t="shared" si="108"/>
        <v>3.2755768905643023</v>
      </c>
      <c r="ANI18" s="5">
        <f t="shared" si="108"/>
        <v>3.2422425274058941</v>
      </c>
      <c r="ANJ18" s="5">
        <f t="shared" si="108"/>
        <v>3.2092968398544484</v>
      </c>
      <c r="ANK18" s="5">
        <f t="shared" si="108"/>
        <v>3.1767355433944422</v>
      </c>
      <c r="ANL18" s="5">
        <f t="shared" si="108"/>
        <v>3.1445543912189353</v>
      </c>
      <c r="ANM18" s="5">
        <f t="shared" si="108"/>
        <v>3.1127491742579272</v>
      </c>
      <c r="ANN18" s="5">
        <f t="shared" si="108"/>
        <v>3.0813157211920728</v>
      </c>
      <c r="ANO18" s="5">
        <f t="shared" si="108"/>
        <v>3.0502498984523263</v>
      </c>
      <c r="ANP18" s="5">
        <f t="shared" si="108"/>
        <v>3.0195476102060765</v>
      </c>
      <c r="ANQ18" s="5">
        <f t="shared" si="108"/>
        <v>2.9892047983303138</v>
      </c>
      <c r="ANR18" s="5">
        <f t="shared" si="108"/>
        <v>2.9592174423723536</v>
      </c>
      <c r="ANS18" s="5">
        <f t="shared" si="108"/>
        <v>2.929581559498629</v>
      </c>
      <c r="ANT18" s="5">
        <f t="shared" si="108"/>
        <v>2.900293204432042</v>
      </c>
      <c r="ANU18" s="5">
        <f t="shared" si="108"/>
        <v>2.8713484693783551</v>
      </c>
      <c r="ANV18" s="5">
        <f t="shared" si="108"/>
        <v>2.842743483942086</v>
      </c>
      <c r="ANW18" s="5">
        <f t="shared" si="108"/>
        <v>2.814474415032354</v>
      </c>
      <c r="ANX18" s="5">
        <f t="shared" si="108"/>
        <v>2.7865374667591158</v>
      </c>
      <c r="ANY18" s="5">
        <f t="shared" si="108"/>
        <v>2.7589288803202092</v>
      </c>
      <c r="ANZ18" s="5">
        <f t="shared" si="108"/>
        <v>2.731644933879616</v>
      </c>
      <c r="AOA18" s="5">
        <f t="shared" si="108"/>
        <v>2.7046819424373392</v>
      </c>
      <c r="AOB18" s="5">
        <f t="shared" si="108"/>
        <v>2.6780362576912751</v>
      </c>
      <c r="AOC18" s="5">
        <f t="shared" si="108"/>
        <v>2.6517042678914562</v>
      </c>
      <c r="AOD18" s="5">
        <f t="shared" si="108"/>
        <v>2.6256823976870196</v>
      </c>
      <c r="AOE18" s="5">
        <f t="shared" si="108"/>
        <v>2.5999671079662496</v>
      </c>
      <c r="AOF18" s="5">
        <f t="shared" si="108"/>
        <v>2.5745548956900328</v>
      </c>
      <c r="AOG18" s="5">
        <f t="shared" si="108"/>
        <v>2.5494422937190491</v>
      </c>
      <c r="AOH18" s="5">
        <f t="shared" si="108"/>
        <v>2.5246258706350155</v>
      </c>
      <c r="AOI18" s="5">
        <f t="shared" si="108"/>
        <v>2.5001022305562861</v>
      </c>
      <c r="AOJ18" s="5">
        <f t="shared" si="108"/>
        <v>2.4758680129481028</v>
      </c>
      <c r="AOK18" s="5">
        <f t="shared" si="108"/>
        <v>2.4519198924277839</v>
      </c>
      <c r="AOL18" s="5">
        <f t="shared" si="108"/>
        <v>2.4282545785651237</v>
      </c>
      <c r="AOM18" s="5">
        <f t="shared" si="108"/>
        <v>2.4048688156782729</v>
      </c>
      <c r="AON18" s="5">
        <f t="shared" si="108"/>
        <v>2.3817593826253547</v>
      </c>
      <c r="AOO18" s="5">
        <f t="shared" si="108"/>
        <v>2.358923092592065</v>
      </c>
      <c r="AOP18" s="5">
        <f t="shared" si="108"/>
        <v>2.3363567928755034</v>
      </c>
      <c r="AOQ18" s="5">
        <f t="shared" si="108"/>
        <v>2.3140573646644587</v>
      </c>
      <c r="AOR18" s="5">
        <f t="shared" si="108"/>
        <v>2.2920217228163815</v>
      </c>
      <c r="AOS18" s="5">
        <f t="shared" si="108"/>
        <v>2.2702468156312561</v>
      </c>
      <c r="AOT18" s="5">
        <f t="shared" si="108"/>
        <v>2.2487296246225839</v>
      </c>
      <c r="AOU18" s="5">
        <f t="shared" si="108"/>
        <v>2.2274671642856783</v>
      </c>
      <c r="AOV18" s="5">
        <f t="shared" si="108"/>
        <v>2.2064564818634698</v>
      </c>
      <c r="AOW18" s="5">
        <f t="shared" si="108"/>
        <v>2.1856946571100071</v>
      </c>
      <c r="AOX18" s="5">
        <f t="shared" si="108"/>
        <v>2.1651788020518361</v>
      </c>
      <c r="AOY18" s="5">
        <f t="shared" ref="AOY18:ARJ18" si="109">MAX(0,AOX18+AOX16*dt)</f>
        <v>2.1449060607474353</v>
      </c>
      <c r="AOZ18" s="5">
        <f t="shared" si="109"/>
        <v>2.1248736090448732</v>
      </c>
      <c r="APA18" s="5">
        <f t="shared" si="109"/>
        <v>2.1050786543378543</v>
      </c>
      <c r="APB18" s="5">
        <f t="shared" si="109"/>
        <v>2.0855184353203078</v>
      </c>
      <c r="APC18" s="5">
        <f t="shared" si="109"/>
        <v>2.0661902217396739</v>
      </c>
      <c r="APD18" s="5">
        <f t="shared" si="109"/>
        <v>2.0470913141490334</v>
      </c>
      <c r="APE18" s="5">
        <f t="shared" si="109"/>
        <v>2.0282190436582193</v>
      </c>
      <c r="APF18" s="5">
        <f t="shared" si="109"/>
        <v>2.0095707716840479</v>
      </c>
      <c r="APG18" s="5">
        <f t="shared" si="109"/>
        <v>1.9911438896998017</v>
      </c>
      <c r="APH18" s="5">
        <f t="shared" si="109"/>
        <v>1.9729358189840855</v>
      </c>
      <c r="API18" s="5">
        <f t="shared" si="109"/>
        <v>1.9549440103691818</v>
      </c>
      <c r="APJ18" s="5">
        <f t="shared" si="109"/>
        <v>1.9371659439890179</v>
      </c>
      <c r="APK18" s="5">
        <f t="shared" si="109"/>
        <v>1.9195991290268606</v>
      </c>
      <c r="APL18" s="5">
        <f t="shared" si="109"/>
        <v>1.9022411034628433</v>
      </c>
      <c r="APM18" s="5">
        <f t="shared" si="109"/>
        <v>1.8850894338214299</v>
      </c>
      <c r="APN18" s="5">
        <f t="shared" si="109"/>
        <v>1.8681417149189168</v>
      </c>
      <c r="APO18" s="5">
        <f t="shared" si="109"/>
        <v>1.8513955696110658</v>
      </c>
      <c r="APP18" s="5">
        <f t="shared" si="109"/>
        <v>1.8348486485409625</v>
      </c>
      <c r="APQ18" s="5">
        <f t="shared" si="109"/>
        <v>1.8184986298871872</v>
      </c>
      <c r="APR18" s="5">
        <f t="shared" si="109"/>
        <v>1.8023432191123827</v>
      </c>
      <c r="APS18" s="5">
        <f t="shared" si="109"/>
        <v>1.7863801487122999</v>
      </c>
      <c r="APT18" s="5">
        <f t="shared" si="109"/>
        <v>1.7706071779654018</v>
      </c>
      <c r="APU18" s="5">
        <f t="shared" si="109"/>
        <v>1.7550220926830966</v>
      </c>
      <c r="APV18" s="5">
        <f t="shared" si="109"/>
        <v>1.7396227049606741</v>
      </c>
      <c r="APW18" s="5">
        <f t="shared" si="109"/>
        <v>1.7244068529290131</v>
      </c>
      <c r="APX18" s="5">
        <f t="shared" si="109"/>
        <v>1.7093724005071254</v>
      </c>
      <c r="APY18" s="5">
        <f t="shared" si="109"/>
        <v>1.6945172371555992</v>
      </c>
      <c r="APZ18" s="5">
        <f t="shared" si="109"/>
        <v>1.6798392776310018</v>
      </c>
      <c r="AQA18" s="5">
        <f t="shared" si="109"/>
        <v>1.6653364617412989</v>
      </c>
      <c r="AQB18" s="5">
        <f t="shared" si="109"/>
        <v>1.651006754102345</v>
      </c>
      <c r="AQC18" s="5">
        <f t="shared" si="109"/>
        <v>1.636848143895498</v>
      </c>
      <c r="AQD18" s="5">
        <f t="shared" si="109"/>
        <v>1.6228586446264073</v>
      </c>
      <c r="AQE18" s="5">
        <f t="shared" si="109"/>
        <v>1.6090362938850227</v>
      </c>
      <c r="AQF18" s="5">
        <f t="shared" si="109"/>
        <v>1.5953791531068695</v>
      </c>
      <c r="AQG18" s="5">
        <f t="shared" si="109"/>
        <v>1.5818853073356343</v>
      </c>
      <c r="AQH18" s="5">
        <f t="shared" si="109"/>
        <v>1.5685528649870992</v>
      </c>
      <c r="AQI18" s="5">
        <f t="shared" si="109"/>
        <v>1.5553799576144685</v>
      </c>
      <c r="AQJ18" s="5">
        <f t="shared" si="109"/>
        <v>1.542364739675119</v>
      </c>
      <c r="AQK18" s="5">
        <f t="shared" si="109"/>
        <v>1.5295053882988145</v>
      </c>
      <c r="AQL18" s="5">
        <f t="shared" si="109"/>
        <v>1.5168001030574136</v>
      </c>
      <c r="AQM18" s="5">
        <f t="shared" si="109"/>
        <v>1.5042471057361053</v>
      </c>
      <c r="AQN18" s="5">
        <f t="shared" si="109"/>
        <v>1.4918446401062007</v>
      </c>
      <c r="AQO18" s="5">
        <f t="shared" si="109"/>
        <v>1.4795909716995099</v>
      </c>
      <c r="AQP18" s="5">
        <f t="shared" si="109"/>
        <v>1.4674843875843295</v>
      </c>
      <c r="AQQ18" s="5">
        <f t="shared" si="109"/>
        <v>1.4555231961430675</v>
      </c>
      <c r="AQR18" s="5">
        <f t="shared" si="109"/>
        <v>1.4437057268515272</v>
      </c>
      <c r="AQS18" s="5">
        <f t="shared" si="109"/>
        <v>1.4320303300598749</v>
      </c>
      <c r="AQT18" s="5">
        <f t="shared" si="109"/>
        <v>1.4204953767753099</v>
      </c>
      <c r="AQU18" s="5">
        <f t="shared" si="109"/>
        <v>1.4090992584464574</v>
      </c>
      <c r="AQV18" s="5">
        <f t="shared" si="109"/>
        <v>1.3978403867495024</v>
      </c>
      <c r="AQW18" s="5">
        <f t="shared" si="109"/>
        <v>1.3867171933760816</v>
      </c>
      <c r="AQX18" s="5">
        <f t="shared" si="109"/>
        <v>1.3757281298229496</v>
      </c>
      <c r="AQY18" s="5">
        <f t="shared" si="109"/>
        <v>1.3648716671834333</v>
      </c>
      <c r="AQZ18" s="5">
        <f t="shared" si="109"/>
        <v>1.3541462959406887</v>
      </c>
      <c r="ARA18" s="5">
        <f t="shared" si="109"/>
        <v>1.3435505257627725</v>
      </c>
      <c r="ARB18" s="5">
        <f t="shared" si="109"/>
        <v>1.33308288529954</v>
      </c>
      <c r="ARC18" s="5">
        <f t="shared" si="109"/>
        <v>1.3227419219813807</v>
      </c>
      <c r="ARD18" s="5">
        <f t="shared" si="109"/>
        <v>1.3125262018197998</v>
      </c>
      <c r="ARE18" s="5">
        <f t="shared" si="109"/>
        <v>1.3024343092098558</v>
      </c>
      <c r="ARF18" s="5">
        <f t="shared" si="109"/>
        <v>1.2924648467344606</v>
      </c>
      <c r="ARG18" s="5">
        <f t="shared" si="109"/>
        <v>1.2826164349705522</v>
      </c>
      <c r="ARH18" s="5">
        <f t="shared" si="109"/>
        <v>1.272887712297142</v>
      </c>
      <c r="ARI18" s="5">
        <f t="shared" si="109"/>
        <v>1.2632773347052457</v>
      </c>
      <c r="ARJ18" s="5">
        <f t="shared" si="109"/>
        <v>1.253783975609702</v>
      </c>
      <c r="ARK18" s="5">
        <f t="shared" ref="ARK18:ATV18" si="110">MAX(0,ARJ18+ARJ16*dt)</f>
        <v>1.2444063256628817</v>
      </c>
      <c r="ARL18" s="5">
        <f t="shared" si="110"/>
        <v>1.2351430925702926</v>
      </c>
      <c r="ARM18" s="5">
        <f t="shared" si="110"/>
        <v>1.2259930009080819</v>
      </c>
      <c r="ARN18" s="5">
        <f t="shared" si="110"/>
        <v>1.2169547919424388</v>
      </c>
      <c r="ARO18" s="5">
        <f t="shared" si="110"/>
        <v>1.2080272234508995</v>
      </c>
      <c r="ARP18" s="5">
        <f t="shared" si="110"/>
        <v>1.1992090695455544</v>
      </c>
      <c r="ARQ18" s="5">
        <f t="shared" si="110"/>
        <v>1.1904991204981594</v>
      </c>
      <c r="ARR18" s="5">
        <f t="shared" si="110"/>
        <v>1.1818961825671512</v>
      </c>
      <c r="ARS18" s="5">
        <f t="shared" si="110"/>
        <v>1.1733990778265655</v>
      </c>
      <c r="ART18" s="5">
        <f t="shared" si="110"/>
        <v>1.1650066439968585</v>
      </c>
      <c r="ARU18" s="5">
        <f t="shared" si="110"/>
        <v>1.1567177342776296</v>
      </c>
      <c r="ARV18" s="5">
        <f t="shared" si="110"/>
        <v>1.1485312171822442</v>
      </c>
      <c r="ARW18" s="5">
        <f t="shared" si="110"/>
        <v>1.1404459763743537</v>
      </c>
      <c r="ARX18" s="5">
        <f t="shared" si="110"/>
        <v>1.1324609105063133</v>
      </c>
      <c r="ARY18" s="5">
        <f t="shared" si="110"/>
        <v>1.124574933059489</v>
      </c>
      <c r="ARZ18" s="5">
        <f t="shared" si="110"/>
        <v>1.1167869721864589</v>
      </c>
      <c r="ASA18" s="5">
        <f t="shared" si="110"/>
        <v>1.109095970555098</v>
      </c>
      <c r="ASB18" s="5">
        <f t="shared" si="110"/>
        <v>1.1015008851945476</v>
      </c>
      <c r="ASC18" s="5">
        <f t="shared" si="110"/>
        <v>1.0940006873430639</v>
      </c>
      <c r="ASD18" s="5">
        <f t="shared" si="110"/>
        <v>1.0865943622977419</v>
      </c>
      <c r="ASE18" s="5">
        <f t="shared" si="110"/>
        <v>1.07928090926611</v>
      </c>
      <c r="ASF18" s="5">
        <f t="shared" si="110"/>
        <v>1.0720593412195925</v>
      </c>
      <c r="ASG18" s="5">
        <f t="shared" si="110"/>
        <v>1.0649286847488317</v>
      </c>
      <c r="ASH18" s="5">
        <f t="shared" si="110"/>
        <v>1.0578879799208702</v>
      </c>
      <c r="ASI18" s="5">
        <f t="shared" si="110"/>
        <v>1.050936280138183</v>
      </c>
      <c r="ASJ18" s="5">
        <f t="shared" si="110"/>
        <v>1.0440726519995571</v>
      </c>
      <c r="ASK18" s="5">
        <f t="shared" si="110"/>
        <v>1.0372961751628145</v>
      </c>
      <c r="ASL18" s="5">
        <f t="shared" si="110"/>
        <v>1.0306059422093696</v>
      </c>
      <c r="ASM18" s="5">
        <f t="shared" si="110"/>
        <v>1.0240010585106194</v>
      </c>
      <c r="ASN18" s="5">
        <f t="shared" si="110"/>
        <v>1.0174806420961577</v>
      </c>
      <c r="ASO18" s="5">
        <f t="shared" si="110"/>
        <v>1.0110438235238106</v>
      </c>
      <c r="ASP18" s="5">
        <f t="shared" si="110"/>
        <v>1.0046897457514861</v>
      </c>
      <c r="ASQ18" s="5">
        <f t="shared" si="110"/>
        <v>0.99841756401083126</v>
      </c>
      <c r="ASR18" s="5">
        <f t="shared" si="110"/>
        <v>0.99222644568269402</v>
      </c>
      <c r="ASS18" s="5">
        <f t="shared" si="110"/>
        <v>0.98611557017438101</v>
      </c>
      <c r="AST18" s="5">
        <f t="shared" si="110"/>
        <v>0.98008412879870743</v>
      </c>
      <c r="ASU18" s="5">
        <f t="shared" si="110"/>
        <v>0.97413132465483243</v>
      </c>
      <c r="ASV18" s="5">
        <f t="shared" si="110"/>
        <v>0.96825637251087537</v>
      </c>
      <c r="ASW18" s="5">
        <f t="shared" si="110"/>
        <v>0.96245849868830535</v>
      </c>
      <c r="ASX18" s="5">
        <f t="shared" si="110"/>
        <v>0.95673694094810113</v>
      </c>
      <c r="ASY18" s="5">
        <f t="shared" si="110"/>
        <v>0.95109094837867281</v>
      </c>
      <c r="ASZ18" s="5">
        <f t="shared" si="110"/>
        <v>0.94551978128554282</v>
      </c>
      <c r="ATA18" s="5">
        <f t="shared" si="110"/>
        <v>0.94002271108277824</v>
      </c>
      <c r="ATB18" s="5">
        <f t="shared" si="110"/>
        <v>0.93459902018617069</v>
      </c>
      <c r="ATC18" s="5">
        <f t="shared" si="110"/>
        <v>0.92924800190815837</v>
      </c>
      <c r="ATD18" s="5">
        <f t="shared" si="110"/>
        <v>0.92396896035448428</v>
      </c>
      <c r="ATE18" s="5">
        <f t="shared" si="110"/>
        <v>0.91876121032258684</v>
      </c>
      <c r="ATF18" s="5">
        <f t="shared" si="110"/>
        <v>0.9136240772017169</v>
      </c>
      <c r="ATG18" s="5">
        <f t="shared" si="110"/>
        <v>0.90855689687477725</v>
      </c>
      <c r="ATH18" s="5">
        <f t="shared" si="110"/>
        <v>0.90355901562187968</v>
      </c>
      <c r="ATI18" s="5">
        <f t="shared" si="110"/>
        <v>0.89862979002561527</v>
      </c>
      <c r="ATJ18" s="5">
        <f t="shared" si="110"/>
        <v>0.89376858687803329</v>
      </c>
      <c r="ATK18" s="5">
        <f t="shared" si="110"/>
        <v>0.88897478308932532</v>
      </c>
      <c r="ATL18" s="5">
        <f t="shared" si="110"/>
        <v>0.88424776559821017</v>
      </c>
      <c r="ATM18" s="5">
        <f t="shared" si="110"/>
        <v>0.8795869312840161</v>
      </c>
      <c r="ATN18" s="5">
        <f t="shared" si="110"/>
        <v>0.87499168688045659</v>
      </c>
      <c r="ATO18" s="5">
        <f t="shared" si="110"/>
        <v>0.87046144889109667</v>
      </c>
      <c r="ATP18" s="5">
        <f t="shared" si="110"/>
        <v>0.86599564350650649</v>
      </c>
      <c r="ATQ18" s="5">
        <f t="shared" si="110"/>
        <v>0.86159370652310008</v>
      </c>
      <c r="ATR18" s="5">
        <f t="shared" si="110"/>
        <v>0.85725508326365496</v>
      </c>
      <c r="ATS18" s="5">
        <f t="shared" si="110"/>
        <v>0.85297922849951258</v>
      </c>
      <c r="ATT18" s="5">
        <f t="shared" si="110"/>
        <v>0.84876560637445508</v>
      </c>
      <c r="ATU18" s="5">
        <f t="shared" si="110"/>
        <v>0.8446136903302589</v>
      </c>
      <c r="ATV18" s="5">
        <f t="shared" si="110"/>
        <v>0.84052296303392171</v>
      </c>
      <c r="ATW18" s="5">
        <f t="shared" ref="ATW18:AWH18" si="111">MAX(0,ATV18+ATV16*dt)</f>
        <v>0.83649291630656264</v>
      </c>
      <c r="ATX18" s="5">
        <f t="shared" si="111"/>
        <v>0.83252305105399438</v>
      </c>
      <c r="ATY18" s="5">
        <f t="shared" si="111"/>
        <v>0.82861287719896626</v>
      </c>
      <c r="ATZ18" s="5">
        <f t="shared" si="111"/>
        <v>0.82476191361507889</v>
      </c>
      <c r="AUA18" s="5">
        <f t="shared" si="111"/>
        <v>0.82096968806236903</v>
      </c>
      <c r="AUB18" s="5">
        <f t="shared" si="111"/>
        <v>0.8172357371245661</v>
      </c>
      <c r="AUC18" s="5">
        <f t="shared" si="111"/>
        <v>0.81355960614802025</v>
      </c>
      <c r="AUD18" s="5">
        <f t="shared" si="111"/>
        <v>0.80994084918230325</v>
      </c>
      <c r="AUE18" s="5">
        <f t="shared" si="111"/>
        <v>0.80637902892248392</v>
      </c>
      <c r="AUF18" s="5">
        <f t="shared" si="111"/>
        <v>0.80287371665307883</v>
      </c>
      <c r="AUG18" s="5">
        <f t="shared" si="111"/>
        <v>0.7994244921936815</v>
      </c>
      <c r="AUH18" s="5">
        <f t="shared" si="111"/>
        <v>0.79603094384627204</v>
      </c>
      <c r="AUI18" s="5">
        <f t="shared" si="111"/>
        <v>0.79269266834420959</v>
      </c>
      <c r="AUJ18" s="5">
        <f t="shared" si="111"/>
        <v>0.78940927080291212</v>
      </c>
      <c r="AUK18" s="5">
        <f t="shared" si="111"/>
        <v>0.78618036467222607</v>
      </c>
      <c r="AUL18" s="5">
        <f t="shared" si="111"/>
        <v>0.78300557169049045</v>
      </c>
      <c r="AUM18" s="5">
        <f t="shared" si="111"/>
        <v>0.77988452184030055</v>
      </c>
      <c r="AUN18" s="5">
        <f t="shared" si="111"/>
        <v>0.77681685330597494</v>
      </c>
      <c r="AUO18" s="5">
        <f t="shared" si="111"/>
        <v>0.77380221243273239</v>
      </c>
      <c r="AUP18" s="5">
        <f t="shared" si="111"/>
        <v>0.77084025368758469</v>
      </c>
      <c r="AUQ18" s="5">
        <f t="shared" si="111"/>
        <v>0.76793063962195052</v>
      </c>
      <c r="AUR18" s="5">
        <f t="shared" si="111"/>
        <v>0.76507304083599903</v>
      </c>
      <c r="AUS18" s="5">
        <f t="shared" si="111"/>
        <v>0.76226713594472917</v>
      </c>
      <c r="AUT18" s="5">
        <f t="shared" si="111"/>
        <v>0.75951261154579386</v>
      </c>
      <c r="AUU18" s="5">
        <f t="shared" si="111"/>
        <v>0.75680916218907623</v>
      </c>
      <c r="AUV18" s="5">
        <f t="shared" si="111"/>
        <v>0.75415649034802823</v>
      </c>
      <c r="AUW18" s="5">
        <f t="shared" si="111"/>
        <v>0.75155430639278031</v>
      </c>
      <c r="AUX18" s="5">
        <f t="shared" si="111"/>
        <v>0.74900232856503279</v>
      </c>
      <c r="AUY18" s="5">
        <f t="shared" si="111"/>
        <v>0.74650028295473947</v>
      </c>
      <c r="AUZ18" s="5">
        <f t="shared" si="111"/>
        <v>0.74404790347859473</v>
      </c>
      <c r="AVA18" s="5">
        <f t="shared" si="111"/>
        <v>0.74164493186033631</v>
      </c>
      <c r="AVB18" s="5">
        <f t="shared" si="111"/>
        <v>0.73929111761287636</v>
      </c>
      <c r="AVC18" s="5">
        <f t="shared" si="111"/>
        <v>0.73698621802227338</v>
      </c>
      <c r="AVD18" s="5">
        <f t="shared" si="111"/>
        <v>0.73472999813355966</v>
      </c>
      <c r="AVE18" s="5">
        <f t="shared" si="111"/>
        <v>0.73252223073843836</v>
      </c>
      <c r="AVF18" s="5">
        <f t="shared" si="111"/>
        <v>0.73036269636486584</v>
      </c>
      <c r="AVG18" s="5">
        <f t="shared" si="111"/>
        <v>0.728251183268534</v>
      </c>
      <c r="AVH18" s="5">
        <f t="shared" si="111"/>
        <v>0.72618748742627093</v>
      </c>
      <c r="AVI18" s="5">
        <f t="shared" si="111"/>
        <v>0.72417141253137585</v>
      </c>
      <c r="AVJ18" s="5">
        <f t="shared" si="111"/>
        <v>0.7222027699909076</v>
      </c>
      <c r="AVK18" s="5">
        <f t="shared" si="111"/>
        <v>0.72028137892494404</v>
      </c>
      <c r="AVL18" s="5">
        <f t="shared" si="111"/>
        <v>0.71840706616783401</v>
      </c>
      <c r="AVM18" s="5">
        <f t="shared" si="111"/>
        <v>0.71657966627146019</v>
      </c>
      <c r="AVN18" s="5">
        <f t="shared" si="111"/>
        <v>0.71479902151053631</v>
      </c>
      <c r="AVO18" s="5">
        <f t="shared" si="111"/>
        <v>0.71306498188995915</v>
      </c>
      <c r="AVP18" s="5">
        <f t="shared" si="111"/>
        <v>0.71137740515423886</v>
      </c>
      <c r="AVQ18" s="5">
        <f t="shared" si="111"/>
        <v>0.70973615679903224</v>
      </c>
      <c r="AVR18" s="5">
        <f t="shared" si="111"/>
        <v>0.70814111008480263</v>
      </c>
      <c r="AVS18" s="5">
        <f t="shared" si="111"/>
        <v>0.70659214605263287</v>
      </c>
      <c r="AVT18" s="5">
        <f t="shared" si="111"/>
        <v>0.70508915354221802</v>
      </c>
      <c r="AVU18" s="5">
        <f t="shared" si="111"/>
        <v>0.70363202921206491</v>
      </c>
      <c r="AVV18" s="5">
        <f t="shared" si="111"/>
        <v>0.70222067756192796</v>
      </c>
      <c r="AVW18" s="5">
        <f t="shared" si="111"/>
        <v>0.70085501095751057</v>
      </c>
      <c r="AVX18" s="5">
        <f t="shared" si="111"/>
        <v>0.69953494965746255</v>
      </c>
      <c r="AVY18" s="5">
        <f t="shared" si="111"/>
        <v>0.69826042184270565</v>
      </c>
      <c r="AVZ18" s="5">
        <f t="shared" si="111"/>
        <v>0.69703136364812079</v>
      </c>
      <c r="AWA18" s="5">
        <f t="shared" si="111"/>
        <v>0.69584771919662924</v>
      </c>
      <c r="AWB18" s="5">
        <f t="shared" si="111"/>
        <v>0.69470944063570517</v>
      </c>
      <c r="AWC18" s="5">
        <f t="shared" si="111"/>
        <v>0.69361648817635402</v>
      </c>
      <c r="AWD18" s="5">
        <f t="shared" si="111"/>
        <v>0.69256883013459536</v>
      </c>
      <c r="AWE18" s="5">
        <f t="shared" si="111"/>
        <v>0.69156644297548886</v>
      </c>
      <c r="AWF18" s="5">
        <f t="shared" si="111"/>
        <v>0.69060931135974335</v>
      </c>
      <c r="AWG18" s="5">
        <f t="shared" si="111"/>
        <v>0.68969742819295021</v>
      </c>
      <c r="AWH18" s="5">
        <f t="shared" si="111"/>
        <v>0.68883079467748443</v>
      </c>
      <c r="AWI18" s="5">
        <f t="shared" ref="AWI18:AYT18" si="112">MAX(0,AWH18+AWH16*dt)</f>
        <v>0.68800942036711665</v>
      </c>
      <c r="AWJ18" s="5">
        <f t="shared" si="112"/>
        <v>0.68723332322438258</v>
      </c>
      <c r="AWK18" s="5">
        <f t="shared" si="112"/>
        <v>0.68650252968075609</v>
      </c>
      <c r="AWL18" s="5">
        <f t="shared" si="112"/>
        <v>0.68581707469967479</v>
      </c>
      <c r="AWM18" s="5">
        <f t="shared" si="112"/>
        <v>0.68517700184246755</v>
      </c>
      <c r="AWN18" s="5">
        <f t="shared" si="112"/>
        <v>0.68458236333723677</v>
      </c>
      <c r="AWO18" s="5">
        <f t="shared" si="112"/>
        <v>0.68403322015074675</v>
      </c>
      <c r="AWP18" s="5">
        <f t="shared" si="112"/>
        <v>0.6835296420633743</v>
      </c>
      <c r="AWQ18" s="5">
        <f t="shared" si="112"/>
        <v>0.68307170774717763</v>
      </c>
      <c r="AWR18" s="5">
        <f t="shared" si="112"/>
        <v>0.68265950484714122</v>
      </c>
      <c r="AWS18" s="5">
        <f t="shared" si="112"/>
        <v>0.68229313006565739</v>
      </c>
      <c r="AWT18" s="5">
        <f t="shared" si="112"/>
        <v>0.68197268925030585</v>
      </c>
      <c r="AWU18" s="5">
        <f t="shared" si="112"/>
        <v>0.68169829748499466</v>
      </c>
      <c r="AWV18" s="5">
        <f t="shared" si="112"/>
        <v>0.68147007918452873</v>
      </c>
      <c r="AWW18" s="5">
        <f t="shared" si="112"/>
        <v>0.68128816819267257</v>
      </c>
      <c r="AWX18" s="5">
        <f t="shared" si="112"/>
        <v>0.68115270788377746</v>
      </c>
      <c r="AWY18" s="5">
        <f t="shared" si="112"/>
        <v>0.68106385126804447</v>
      </c>
      <c r="AWZ18" s="5">
        <f t="shared" si="112"/>
        <v>0.68102176110049617</v>
      </c>
      <c r="AXA18" s="5">
        <f t="shared" si="112"/>
        <v>0.68102660999373388</v>
      </c>
      <c r="AXB18" s="5">
        <f t="shared" si="112"/>
        <v>0.68107858053455816</v>
      </c>
      <c r="AXC18" s="5">
        <f t="shared" si="112"/>
        <v>0.68117786540453273</v>
      </c>
      <c r="AXD18" s="5">
        <f t="shared" si="112"/>
        <v>0.68132466750457432</v>
      </c>
      <c r="AXE18" s="5">
        <f t="shared" si="112"/>
        <v>0.68151920008365408</v>
      </c>
      <c r="AXF18" s="5">
        <f t="shared" si="112"/>
        <v>0.68176168687169791</v>
      </c>
      <c r="AXG18" s="5">
        <f t="shared" si="112"/>
        <v>0.68205236221677523</v>
      </c>
      <c r="AXH18" s="5">
        <f t="shared" si="112"/>
        <v>0.68239147122666965</v>
      </c>
      <c r="AXI18" s="5">
        <f t="shared" si="112"/>
        <v>0.68277926991492655</v>
      </c>
      <c r="AXJ18" s="5">
        <f t="shared" si="112"/>
        <v>0.68321602535147519</v>
      </c>
      <c r="AXK18" s="5">
        <f t="shared" si="112"/>
        <v>0.68370201581792767</v>
      </c>
      <c r="AXL18" s="5">
        <f t="shared" si="112"/>
        <v>0.68423753096765627</v>
      </c>
      <c r="AXM18" s="5">
        <f t="shared" si="112"/>
        <v>0.6848228719907582</v>
      </c>
      <c r="AXN18" s="5">
        <f t="shared" si="112"/>
        <v>0.68545835178401593</v>
      </c>
      <c r="AXO18" s="5">
        <f t="shared" si="112"/>
        <v>0.68614429512596686</v>
      </c>
      <c r="AXP18" s="5">
        <f t="shared" si="112"/>
        <v>0.68688103885719798</v>
      </c>
      <c r="AXQ18" s="5">
        <f t="shared" si="112"/>
        <v>0.68766893206598467</v>
      </c>
      <c r="AXR18" s="5">
        <f t="shared" si="112"/>
        <v>0.68850833627939723</v>
      </c>
      <c r="AXS18" s="5">
        <f t="shared" si="112"/>
        <v>0.68939962566000035</v>
      </c>
      <c r="AXT18" s="5">
        <f t="shared" si="112"/>
        <v>0.69034318720827614</v>
      </c>
      <c r="AXU18" s="5">
        <f t="shared" si="112"/>
        <v>0.69133942097090306</v>
      </c>
      <c r="AXV18" s="5">
        <f t="shared" si="112"/>
        <v>0.69238874025502872</v>
      </c>
      <c r="AXW18" s="5">
        <f t="shared" si="112"/>
        <v>0.69349157184867727</v>
      </c>
      <c r="AXX18" s="5">
        <f t="shared" si="112"/>
        <v>0.69464835624743593</v>
      </c>
      <c r="AXY18" s="5">
        <f t="shared" si="112"/>
        <v>0.69585954788756998</v>
      </c>
      <c r="AXZ18" s="5">
        <f t="shared" si="112"/>
        <v>0.69712561538571871</v>
      </c>
      <c r="AYA18" s="5">
        <f t="shared" si="112"/>
        <v>0.69844704178533046</v>
      </c>
      <c r="AYB18" s="5">
        <f t="shared" si="112"/>
        <v>0.69982432480999746</v>
      </c>
      <c r="AYC18" s="5">
        <f t="shared" si="112"/>
        <v>0.70125797712385685</v>
      </c>
      <c r="AYD18" s="5">
        <f t="shared" si="112"/>
        <v>0.70274852659922926</v>
      </c>
      <c r="AYE18" s="5">
        <f t="shared" si="112"/>
        <v>0.70429651659166936</v>
      </c>
      <c r="AYF18" s="5">
        <f t="shared" si="112"/>
        <v>0.70590250622260897</v>
      </c>
      <c r="AYG18" s="5">
        <f t="shared" si="112"/>
        <v>0.70756707066977831</v>
      </c>
      <c r="AYH18" s="5">
        <f t="shared" si="112"/>
        <v>0.70929080146559487</v>
      </c>
      <c r="AYI18" s="5">
        <f t="shared" si="112"/>
        <v>0.71107430680371586</v>
      </c>
      <c r="AYJ18" s="5">
        <f t="shared" si="112"/>
        <v>0.71291821185395476</v>
      </c>
      <c r="AYK18" s="5">
        <f t="shared" si="112"/>
        <v>0.71482315908576832</v>
      </c>
      <c r="AYL18" s="5">
        <f t="shared" si="112"/>
        <v>0.71678980860052599</v>
      </c>
      <c r="AYM18" s="5">
        <f t="shared" si="112"/>
        <v>0.71881883847277883</v>
      </c>
      <c r="AYN18" s="5">
        <f t="shared" si="112"/>
        <v>0.72091094510075227</v>
      </c>
      <c r="AYO18" s="5">
        <f t="shared" si="112"/>
        <v>0.72306684356629114</v>
      </c>
      <c r="AYP18" s="5">
        <f t="shared" si="112"/>
        <v>0.7252872680044935</v>
      </c>
      <c r="AYQ18" s="5">
        <f t="shared" si="112"/>
        <v>0.72757297198327509</v>
      </c>
      <c r="AYR18" s="5">
        <f t="shared" si="112"/>
        <v>0.72992472889311266</v>
      </c>
      <c r="AYS18" s="5">
        <f t="shared" si="112"/>
        <v>0.73234333234722204</v>
      </c>
      <c r="AYT18" s="5">
        <f t="shared" si="112"/>
        <v>0.73482959659243186</v>
      </c>
      <c r="AYU18" s="5">
        <f t="shared" ref="AYU18:BBF18" si="113">MAX(0,AYT18+AYT16*dt)</f>
        <v>0.73738435693102289</v>
      </c>
      <c r="AYV18" s="5">
        <f t="shared" si="113"/>
        <v>0.74000847015380911</v>
      </c>
      <c r="AYW18" s="5">
        <f t="shared" si="113"/>
        <v>0.74270281498474255</v>
      </c>
      <c r="AYX18" s="5">
        <f t="shared" si="113"/>
        <v>0.74546829253733526</v>
      </c>
      <c r="AYY18" s="5">
        <f t="shared" si="113"/>
        <v>0.74830582678319413</v>
      </c>
      <c r="AYZ18" s="5">
        <f t="shared" si="113"/>
        <v>0.75121636503297795</v>
      </c>
      <c r="AZA18" s="5">
        <f t="shared" si="113"/>
        <v>0.75420087843008843</v>
      </c>
      <c r="AZB18" s="5">
        <f t="shared" si="113"/>
        <v>0.75726036245741968</v>
      </c>
      <c r="AZC18" s="5">
        <f t="shared" si="113"/>
        <v>0.7603958374574965</v>
      </c>
      <c r="AZD18" s="5">
        <f t="shared" si="113"/>
        <v>0.76360834916634146</v>
      </c>
      <c r="AZE18" s="5">
        <f t="shared" si="113"/>
        <v>0.7668989692614181</v>
      </c>
      <c r="AZF18" s="5">
        <f t="shared" si="113"/>
        <v>0.77026879592400932</v>
      </c>
      <c r="AZG18" s="5">
        <f t="shared" si="113"/>
        <v>0.77371895441639571</v>
      </c>
      <c r="AZH18" s="5">
        <f t="shared" si="113"/>
        <v>0.77725059767421101</v>
      </c>
      <c r="AZI18" s="5">
        <f t="shared" si="113"/>
        <v>0.78086490691435917</v>
      </c>
      <c r="AZJ18" s="5">
        <f t="shared" si="113"/>
        <v>0.78456309225888898</v>
      </c>
      <c r="AZK18" s="5">
        <f t="shared" si="113"/>
        <v>0.78834639337523016</v>
      </c>
      <c r="AZL18" s="5">
        <f t="shared" si="113"/>
        <v>0.79221608013320755</v>
      </c>
      <c r="AZM18" s="5">
        <f t="shared" si="113"/>
        <v>0.7961734532792577</v>
      </c>
      <c r="AZN18" s="5">
        <f t="shared" si="113"/>
        <v>0.80021984512828437</v>
      </c>
      <c r="AZO18" s="5">
        <f t="shared" si="113"/>
        <v>0.80435662027360033</v>
      </c>
      <c r="AZP18" s="5">
        <f t="shared" si="113"/>
        <v>0.80858517631541238</v>
      </c>
      <c r="AZQ18" s="5">
        <f t="shared" si="113"/>
        <v>0.81290694460831858</v>
      </c>
      <c r="AZR18" s="5">
        <f t="shared" si="113"/>
        <v>0.81732339102829854</v>
      </c>
      <c r="AZS18" s="5">
        <f t="shared" si="113"/>
        <v>0.82183601675968743</v>
      </c>
      <c r="AZT18" s="5">
        <f t="shared" si="113"/>
        <v>0.82644635910263864</v>
      </c>
      <c r="AZU18" s="5">
        <f t="shared" si="113"/>
        <v>0.83115599230158843</v>
      </c>
      <c r="AZV18" s="5">
        <f t="shared" si="113"/>
        <v>0.83596652839525221</v>
      </c>
      <c r="AZW18" s="5">
        <f t="shared" si="113"/>
        <v>0.84087961808868994</v>
      </c>
      <c r="AZX18" s="5">
        <f t="shared" si="113"/>
        <v>0.84589695164799439</v>
      </c>
      <c r="AZY18" s="5">
        <f t="shared" si="113"/>
        <v>0.85102025981816631</v>
      </c>
      <c r="AZZ18" s="5">
        <f t="shared" si="113"/>
        <v>0.85625131476475369</v>
      </c>
      <c r="BAA18" s="5">
        <f t="shared" si="113"/>
        <v>0.86159193103984599</v>
      </c>
      <c r="BAB18" s="5">
        <f t="shared" si="113"/>
        <v>0.86704396657302651</v>
      </c>
      <c r="BAC18" s="5">
        <f t="shared" si="113"/>
        <v>0.87260932368789912</v>
      </c>
      <c r="BAD18" s="5">
        <f t="shared" si="113"/>
        <v>0.87828995014482014</v>
      </c>
      <c r="BAE18" s="5">
        <f t="shared" si="113"/>
        <v>0.88408784021047782</v>
      </c>
      <c r="BAF18" s="5">
        <f t="shared" si="113"/>
        <v>0.89000503575497669</v>
      </c>
      <c r="BAG18" s="5">
        <f t="shared" si="113"/>
        <v>0.89604362737709697</v>
      </c>
      <c r="BAH18" s="5">
        <f t="shared" si="113"/>
        <v>0.90220575555841287</v>
      </c>
      <c r="BAI18" s="5">
        <f t="shared" si="113"/>
        <v>0.90849361184696842</v>
      </c>
      <c r="BAJ18" s="5">
        <f t="shared" si="113"/>
        <v>0.9149094400712211</v>
      </c>
      <c r="BAK18" s="5">
        <f t="shared" si="113"/>
        <v>0.92145553758497944</v>
      </c>
      <c r="BAL18" s="5">
        <f t="shared" si="113"/>
        <v>0.92813425654407256</v>
      </c>
      <c r="BAM18" s="5">
        <f t="shared" si="113"/>
        <v>0.93494800521550503</v>
      </c>
      <c r="BAN18" s="5">
        <f t="shared" si="113"/>
        <v>0.9418992493198628</v>
      </c>
      <c r="BAO18" s="5">
        <f t="shared" si="113"/>
        <v>0.94899051340774909</v>
      </c>
      <c r="BAP18" s="5">
        <f t="shared" si="113"/>
        <v>0.95622438227104456</v>
      </c>
      <c r="BAQ18" s="5">
        <f t="shared" si="113"/>
        <v>0.96360350238979653</v>
      </c>
      <c r="BAR18" s="5">
        <f t="shared" si="113"/>
        <v>0.97113058341555658</v>
      </c>
      <c r="BAS18" s="5">
        <f t="shared" si="113"/>
        <v>0.97880839969199829</v>
      </c>
      <c r="BAT18" s="5">
        <f t="shared" si="113"/>
        <v>0.98663979181365924</v>
      </c>
      <c r="BAU18" s="5">
        <f t="shared" si="113"/>
        <v>0.994627668223663</v>
      </c>
      <c r="BAV18" s="5">
        <f t="shared" si="113"/>
        <v>1.0027750068512886</v>
      </c>
      <c r="BAW18" s="5">
        <f t="shared" si="113"/>
        <v>1.0110848567902668</v>
      </c>
      <c r="BAX18" s="5">
        <f t="shared" si="113"/>
        <v>1.0195603400186921</v>
      </c>
      <c r="BAY18" s="5">
        <f t="shared" si="113"/>
        <v>1.0282046531614499</v>
      </c>
      <c r="BAZ18" s="5">
        <f t="shared" si="113"/>
        <v>1.0370210692960686</v>
      </c>
      <c r="BBA18" s="5">
        <f t="shared" si="113"/>
        <v>1.0460129398029117</v>
      </c>
      <c r="BBB18" s="5">
        <f t="shared" si="113"/>
        <v>1.0551836962606387</v>
      </c>
      <c r="BBC18" s="5">
        <f t="shared" si="113"/>
        <v>1.0645368523878642</v>
      </c>
      <c r="BBD18" s="5">
        <f t="shared" si="113"/>
        <v>1.0740760060319541</v>
      </c>
      <c r="BBE18" s="5">
        <f t="shared" si="113"/>
        <v>1.0838048412059027</v>
      </c>
      <c r="BBF18" s="5">
        <f t="shared" si="113"/>
        <v>1.0937271301742368</v>
      </c>
      <c r="BBG18" s="5">
        <f t="shared" ref="BBG18:BDF18" si="114">MAX(0,BBF18+BBF16*dt)</f>
        <v>1.1038467355888961</v>
      </c>
      <c r="BBH18" s="5">
        <f t="shared" si="114"/>
        <v>1.1141676126760389</v>
      </c>
      <c r="BBI18" s="5">
        <f t="shared" si="114"/>
        <v>1.1246938114747247</v>
      </c>
      <c r="BBJ18" s="5">
        <f t="shared" si="114"/>
        <v>1.1354294791284183</v>
      </c>
      <c r="BBK18" s="5">
        <f t="shared" si="114"/>
        <v>1.1463788622302604</v>
      </c>
      <c r="BBL18" s="5">
        <f t="shared" si="114"/>
        <v>1.1575463092230394</v>
      </c>
      <c r="BBM18" s="5">
        <f t="shared" si="114"/>
        <v>1.168936272854795</v>
      </c>
      <c r="BBN18" s="5">
        <f t="shared" si="114"/>
        <v>1.1805533126909711</v>
      </c>
      <c r="BBO18" s="5">
        <f t="shared" si="114"/>
        <v>1.1924020976840211</v>
      </c>
      <c r="BBP18" s="5">
        <f t="shared" si="114"/>
        <v>1.2044874088013575</v>
      </c>
      <c r="BBQ18" s="5">
        <f t="shared" si="114"/>
        <v>1.216814141712514</v>
      </c>
      <c r="BBR18" s="5">
        <f t="shared" si="114"/>
        <v>1.2293873095363697</v>
      </c>
      <c r="BBS18" s="5">
        <f t="shared" si="114"/>
        <v>1.2422120456492585</v>
      </c>
      <c r="BBT18" s="5">
        <f t="shared" si="114"/>
        <v>1.2552936065547593</v>
      </c>
      <c r="BBU18" s="5">
        <f t="shared" si="114"/>
        <v>1.268637374815927</v>
      </c>
      <c r="BBV18" s="5">
        <f t="shared" si="114"/>
        <v>1.2822488620506913</v>
      </c>
      <c r="BBW18" s="5">
        <f t="shared" si="114"/>
        <v>1.2961337119911067</v>
      </c>
      <c r="BBX18" s="5">
        <f t="shared" si="114"/>
        <v>1.3102977036070922</v>
      </c>
      <c r="BBY18" s="5">
        <f t="shared" si="114"/>
        <v>1.3247467542952467</v>
      </c>
      <c r="BBZ18" s="5">
        <f t="shared" si="114"/>
        <v>1.339486923133272</v>
      </c>
      <c r="BCA18" s="5">
        <f t="shared" si="114"/>
        <v>1.3545244142004713</v>
      </c>
      <c r="BCB18" s="5">
        <f t="shared" si="114"/>
        <v>1.3698655799647237</v>
      </c>
      <c r="BCC18" s="5">
        <f t="shared" si="114"/>
        <v>1.3855169247362586</v>
      </c>
      <c r="BCD18" s="5">
        <f t="shared" si="114"/>
        <v>1.4014851081884765</v>
      </c>
      <c r="BCE18" s="5">
        <f t="shared" si="114"/>
        <v>1.4177769489459666</v>
      </c>
      <c r="BCF18" s="5">
        <f t="shared" si="114"/>
        <v>1.4343994282397814</v>
      </c>
      <c r="BCG18" s="5">
        <f t="shared" si="114"/>
        <v>1.4513596936299176</v>
      </c>
      <c r="BCH18" s="5">
        <f t="shared" si="114"/>
        <v>1.4686650627948417</v>
      </c>
      <c r="BCI18" s="5">
        <f t="shared" si="114"/>
        <v>1.486323027387773</v>
      </c>
      <c r="BCJ18" s="5">
        <f t="shared" si="114"/>
        <v>1.504341256959304</v>
      </c>
      <c r="BCK18" s="5">
        <f t="shared" si="114"/>
        <v>1.522727602945791</v>
      </c>
      <c r="BCL18" s="5">
        <f t="shared" si="114"/>
        <v>1.5414901027227981</v>
      </c>
      <c r="BCM18" s="5">
        <f t="shared" si="114"/>
        <v>1.5606369837227014</v>
      </c>
      <c r="BCN18" s="5">
        <f t="shared" si="114"/>
        <v>1.5801766676153908</v>
      </c>
      <c r="BCO18" s="5">
        <f t="shared" si="114"/>
        <v>1.6001177745508015</v>
      </c>
      <c r="BCP18" s="5">
        <f t="shared" si="114"/>
        <v>1.6204691274618122</v>
      </c>
      <c r="BCQ18" s="5">
        <f t="shared" si="114"/>
        <v>1.6412397564258143</v>
      </c>
      <c r="BCR18" s="5">
        <f t="shared" si="114"/>
        <v>1.6624389030830273</v>
      </c>
      <c r="BCS18" s="5">
        <f t="shared" si="114"/>
        <v>1.6840760251093738</v>
      </c>
      <c r="BCT18" s="5">
        <f t="shared" si="114"/>
        <v>1.7061608007414644</v>
      </c>
      <c r="BCU18" s="5">
        <f t="shared" si="114"/>
        <v>1.7287031333509453</v>
      </c>
      <c r="BCV18" s="5">
        <f t="shared" si="114"/>
        <v>1.75171315606516</v>
      </c>
      <c r="BCW18" s="5">
        <f t="shared" si="114"/>
        <v>1.7752012364307419</v>
      </c>
      <c r="BCX18" s="5">
        <f t="shared" si="114"/>
        <v>1.7991779811164099</v>
      </c>
      <c r="BCY18" s="5">
        <f t="shared" si="114"/>
        <v>1.8236542406508636</v>
      </c>
      <c r="BCZ18" s="5">
        <f t="shared" si="114"/>
        <v>1.8486411141912837</v>
      </c>
      <c r="BDA18" s="5">
        <f t="shared" si="114"/>
        <v>1.8741499543175211</v>
      </c>
      <c r="BDB18" s="5">
        <f t="shared" si="114"/>
        <v>1.9001923718466143</v>
      </c>
      <c r="BDC18" s="5">
        <f t="shared" si="114"/>
        <v>1.9267802406618069</v>
      </c>
      <c r="BDD18" s="5">
        <f t="shared" si="114"/>
        <v>1.9539257025497367</v>
      </c>
      <c r="BDE18" s="5">
        <f t="shared" si="114"/>
        <v>1.9816411720389389</v>
      </c>
      <c r="BDF18" s="5">
        <f t="shared" si="114"/>
        <v>2.0099393412322537</v>
      </c>
    </row>
    <row r="19" spans="1:1462" x14ac:dyDescent="0.4">
      <c r="B19" s="5"/>
      <c r="C19" s="5"/>
      <c r="D19" s="5"/>
      <c r="E19" s="5"/>
    </row>
    <row r="20" spans="1:1462" x14ac:dyDescent="0.4">
      <c r="B20" s="5"/>
      <c r="C20" s="5"/>
      <c r="D20" s="5"/>
      <c r="E20" s="5"/>
    </row>
    <row r="21" spans="1:1462" x14ac:dyDescent="0.4">
      <c r="B21" s="5"/>
      <c r="C21" s="5"/>
      <c r="D21" s="5"/>
      <c r="E21" s="5"/>
    </row>
    <row r="22" spans="1:1462" x14ac:dyDescent="0.4">
      <c r="B22" s="5"/>
      <c r="C22" s="5"/>
      <c r="D22" s="5"/>
      <c r="E22" s="5"/>
    </row>
    <row r="23" spans="1:1462" x14ac:dyDescent="0.4">
      <c r="B23" s="5"/>
      <c r="C23" s="5"/>
      <c r="D23" s="5"/>
      <c r="E23" s="5"/>
    </row>
    <row r="24" spans="1:1462" x14ac:dyDescent="0.4">
      <c r="B24" s="5"/>
      <c r="C24" s="5"/>
      <c r="D24" s="5"/>
      <c r="E24" s="5"/>
    </row>
    <row r="25" spans="1:1462" x14ac:dyDescent="0.4">
      <c r="B25" s="5"/>
      <c r="C25" s="5"/>
      <c r="D25" s="5"/>
      <c r="E25" s="5"/>
    </row>
    <row r="26" spans="1:1462" x14ac:dyDescent="0.4">
      <c r="B26" s="5"/>
      <c r="C26" s="5"/>
      <c r="D26" s="5"/>
      <c r="E26" s="5"/>
    </row>
    <row r="27" spans="1:1462" x14ac:dyDescent="0.4">
      <c r="B27" s="5"/>
      <c r="C27" s="5"/>
      <c r="D27" s="5"/>
      <c r="E27" s="5"/>
    </row>
    <row r="28" spans="1:1462" x14ac:dyDescent="0.4">
      <c r="B28" s="5"/>
      <c r="C28" s="5"/>
      <c r="D28" s="5"/>
      <c r="E28" s="5"/>
    </row>
    <row r="29" spans="1:1462" x14ac:dyDescent="0.4">
      <c r="B29" s="5"/>
      <c r="C29" s="5"/>
      <c r="D29" s="5"/>
      <c r="E29" s="5"/>
    </row>
    <row r="30" spans="1:1462" x14ac:dyDescent="0.4">
      <c r="B30" s="5"/>
      <c r="C30" s="5"/>
      <c r="D30" s="5"/>
      <c r="E30" s="5"/>
    </row>
    <row r="31" spans="1:1462" x14ac:dyDescent="0.4">
      <c r="B31" s="5"/>
      <c r="C31" s="5"/>
      <c r="D31" s="5"/>
      <c r="E31" s="5"/>
    </row>
    <row r="32" spans="1:1462" x14ac:dyDescent="0.4">
      <c r="B32" s="5"/>
      <c r="C32" s="5"/>
      <c r="D32" s="5"/>
      <c r="E32" s="5"/>
    </row>
    <row r="33" spans="2:5" x14ac:dyDescent="0.4">
      <c r="B33" s="5"/>
      <c r="C33" s="5"/>
      <c r="D33" s="5"/>
      <c r="E33" s="5"/>
    </row>
    <row r="34" spans="2:5" x14ac:dyDescent="0.4">
      <c r="B34" s="5"/>
      <c r="C34" s="5"/>
      <c r="D34" s="5"/>
      <c r="E34" s="5"/>
    </row>
    <row r="35" spans="2:5" x14ac:dyDescent="0.4">
      <c r="B35" s="5"/>
      <c r="C35" s="5"/>
      <c r="D35" s="5"/>
      <c r="E35" s="5"/>
    </row>
    <row r="36" spans="2:5" x14ac:dyDescent="0.4">
      <c r="B36" s="5"/>
      <c r="C36" s="5"/>
      <c r="D36" s="5"/>
      <c r="E36" s="5"/>
    </row>
    <row r="37" spans="2:5" x14ac:dyDescent="0.4">
      <c r="B37" s="5"/>
      <c r="C37" s="5"/>
      <c r="D37" s="5"/>
      <c r="E37" s="5"/>
    </row>
    <row r="38" spans="2:5" x14ac:dyDescent="0.4">
      <c r="B38" s="5"/>
      <c r="C38" s="5"/>
      <c r="D38" s="5"/>
      <c r="E38" s="5"/>
    </row>
    <row r="39" spans="2:5" x14ac:dyDescent="0.4">
      <c r="B39" s="5"/>
      <c r="C39" s="5"/>
      <c r="D39" s="5"/>
      <c r="E39" s="5"/>
    </row>
    <row r="40" spans="2:5" x14ac:dyDescent="0.4">
      <c r="B40" s="5"/>
      <c r="C40" s="5"/>
      <c r="D40" s="5"/>
      <c r="E40" s="5"/>
    </row>
    <row r="41" spans="2:5" x14ac:dyDescent="0.4">
      <c r="B41" s="5"/>
      <c r="C41" s="5"/>
      <c r="D41" s="5"/>
      <c r="E41" s="5"/>
    </row>
    <row r="42" spans="2:5" x14ac:dyDescent="0.4">
      <c r="B42" s="5"/>
      <c r="C42" s="5"/>
      <c r="D42" s="5"/>
      <c r="E42" s="5"/>
    </row>
    <row r="43" spans="2:5" x14ac:dyDescent="0.4">
      <c r="B43" s="5"/>
      <c r="C43" s="5"/>
      <c r="D43" s="5"/>
      <c r="E43" s="5"/>
    </row>
    <row r="44" spans="2:5" x14ac:dyDescent="0.4">
      <c r="B44" s="5"/>
      <c r="C44" s="5"/>
      <c r="D44" s="5"/>
      <c r="E44" s="5"/>
    </row>
    <row r="45" spans="2:5" x14ac:dyDescent="0.4">
      <c r="B45" s="5"/>
      <c r="C45" s="5"/>
      <c r="D45" s="5"/>
      <c r="E45" s="5"/>
    </row>
    <row r="46" spans="2:5" x14ac:dyDescent="0.4">
      <c r="B46" s="5"/>
      <c r="C46" s="5"/>
      <c r="D46" s="5"/>
      <c r="E46" s="5"/>
    </row>
    <row r="47" spans="2:5" x14ac:dyDescent="0.4">
      <c r="B47" s="5"/>
      <c r="C47" s="5"/>
      <c r="D47" s="5"/>
      <c r="E47" s="5"/>
    </row>
    <row r="48" spans="2:5" x14ac:dyDescent="0.4">
      <c r="B48" s="5"/>
      <c r="C48" s="5"/>
      <c r="D48" s="5"/>
      <c r="E48" s="5"/>
    </row>
    <row r="49" spans="2:5" x14ac:dyDescent="0.4">
      <c r="B49" s="5"/>
      <c r="C49" s="5"/>
      <c r="D49" s="5"/>
      <c r="E49" s="5"/>
    </row>
    <row r="50" spans="2:5" x14ac:dyDescent="0.4">
      <c r="B50" s="5"/>
      <c r="C50" s="5"/>
      <c r="D50" s="5"/>
      <c r="E50" s="5"/>
    </row>
    <row r="51" spans="2:5" x14ac:dyDescent="0.4">
      <c r="B51" s="5"/>
      <c r="C51" s="5"/>
      <c r="D51" s="5"/>
      <c r="E51" s="5"/>
    </row>
    <row r="52" spans="2:5" x14ac:dyDescent="0.4">
      <c r="B52" s="5"/>
      <c r="C52" s="5"/>
      <c r="D52" s="5"/>
      <c r="E52" s="5"/>
    </row>
    <row r="53" spans="2:5" x14ac:dyDescent="0.4">
      <c r="B53" s="5"/>
      <c r="C53" s="5"/>
      <c r="D53" s="5"/>
      <c r="E53" s="5"/>
    </row>
    <row r="54" spans="2:5" x14ac:dyDescent="0.4">
      <c r="B54" s="5"/>
      <c r="C54" s="5"/>
      <c r="D54" s="5"/>
      <c r="E54" s="5"/>
    </row>
    <row r="55" spans="2:5" x14ac:dyDescent="0.4">
      <c r="B55" s="5"/>
      <c r="C55" s="5"/>
      <c r="D55" s="5"/>
      <c r="E55" s="5"/>
    </row>
    <row r="56" spans="2:5" x14ac:dyDescent="0.4">
      <c r="B56" s="5"/>
      <c r="C56" s="5"/>
      <c r="D56" s="5"/>
      <c r="E56" s="5"/>
    </row>
    <row r="57" spans="2:5" x14ac:dyDescent="0.4">
      <c r="B57" s="5"/>
      <c r="C57" s="5"/>
      <c r="D57" s="5"/>
      <c r="E57" s="5"/>
    </row>
    <row r="58" spans="2:5" x14ac:dyDescent="0.4">
      <c r="B58" s="5"/>
      <c r="C58" s="5"/>
      <c r="D58" s="5"/>
      <c r="E58" s="5"/>
    </row>
    <row r="59" spans="2:5" x14ac:dyDescent="0.4">
      <c r="B59" s="5"/>
      <c r="C59" s="5"/>
      <c r="D59" s="5"/>
      <c r="E59" s="5"/>
    </row>
    <row r="60" spans="2:5" x14ac:dyDescent="0.4">
      <c r="B60" s="5"/>
      <c r="C60" s="5"/>
      <c r="D60" s="5"/>
      <c r="E60" s="5"/>
    </row>
    <row r="61" spans="2:5" x14ac:dyDescent="0.4">
      <c r="B61" s="5"/>
      <c r="C61" s="5"/>
      <c r="D61" s="5"/>
      <c r="E61" s="5"/>
    </row>
    <row r="62" spans="2:5" x14ac:dyDescent="0.4">
      <c r="B62" s="5"/>
      <c r="C62" s="5"/>
      <c r="D62" s="5"/>
      <c r="E62" s="5"/>
    </row>
    <row r="63" spans="2:5" x14ac:dyDescent="0.4">
      <c r="B63" s="5"/>
      <c r="C63" s="5"/>
      <c r="D63" s="5"/>
      <c r="E63" s="5"/>
    </row>
    <row r="64" spans="2:5" x14ac:dyDescent="0.4">
      <c r="B64" s="5"/>
      <c r="C64" s="5"/>
      <c r="D64" s="5"/>
      <c r="E64" s="5"/>
    </row>
    <row r="65" spans="2:5" x14ac:dyDescent="0.4">
      <c r="B65" s="5"/>
      <c r="C65" s="5"/>
      <c r="D65" s="5"/>
      <c r="E65" s="5"/>
    </row>
    <row r="66" spans="2:5" x14ac:dyDescent="0.4">
      <c r="B66" s="5"/>
      <c r="C66" s="5"/>
      <c r="D66" s="5"/>
      <c r="E66" s="5"/>
    </row>
    <row r="67" spans="2:5" x14ac:dyDescent="0.4">
      <c r="B67" s="5"/>
      <c r="C67" s="5"/>
      <c r="D67" s="5"/>
      <c r="E67" s="5"/>
    </row>
    <row r="68" spans="2:5" x14ac:dyDescent="0.4">
      <c r="B68" s="5"/>
      <c r="C68" s="5"/>
      <c r="D68" s="5"/>
      <c r="E68" s="5"/>
    </row>
    <row r="69" spans="2:5" x14ac:dyDescent="0.4">
      <c r="B69" s="5"/>
      <c r="C69" s="5"/>
      <c r="D69" s="5"/>
      <c r="E69" s="5"/>
    </row>
    <row r="70" spans="2:5" x14ac:dyDescent="0.4">
      <c r="B70" s="5"/>
      <c r="C70" s="5"/>
      <c r="D70" s="5"/>
      <c r="E70" s="5"/>
    </row>
    <row r="71" spans="2:5" x14ac:dyDescent="0.4">
      <c r="B71" s="5"/>
      <c r="C71" s="5"/>
      <c r="D71" s="5"/>
      <c r="E71" s="5"/>
    </row>
    <row r="72" spans="2:5" x14ac:dyDescent="0.4">
      <c r="B72" s="5"/>
      <c r="C72" s="5"/>
      <c r="D72" s="5"/>
      <c r="E72" s="5"/>
    </row>
    <row r="73" spans="2:5" x14ac:dyDescent="0.4">
      <c r="B73" s="5"/>
      <c r="C73" s="5"/>
      <c r="D73" s="5"/>
      <c r="E73" s="5"/>
    </row>
    <row r="74" spans="2:5" x14ac:dyDescent="0.4">
      <c r="B74" s="5"/>
      <c r="C74" s="5"/>
      <c r="D74" s="5"/>
      <c r="E74" s="5"/>
    </row>
    <row r="75" spans="2:5" x14ac:dyDescent="0.4">
      <c r="B75" s="5"/>
      <c r="C75" s="5"/>
      <c r="D75" s="5"/>
      <c r="E75" s="5"/>
    </row>
    <row r="76" spans="2:5" x14ac:dyDescent="0.4">
      <c r="B76" s="5"/>
      <c r="C76" s="5"/>
      <c r="D76" s="5"/>
      <c r="E76" s="5"/>
    </row>
    <row r="77" spans="2:5" x14ac:dyDescent="0.4">
      <c r="B77" s="5"/>
      <c r="C77" s="5"/>
      <c r="D77" s="5"/>
      <c r="E77" s="5"/>
    </row>
    <row r="78" spans="2:5" x14ac:dyDescent="0.4">
      <c r="B78" s="5"/>
      <c r="C78" s="5"/>
      <c r="D78" s="5"/>
      <c r="E78" s="5"/>
    </row>
    <row r="79" spans="2:5" x14ac:dyDescent="0.4">
      <c r="B79" s="5"/>
      <c r="C79" s="5"/>
      <c r="D79" s="5"/>
      <c r="E79" s="5"/>
    </row>
    <row r="80" spans="2:5" x14ac:dyDescent="0.4">
      <c r="B80" s="5"/>
      <c r="C80" s="5"/>
      <c r="D80" s="5"/>
      <c r="E80" s="5"/>
    </row>
    <row r="81" spans="2:5" x14ac:dyDescent="0.4">
      <c r="B81" s="5"/>
      <c r="C81" s="5"/>
      <c r="D81" s="5"/>
      <c r="E81" s="5"/>
    </row>
    <row r="82" spans="2:5" x14ac:dyDescent="0.4">
      <c r="B82" s="5"/>
      <c r="C82" s="5"/>
      <c r="D82" s="5"/>
      <c r="E82" s="5"/>
    </row>
    <row r="83" spans="2:5" x14ac:dyDescent="0.4">
      <c r="B83" s="5"/>
      <c r="C83" s="5"/>
      <c r="D83" s="5"/>
      <c r="E83" s="5"/>
    </row>
    <row r="84" spans="2:5" x14ac:dyDescent="0.4">
      <c r="B84" s="5"/>
      <c r="C84" s="5"/>
      <c r="D84" s="5"/>
      <c r="E84" s="5"/>
    </row>
    <row r="85" spans="2:5" x14ac:dyDescent="0.4">
      <c r="B85" s="5"/>
      <c r="C85" s="5"/>
      <c r="D85" s="5"/>
      <c r="E85" s="5"/>
    </row>
    <row r="86" spans="2:5" x14ac:dyDescent="0.4">
      <c r="B86" s="5"/>
      <c r="C86" s="5"/>
      <c r="D86" s="5"/>
      <c r="E86" s="5"/>
    </row>
    <row r="87" spans="2:5" x14ac:dyDescent="0.4">
      <c r="B87" s="5"/>
      <c r="C87" s="5"/>
      <c r="D87" s="5"/>
      <c r="E87" s="5"/>
    </row>
    <row r="88" spans="2:5" x14ac:dyDescent="0.4">
      <c r="B88" s="5"/>
      <c r="C88" s="5"/>
      <c r="D88" s="5"/>
      <c r="E88" s="5"/>
    </row>
    <row r="89" spans="2:5" x14ac:dyDescent="0.4">
      <c r="B89" s="5"/>
      <c r="C89" s="5"/>
      <c r="D89" s="5"/>
      <c r="E89" s="5"/>
    </row>
    <row r="90" spans="2:5" x14ac:dyDescent="0.4">
      <c r="B90" s="5"/>
      <c r="C90" s="5"/>
      <c r="D90" s="5"/>
      <c r="E90" s="5"/>
    </row>
    <row r="91" spans="2:5" x14ac:dyDescent="0.4">
      <c r="B91" s="5"/>
      <c r="C91" s="5"/>
      <c r="D91" s="5"/>
      <c r="E91" s="5"/>
    </row>
    <row r="92" spans="2:5" x14ac:dyDescent="0.4">
      <c r="B92" s="5"/>
      <c r="C92" s="5"/>
      <c r="D92" s="5"/>
      <c r="E92" s="5"/>
    </row>
    <row r="93" spans="2:5" x14ac:dyDescent="0.4">
      <c r="B93" s="5"/>
      <c r="C93" s="5"/>
      <c r="D93" s="5"/>
      <c r="E93" s="5"/>
    </row>
    <row r="94" spans="2:5" x14ac:dyDescent="0.4">
      <c r="B94" s="5"/>
      <c r="C94" s="5"/>
      <c r="D94" s="5"/>
      <c r="E94" s="5"/>
    </row>
    <row r="95" spans="2:5" x14ac:dyDescent="0.4">
      <c r="B95" s="5"/>
      <c r="C95" s="5"/>
      <c r="D95" s="5"/>
      <c r="E95" s="5"/>
    </row>
    <row r="96" spans="2:5" x14ac:dyDescent="0.4">
      <c r="B96" s="5"/>
      <c r="C96" s="5"/>
      <c r="D96" s="5"/>
      <c r="E96" s="5"/>
    </row>
    <row r="97" spans="2:5" x14ac:dyDescent="0.4">
      <c r="B97" s="5"/>
      <c r="C97" s="5"/>
      <c r="D97" s="5"/>
      <c r="E97" s="5"/>
    </row>
    <row r="98" spans="2:5" x14ac:dyDescent="0.4">
      <c r="B98" s="5"/>
      <c r="C98" s="5"/>
      <c r="D98" s="5"/>
      <c r="E98" s="5"/>
    </row>
    <row r="99" spans="2:5" x14ac:dyDescent="0.4">
      <c r="B99" s="5"/>
      <c r="C99" s="5"/>
      <c r="D99" s="5"/>
      <c r="E99" s="5"/>
    </row>
    <row r="100" spans="2:5" x14ac:dyDescent="0.4">
      <c r="B100" s="5"/>
      <c r="C100" s="5"/>
      <c r="D100" s="5"/>
      <c r="E100" s="5"/>
    </row>
    <row r="101" spans="2:5" x14ac:dyDescent="0.4">
      <c r="B101" s="5"/>
      <c r="C101" s="5"/>
      <c r="D101" s="5"/>
      <c r="E101" s="5"/>
    </row>
    <row r="102" spans="2:5" x14ac:dyDescent="0.4">
      <c r="B102" s="5"/>
      <c r="C102" s="5"/>
      <c r="D102" s="5"/>
      <c r="E102" s="5"/>
    </row>
    <row r="103" spans="2:5" x14ac:dyDescent="0.4">
      <c r="B103" s="5"/>
      <c r="C103" s="5"/>
      <c r="D103" s="5"/>
      <c r="E103" s="5"/>
    </row>
    <row r="104" spans="2:5" x14ac:dyDescent="0.4">
      <c r="B104" s="5"/>
      <c r="C104" s="5"/>
      <c r="D104" s="5"/>
      <c r="E104" s="5"/>
    </row>
    <row r="105" spans="2:5" x14ac:dyDescent="0.4">
      <c r="B105" s="5"/>
      <c r="C105" s="5"/>
      <c r="D105" s="5"/>
      <c r="E105" s="5"/>
    </row>
    <row r="106" spans="2:5" x14ac:dyDescent="0.4">
      <c r="B106" s="5"/>
      <c r="C106" s="5"/>
      <c r="D106" s="5"/>
      <c r="E106" s="5"/>
    </row>
    <row r="107" spans="2:5" x14ac:dyDescent="0.4">
      <c r="B107" s="5"/>
      <c r="C107" s="5"/>
      <c r="D107" s="5"/>
      <c r="E107" s="5"/>
    </row>
    <row r="108" spans="2:5" x14ac:dyDescent="0.4">
      <c r="B108" s="5"/>
      <c r="C108" s="5"/>
      <c r="D108" s="5"/>
      <c r="E108" s="5"/>
    </row>
    <row r="109" spans="2:5" x14ac:dyDescent="0.4">
      <c r="B109" s="5"/>
      <c r="C109" s="5"/>
      <c r="D109" s="5"/>
      <c r="E109" s="5"/>
    </row>
    <row r="110" spans="2:5" x14ac:dyDescent="0.4">
      <c r="B110" s="5"/>
      <c r="C110" s="5"/>
      <c r="D110" s="5"/>
      <c r="E110" s="5"/>
    </row>
    <row r="111" spans="2:5" x14ac:dyDescent="0.4">
      <c r="B111" s="5"/>
      <c r="C111" s="5"/>
      <c r="D111" s="5"/>
      <c r="E111" s="5"/>
    </row>
    <row r="112" spans="2:5" x14ac:dyDescent="0.4">
      <c r="B112" s="5"/>
      <c r="C112" s="5"/>
      <c r="D112" s="5"/>
      <c r="E112" s="5"/>
    </row>
    <row r="113" spans="2:5" x14ac:dyDescent="0.4">
      <c r="B113" s="5"/>
      <c r="C113" s="5"/>
      <c r="D113" s="5"/>
      <c r="E113" s="5"/>
    </row>
    <row r="114" spans="2:5" x14ac:dyDescent="0.4">
      <c r="B114" s="5"/>
      <c r="C114" s="5"/>
      <c r="D114" s="5"/>
      <c r="E114" s="5"/>
    </row>
    <row r="115" spans="2:5" x14ac:dyDescent="0.4">
      <c r="B115" s="5"/>
      <c r="C115" s="5"/>
      <c r="D115" s="5"/>
      <c r="E115" s="5"/>
    </row>
    <row r="116" spans="2:5" x14ac:dyDescent="0.4">
      <c r="B116" s="5"/>
      <c r="C116" s="5"/>
      <c r="D116" s="5"/>
      <c r="E116" s="5"/>
    </row>
    <row r="117" spans="2:5" x14ac:dyDescent="0.4">
      <c r="B117" s="5"/>
      <c r="C117" s="5"/>
      <c r="D117" s="5"/>
      <c r="E117" s="5"/>
    </row>
    <row r="118" spans="2:5" x14ac:dyDescent="0.4">
      <c r="B118" s="5"/>
      <c r="C118" s="5"/>
      <c r="D118" s="5"/>
      <c r="E118" s="5"/>
    </row>
    <row r="119" spans="2:5" x14ac:dyDescent="0.4">
      <c r="B119" s="5"/>
      <c r="C119" s="5"/>
      <c r="D119" s="5"/>
      <c r="E119" s="5"/>
    </row>
    <row r="120" spans="2:5" x14ac:dyDescent="0.4">
      <c r="B120" s="5"/>
      <c r="C120" s="5"/>
      <c r="D120" s="5"/>
      <c r="E120" s="5"/>
    </row>
    <row r="121" spans="2:5" x14ac:dyDescent="0.4">
      <c r="B121" s="5"/>
      <c r="C121" s="5"/>
      <c r="D121" s="5"/>
      <c r="E121" s="5"/>
    </row>
    <row r="122" spans="2:5" x14ac:dyDescent="0.4">
      <c r="B122" s="5"/>
      <c r="C122" s="5"/>
      <c r="D122" s="5"/>
      <c r="E122" s="5"/>
    </row>
    <row r="123" spans="2:5" x14ac:dyDescent="0.4">
      <c r="B123" s="5"/>
      <c r="C123" s="5"/>
      <c r="D123" s="5"/>
      <c r="E123" s="5"/>
    </row>
    <row r="124" spans="2:5" x14ac:dyDescent="0.4">
      <c r="B124" s="5"/>
      <c r="C124" s="5"/>
      <c r="D124" s="5"/>
      <c r="E124" s="5"/>
    </row>
    <row r="125" spans="2:5" x14ac:dyDescent="0.4">
      <c r="B125" s="5"/>
      <c r="C125" s="5"/>
      <c r="D125" s="5"/>
      <c r="E125" s="5"/>
    </row>
    <row r="126" spans="2:5" x14ac:dyDescent="0.4">
      <c r="B126" s="5"/>
      <c r="C126" s="5"/>
      <c r="D126" s="5"/>
      <c r="E126" s="5"/>
    </row>
    <row r="127" spans="2:5" x14ac:dyDescent="0.4">
      <c r="B127" s="5"/>
      <c r="C127" s="5"/>
      <c r="D127" s="5"/>
      <c r="E127" s="5"/>
    </row>
    <row r="128" spans="2:5" x14ac:dyDescent="0.4">
      <c r="B128" s="5"/>
      <c r="C128" s="5"/>
      <c r="D128" s="5"/>
      <c r="E128" s="5"/>
    </row>
    <row r="129" spans="2:5" x14ac:dyDescent="0.4">
      <c r="B129" s="5"/>
      <c r="C129" s="5"/>
      <c r="D129" s="5"/>
      <c r="E129" s="5"/>
    </row>
    <row r="130" spans="2:5" x14ac:dyDescent="0.4">
      <c r="B130" s="5"/>
      <c r="C130" s="5"/>
      <c r="D130" s="5"/>
      <c r="E130" s="5"/>
    </row>
    <row r="131" spans="2:5" x14ac:dyDescent="0.4">
      <c r="B131" s="5"/>
      <c r="C131" s="5"/>
      <c r="D131" s="5"/>
      <c r="E131" s="5"/>
    </row>
    <row r="132" spans="2:5" x14ac:dyDescent="0.4">
      <c r="B132" s="5"/>
      <c r="C132" s="5"/>
      <c r="D132" s="5"/>
      <c r="E132" s="5"/>
    </row>
    <row r="133" spans="2:5" x14ac:dyDescent="0.4">
      <c r="B133" s="5"/>
      <c r="C133" s="5"/>
      <c r="D133" s="5"/>
      <c r="E133" s="5"/>
    </row>
    <row r="134" spans="2:5" x14ac:dyDescent="0.4">
      <c r="B134" s="5"/>
      <c r="C134" s="5"/>
      <c r="D134" s="5"/>
      <c r="E134" s="5"/>
    </row>
    <row r="135" spans="2:5" x14ac:dyDescent="0.4">
      <c r="B135" s="5"/>
      <c r="C135" s="5"/>
      <c r="D135" s="5"/>
      <c r="E135" s="5"/>
    </row>
    <row r="136" spans="2:5" x14ac:dyDescent="0.4">
      <c r="B136" s="5"/>
      <c r="C136" s="5"/>
      <c r="D136" s="5"/>
      <c r="E136" s="5"/>
    </row>
    <row r="137" spans="2:5" x14ac:dyDescent="0.4">
      <c r="B137" s="5"/>
      <c r="C137" s="5"/>
      <c r="D137" s="5"/>
      <c r="E137" s="5"/>
    </row>
    <row r="138" spans="2:5" x14ac:dyDescent="0.4">
      <c r="B138" s="5"/>
      <c r="C138" s="5"/>
      <c r="D138" s="5"/>
      <c r="E138" s="5"/>
    </row>
    <row r="139" spans="2:5" x14ac:dyDescent="0.4">
      <c r="B139" s="5"/>
      <c r="C139" s="5"/>
      <c r="D139" s="5"/>
      <c r="E139" s="5"/>
    </row>
    <row r="140" spans="2:5" x14ac:dyDescent="0.4">
      <c r="B140" s="5"/>
      <c r="C140" s="5"/>
      <c r="D140" s="5"/>
      <c r="E140" s="5"/>
    </row>
    <row r="141" spans="2:5" x14ac:dyDescent="0.4">
      <c r="B141" s="5"/>
      <c r="C141" s="5"/>
      <c r="D141" s="5"/>
      <c r="E141" s="5"/>
    </row>
    <row r="142" spans="2:5" x14ac:dyDescent="0.4">
      <c r="B142" s="5"/>
      <c r="C142" s="5"/>
      <c r="D142" s="5"/>
      <c r="E142" s="5"/>
    </row>
    <row r="143" spans="2:5" x14ac:dyDescent="0.4">
      <c r="B143" s="5"/>
      <c r="C143" s="5"/>
      <c r="D143" s="5"/>
      <c r="E143" s="5"/>
    </row>
    <row r="144" spans="2:5" x14ac:dyDescent="0.4">
      <c r="B144" s="5"/>
      <c r="C144" s="5"/>
      <c r="D144" s="5"/>
      <c r="E144" s="5"/>
    </row>
    <row r="145" spans="2:5" x14ac:dyDescent="0.4">
      <c r="B145" s="5"/>
      <c r="C145" s="5"/>
      <c r="D145" s="5"/>
      <c r="E145" s="5"/>
    </row>
    <row r="146" spans="2:5" x14ac:dyDescent="0.4">
      <c r="B146" s="5"/>
      <c r="C146" s="5"/>
      <c r="D146" s="5"/>
      <c r="E146" s="5"/>
    </row>
    <row r="147" spans="2:5" x14ac:dyDescent="0.4">
      <c r="B147" s="5"/>
      <c r="C147" s="5"/>
      <c r="D147" s="5"/>
      <c r="E147" s="5"/>
    </row>
    <row r="148" spans="2:5" x14ac:dyDescent="0.4">
      <c r="B148" s="5"/>
      <c r="C148" s="5"/>
      <c r="D148" s="5"/>
      <c r="E148" s="5"/>
    </row>
    <row r="149" spans="2:5" x14ac:dyDescent="0.4">
      <c r="B149" s="5"/>
      <c r="C149" s="5"/>
      <c r="D149" s="5"/>
      <c r="E149" s="5"/>
    </row>
    <row r="150" spans="2:5" x14ac:dyDescent="0.4">
      <c r="B150" s="5"/>
      <c r="C150" s="5"/>
      <c r="D150" s="5"/>
      <c r="E150" s="5"/>
    </row>
    <row r="151" spans="2:5" x14ac:dyDescent="0.4">
      <c r="B151" s="5"/>
      <c r="C151" s="5"/>
      <c r="D151" s="5"/>
      <c r="E151" s="5"/>
    </row>
    <row r="152" spans="2:5" x14ac:dyDescent="0.4">
      <c r="B152" s="5"/>
      <c r="C152" s="5"/>
      <c r="D152" s="5"/>
      <c r="E152" s="5"/>
    </row>
    <row r="153" spans="2:5" x14ac:dyDescent="0.4">
      <c r="B153" s="5"/>
      <c r="C153" s="5"/>
      <c r="D153" s="5"/>
      <c r="E153" s="5"/>
    </row>
    <row r="154" spans="2:5" x14ac:dyDescent="0.4">
      <c r="B154" s="5"/>
      <c r="C154" s="5"/>
      <c r="D154" s="5"/>
      <c r="E154" s="5"/>
    </row>
    <row r="155" spans="2:5" x14ac:dyDescent="0.4">
      <c r="B155" s="5"/>
      <c r="C155" s="5"/>
      <c r="D155" s="5"/>
      <c r="E155" s="5"/>
    </row>
    <row r="156" spans="2:5" x14ac:dyDescent="0.4">
      <c r="B156" s="5"/>
      <c r="C156" s="5"/>
      <c r="D156" s="5"/>
      <c r="E156" s="5"/>
    </row>
    <row r="157" spans="2:5" x14ac:dyDescent="0.4">
      <c r="B157" s="5"/>
      <c r="C157" s="5"/>
      <c r="D157" s="5"/>
      <c r="E157" s="5"/>
    </row>
    <row r="158" spans="2:5" x14ac:dyDescent="0.4">
      <c r="B158" s="5"/>
      <c r="C158" s="5"/>
      <c r="D158" s="5"/>
      <c r="E158" s="5"/>
    </row>
    <row r="159" spans="2:5" x14ac:dyDescent="0.4">
      <c r="B159" s="5"/>
      <c r="C159" s="5"/>
      <c r="D159" s="5"/>
      <c r="E159" s="5"/>
    </row>
    <row r="160" spans="2:5" x14ac:dyDescent="0.4">
      <c r="B160" s="5"/>
      <c r="C160" s="5"/>
      <c r="D160" s="5"/>
      <c r="E160" s="5"/>
    </row>
    <row r="161" spans="2:5" x14ac:dyDescent="0.4">
      <c r="B161" s="5"/>
      <c r="C161" s="5"/>
      <c r="D161" s="5"/>
      <c r="E161" s="5"/>
    </row>
    <row r="162" spans="2:5" x14ac:dyDescent="0.4">
      <c r="B162" s="5"/>
      <c r="C162" s="5"/>
      <c r="D162" s="5"/>
      <c r="E162" s="5"/>
    </row>
    <row r="163" spans="2:5" x14ac:dyDescent="0.4">
      <c r="B163" s="5"/>
      <c r="C163" s="5"/>
      <c r="D163" s="5"/>
      <c r="E163" s="5"/>
    </row>
    <row r="164" spans="2:5" x14ac:dyDescent="0.4">
      <c r="B164" s="5"/>
      <c r="C164" s="5"/>
      <c r="D164" s="5"/>
      <c r="E164" s="5"/>
    </row>
    <row r="165" spans="2:5" x14ac:dyDescent="0.4">
      <c r="B165" s="5"/>
      <c r="C165" s="5"/>
      <c r="D165" s="5"/>
      <c r="E165" s="5"/>
    </row>
    <row r="166" spans="2:5" x14ac:dyDescent="0.4">
      <c r="B166" s="5"/>
      <c r="C166" s="5"/>
      <c r="D166" s="5"/>
      <c r="E166" s="5"/>
    </row>
    <row r="167" spans="2:5" x14ac:dyDescent="0.4">
      <c r="B167" s="5"/>
      <c r="C167" s="5"/>
      <c r="D167" s="5"/>
      <c r="E167" s="5"/>
    </row>
    <row r="168" spans="2:5" x14ac:dyDescent="0.4">
      <c r="B168" s="5"/>
      <c r="C168" s="5"/>
      <c r="D168" s="5"/>
      <c r="E168" s="5"/>
    </row>
    <row r="169" spans="2:5" x14ac:dyDescent="0.4">
      <c r="B169" s="5"/>
      <c r="C169" s="5"/>
      <c r="D169" s="5"/>
      <c r="E169" s="5"/>
    </row>
    <row r="170" spans="2:5" x14ac:dyDescent="0.4">
      <c r="B170" s="5"/>
      <c r="C170" s="5"/>
      <c r="D170" s="5"/>
      <c r="E170" s="5"/>
    </row>
    <row r="171" spans="2:5" x14ac:dyDescent="0.4">
      <c r="B171" s="5"/>
      <c r="C171" s="5"/>
      <c r="D171" s="5"/>
      <c r="E171" s="5"/>
    </row>
    <row r="172" spans="2:5" x14ac:dyDescent="0.4">
      <c r="B172" s="5"/>
      <c r="C172" s="5"/>
      <c r="D172" s="5"/>
      <c r="E172" s="5"/>
    </row>
    <row r="173" spans="2:5" x14ac:dyDescent="0.4">
      <c r="B173" s="5"/>
      <c r="C173" s="5"/>
      <c r="D173" s="5"/>
      <c r="E173" s="5"/>
    </row>
    <row r="174" spans="2:5" x14ac:dyDescent="0.4">
      <c r="B174" s="5"/>
      <c r="C174" s="5"/>
      <c r="D174" s="5"/>
      <c r="E174" s="5"/>
    </row>
    <row r="175" spans="2:5" x14ac:dyDescent="0.4">
      <c r="B175" s="5"/>
      <c r="C175" s="5"/>
      <c r="D175" s="5"/>
      <c r="E175" s="5"/>
    </row>
    <row r="176" spans="2:5" x14ac:dyDescent="0.4">
      <c r="B176" s="5"/>
      <c r="C176" s="5"/>
      <c r="D176" s="5"/>
      <c r="E176" s="5"/>
    </row>
    <row r="177" spans="2:5" x14ac:dyDescent="0.4">
      <c r="B177" s="5"/>
      <c r="C177" s="5"/>
      <c r="D177" s="5"/>
      <c r="E177" s="5"/>
    </row>
    <row r="178" spans="2:5" x14ac:dyDescent="0.4">
      <c r="B178" s="5"/>
      <c r="C178" s="5"/>
      <c r="D178" s="5"/>
      <c r="E178" s="5"/>
    </row>
    <row r="179" spans="2:5" x14ac:dyDescent="0.4">
      <c r="B179" s="5"/>
      <c r="C179" s="5"/>
      <c r="D179" s="5"/>
      <c r="E179" s="5"/>
    </row>
    <row r="180" spans="2:5" x14ac:dyDescent="0.4">
      <c r="B180" s="5"/>
      <c r="C180" s="5"/>
      <c r="D180" s="5"/>
      <c r="E180" s="5"/>
    </row>
    <row r="181" spans="2:5" x14ac:dyDescent="0.4">
      <c r="B181" s="5"/>
      <c r="C181" s="5"/>
      <c r="D181" s="5"/>
      <c r="E181" s="5"/>
    </row>
    <row r="182" spans="2:5" x14ac:dyDescent="0.4">
      <c r="B182" s="5"/>
      <c r="C182" s="5"/>
      <c r="D182" s="5"/>
      <c r="E182" s="5"/>
    </row>
    <row r="183" spans="2:5" x14ac:dyDescent="0.4">
      <c r="B183" s="5"/>
      <c r="C183" s="5"/>
      <c r="D183" s="5"/>
      <c r="E183" s="5"/>
    </row>
    <row r="184" spans="2:5" x14ac:dyDescent="0.4">
      <c r="B184" s="5"/>
      <c r="C184" s="5"/>
      <c r="D184" s="5"/>
      <c r="E184" s="5"/>
    </row>
    <row r="185" spans="2:5" x14ac:dyDescent="0.4">
      <c r="B185" s="5"/>
      <c r="C185" s="5"/>
      <c r="D185" s="5"/>
      <c r="E185" s="5"/>
    </row>
    <row r="186" spans="2:5" x14ac:dyDescent="0.4">
      <c r="B186" s="5"/>
      <c r="C186" s="5"/>
      <c r="D186" s="5"/>
      <c r="E186" s="5"/>
    </row>
    <row r="187" spans="2:5" x14ac:dyDescent="0.4">
      <c r="B187" s="5"/>
      <c r="C187" s="5"/>
      <c r="D187" s="5"/>
      <c r="E187" s="5"/>
    </row>
    <row r="188" spans="2:5" x14ac:dyDescent="0.4">
      <c r="B188" s="5"/>
      <c r="C188" s="5"/>
      <c r="D188" s="5"/>
      <c r="E188" s="5"/>
    </row>
    <row r="189" spans="2:5" x14ac:dyDescent="0.4">
      <c r="B189" s="5"/>
      <c r="C189" s="5"/>
      <c r="D189" s="5"/>
      <c r="E189" s="5"/>
    </row>
    <row r="190" spans="2:5" x14ac:dyDescent="0.4">
      <c r="B190" s="5"/>
      <c r="C190" s="5"/>
      <c r="D190" s="5"/>
      <c r="E190" s="5"/>
    </row>
    <row r="191" spans="2:5" x14ac:dyDescent="0.4">
      <c r="B191" s="5"/>
      <c r="C191" s="5"/>
      <c r="D191" s="5"/>
      <c r="E191" s="5"/>
    </row>
    <row r="192" spans="2:5" x14ac:dyDescent="0.4">
      <c r="B192" s="5"/>
      <c r="C192" s="5"/>
      <c r="D192" s="5"/>
      <c r="E192" s="5"/>
    </row>
    <row r="193" spans="2:5" x14ac:dyDescent="0.4">
      <c r="B193" s="5"/>
      <c r="C193" s="5"/>
      <c r="D193" s="5"/>
      <c r="E193" s="5"/>
    </row>
    <row r="194" spans="2:5" x14ac:dyDescent="0.4">
      <c r="B194" s="5"/>
      <c r="C194" s="5"/>
      <c r="D194" s="5"/>
      <c r="E194" s="5"/>
    </row>
    <row r="195" spans="2:5" x14ac:dyDescent="0.4">
      <c r="B195" s="5"/>
      <c r="C195" s="5"/>
      <c r="D195" s="5"/>
      <c r="E195" s="5"/>
    </row>
    <row r="196" spans="2:5" x14ac:dyDescent="0.4">
      <c r="B196" s="5"/>
      <c r="C196" s="5"/>
      <c r="D196" s="5"/>
      <c r="E196" s="5"/>
    </row>
    <row r="197" spans="2:5" x14ac:dyDescent="0.4">
      <c r="B197" s="5"/>
      <c r="C197" s="5"/>
      <c r="D197" s="5"/>
      <c r="E197" s="5"/>
    </row>
    <row r="198" spans="2:5" x14ac:dyDescent="0.4">
      <c r="B198" s="5"/>
      <c r="C198" s="5"/>
      <c r="D198" s="5"/>
      <c r="E198" s="5"/>
    </row>
    <row r="199" spans="2:5" x14ac:dyDescent="0.4">
      <c r="B199" s="5"/>
      <c r="C199" s="5"/>
      <c r="D199" s="5"/>
      <c r="E199" s="5"/>
    </row>
    <row r="200" spans="2:5" x14ac:dyDescent="0.4">
      <c r="B200" s="5"/>
      <c r="C200" s="5"/>
      <c r="D200" s="5"/>
      <c r="E200" s="5"/>
    </row>
    <row r="201" spans="2:5" x14ac:dyDescent="0.4">
      <c r="B201" s="5"/>
      <c r="C201" s="5"/>
      <c r="D201" s="5"/>
      <c r="E201" s="5"/>
    </row>
    <row r="202" spans="2:5" x14ac:dyDescent="0.4">
      <c r="B202" s="5"/>
      <c r="C202" s="5"/>
      <c r="D202" s="5"/>
      <c r="E202" s="5"/>
    </row>
    <row r="203" spans="2:5" x14ac:dyDescent="0.4">
      <c r="B203" s="5"/>
      <c r="C203" s="5"/>
      <c r="D203" s="5"/>
      <c r="E203" s="5"/>
    </row>
    <row r="204" spans="2:5" x14ac:dyDescent="0.4">
      <c r="B204" s="5"/>
      <c r="C204" s="5"/>
      <c r="D204" s="5"/>
      <c r="E204" s="5"/>
    </row>
    <row r="205" spans="2:5" x14ac:dyDescent="0.4">
      <c r="B205" s="5"/>
      <c r="C205" s="5"/>
      <c r="D205" s="5"/>
      <c r="E205" s="5"/>
    </row>
    <row r="206" spans="2:5" x14ac:dyDescent="0.4">
      <c r="B206" s="5"/>
      <c r="C206" s="5"/>
      <c r="D206" s="5"/>
      <c r="E206" s="5"/>
    </row>
    <row r="207" spans="2:5" x14ac:dyDescent="0.4">
      <c r="B207" s="5"/>
      <c r="C207" s="5"/>
      <c r="D207" s="5"/>
      <c r="E207" s="5"/>
    </row>
    <row r="208" spans="2:5" x14ac:dyDescent="0.4">
      <c r="B208" s="5"/>
      <c r="C208" s="5"/>
      <c r="D208" s="5"/>
      <c r="E208" s="5"/>
    </row>
    <row r="209" spans="2:5" x14ac:dyDescent="0.4">
      <c r="B209" s="5"/>
      <c r="C209" s="5"/>
      <c r="D209" s="5"/>
      <c r="E209" s="5"/>
    </row>
    <row r="210" spans="2:5" x14ac:dyDescent="0.4">
      <c r="B210" s="5"/>
      <c r="C210" s="5"/>
      <c r="D210" s="5"/>
      <c r="E210" s="5"/>
    </row>
    <row r="211" spans="2:5" x14ac:dyDescent="0.4">
      <c r="B211" s="5"/>
      <c r="C211" s="5"/>
      <c r="D211" s="5"/>
      <c r="E211" s="5"/>
    </row>
    <row r="212" spans="2:5" x14ac:dyDescent="0.4">
      <c r="B212" s="5"/>
      <c r="C212" s="5"/>
      <c r="D212" s="5"/>
      <c r="E212" s="5"/>
    </row>
    <row r="213" spans="2:5" x14ac:dyDescent="0.4">
      <c r="B213" s="5"/>
      <c r="C213" s="5"/>
      <c r="D213" s="5"/>
      <c r="E213" s="5"/>
    </row>
    <row r="214" spans="2:5" x14ac:dyDescent="0.4">
      <c r="B214" s="5"/>
      <c r="C214" s="5"/>
      <c r="D214" s="5"/>
      <c r="E214" s="5"/>
    </row>
    <row r="215" spans="2:5" x14ac:dyDescent="0.4">
      <c r="B215" s="5"/>
      <c r="C215" s="5"/>
      <c r="D215" s="5"/>
      <c r="E215" s="5"/>
    </row>
    <row r="216" spans="2:5" x14ac:dyDescent="0.4">
      <c r="B216" s="5"/>
      <c r="C216" s="5"/>
      <c r="D216" s="5"/>
      <c r="E216" s="5"/>
    </row>
    <row r="217" spans="2:5" x14ac:dyDescent="0.4">
      <c r="B217" s="5"/>
      <c r="C217" s="5"/>
      <c r="D217" s="5"/>
      <c r="E217" s="5"/>
    </row>
    <row r="218" spans="2:5" x14ac:dyDescent="0.4">
      <c r="B218" s="5"/>
      <c r="C218" s="5"/>
      <c r="D218" s="5"/>
      <c r="E218" s="5"/>
    </row>
    <row r="219" spans="2:5" x14ac:dyDescent="0.4">
      <c r="B219" s="5"/>
      <c r="C219" s="5"/>
      <c r="D219" s="5"/>
      <c r="E219" s="5"/>
    </row>
    <row r="220" spans="2:5" x14ac:dyDescent="0.4">
      <c r="B220" s="5"/>
      <c r="C220" s="5"/>
      <c r="D220" s="5"/>
      <c r="E220" s="5"/>
    </row>
    <row r="221" spans="2:5" x14ac:dyDescent="0.4">
      <c r="B221" s="5"/>
      <c r="C221" s="5"/>
      <c r="D221" s="5"/>
      <c r="E221" s="5"/>
    </row>
    <row r="222" spans="2:5" x14ac:dyDescent="0.4">
      <c r="B222" s="5"/>
      <c r="C222" s="5"/>
      <c r="D222" s="5"/>
      <c r="E222" s="5"/>
    </row>
    <row r="223" spans="2:5" x14ac:dyDescent="0.4">
      <c r="B223" s="5"/>
      <c r="C223" s="5"/>
      <c r="D223" s="5"/>
      <c r="E223" s="5"/>
    </row>
    <row r="224" spans="2:5" x14ac:dyDescent="0.4">
      <c r="B224" s="5"/>
      <c r="C224" s="5"/>
      <c r="D224" s="5"/>
      <c r="E224" s="5"/>
    </row>
    <row r="225" spans="2:5" x14ac:dyDescent="0.4">
      <c r="B225" s="5"/>
      <c r="C225" s="5"/>
      <c r="D225" s="5"/>
      <c r="E225" s="5"/>
    </row>
    <row r="226" spans="2:5" x14ac:dyDescent="0.4">
      <c r="B226" s="5"/>
      <c r="C226" s="5"/>
      <c r="D226" s="5"/>
      <c r="E226" s="5"/>
    </row>
    <row r="227" spans="2:5" x14ac:dyDescent="0.4">
      <c r="B227" s="5"/>
      <c r="C227" s="5"/>
      <c r="D227" s="5"/>
      <c r="E227" s="5"/>
    </row>
    <row r="228" spans="2:5" x14ac:dyDescent="0.4">
      <c r="B228" s="5"/>
      <c r="C228" s="5"/>
      <c r="D228" s="5"/>
      <c r="E228" s="5"/>
    </row>
    <row r="229" spans="2:5" x14ac:dyDescent="0.4">
      <c r="B229" s="5"/>
      <c r="C229" s="5"/>
      <c r="D229" s="5"/>
      <c r="E229" s="5"/>
    </row>
    <row r="230" spans="2:5" x14ac:dyDescent="0.4">
      <c r="B230" s="5"/>
      <c r="C230" s="5"/>
      <c r="D230" s="5"/>
      <c r="E230" s="5"/>
    </row>
    <row r="231" spans="2:5" x14ac:dyDescent="0.4">
      <c r="B231" s="5"/>
      <c r="C231" s="5"/>
      <c r="D231" s="5"/>
      <c r="E231" s="5"/>
    </row>
    <row r="232" spans="2:5" x14ac:dyDescent="0.4">
      <c r="B232" s="5"/>
      <c r="C232" s="5"/>
      <c r="D232" s="5"/>
      <c r="E232" s="5"/>
    </row>
    <row r="233" spans="2:5" x14ac:dyDescent="0.4">
      <c r="B233" s="5"/>
      <c r="C233" s="5"/>
      <c r="D233" s="5"/>
      <c r="E233" s="5"/>
    </row>
    <row r="234" spans="2:5" x14ac:dyDescent="0.4">
      <c r="B234" s="5"/>
      <c r="C234" s="5"/>
      <c r="D234" s="5"/>
      <c r="E234" s="5"/>
    </row>
    <row r="235" spans="2:5" x14ac:dyDescent="0.4">
      <c r="B235" s="5"/>
      <c r="C235" s="5"/>
      <c r="D235" s="5"/>
      <c r="E235" s="5"/>
    </row>
    <row r="236" spans="2:5" x14ac:dyDescent="0.4">
      <c r="B236" s="5"/>
      <c r="C236" s="5"/>
      <c r="D236" s="5"/>
      <c r="E236" s="5"/>
    </row>
    <row r="237" spans="2:5" x14ac:dyDescent="0.4">
      <c r="B237" s="5"/>
      <c r="C237" s="5"/>
      <c r="D237" s="5"/>
      <c r="E237" s="5"/>
    </row>
    <row r="238" spans="2:5" x14ac:dyDescent="0.4">
      <c r="B238" s="5"/>
      <c r="C238" s="5"/>
      <c r="D238" s="5"/>
      <c r="E238" s="5"/>
    </row>
    <row r="239" spans="2:5" x14ac:dyDescent="0.4">
      <c r="B239" s="5"/>
      <c r="C239" s="5"/>
      <c r="D239" s="5"/>
      <c r="E239" s="5"/>
    </row>
    <row r="240" spans="2:5" x14ac:dyDescent="0.4">
      <c r="B240" s="5"/>
      <c r="C240" s="5"/>
      <c r="D240" s="5"/>
      <c r="E240" s="5"/>
    </row>
    <row r="241" spans="2:5" x14ac:dyDescent="0.4">
      <c r="B241" s="5"/>
      <c r="C241" s="5"/>
      <c r="D241" s="5"/>
      <c r="E241" s="5"/>
    </row>
    <row r="242" spans="2:5" x14ac:dyDescent="0.4">
      <c r="B242" s="5"/>
      <c r="C242" s="5"/>
      <c r="D242" s="5"/>
      <c r="E242" s="5"/>
    </row>
    <row r="243" spans="2:5" x14ac:dyDescent="0.4">
      <c r="B243" s="5"/>
      <c r="C243" s="5"/>
      <c r="D243" s="5"/>
      <c r="E243" s="5"/>
    </row>
    <row r="244" spans="2:5" x14ac:dyDescent="0.4">
      <c r="B244" s="5"/>
      <c r="C244" s="5"/>
      <c r="D244" s="5"/>
      <c r="E244" s="5"/>
    </row>
    <row r="245" spans="2:5" x14ac:dyDescent="0.4">
      <c r="B245" s="5"/>
      <c r="C245" s="5"/>
      <c r="D245" s="5"/>
      <c r="E245" s="5"/>
    </row>
    <row r="246" spans="2:5" x14ac:dyDescent="0.4">
      <c r="B246" s="5"/>
      <c r="C246" s="5"/>
      <c r="D246" s="5"/>
      <c r="E246" s="5"/>
    </row>
    <row r="247" spans="2:5" x14ac:dyDescent="0.4">
      <c r="B247" s="5"/>
      <c r="C247" s="5"/>
      <c r="D247" s="5"/>
      <c r="E247" s="5"/>
    </row>
    <row r="248" spans="2:5" x14ac:dyDescent="0.4">
      <c r="B248" s="5"/>
      <c r="C248" s="5"/>
      <c r="D248" s="5"/>
      <c r="E248" s="5"/>
    </row>
    <row r="249" spans="2:5" x14ac:dyDescent="0.4">
      <c r="B249" s="5"/>
      <c r="C249" s="5"/>
      <c r="D249" s="5"/>
      <c r="E249" s="5"/>
    </row>
    <row r="250" spans="2:5" x14ac:dyDescent="0.4">
      <c r="B250" s="5"/>
      <c r="C250" s="5"/>
      <c r="D250" s="5"/>
      <c r="E250" s="5"/>
    </row>
    <row r="251" spans="2:5" x14ac:dyDescent="0.4">
      <c r="B251" s="5"/>
      <c r="C251" s="5"/>
      <c r="D251" s="5"/>
      <c r="E251" s="5"/>
    </row>
    <row r="252" spans="2:5" x14ac:dyDescent="0.4">
      <c r="B252" s="5"/>
      <c r="C252" s="5"/>
      <c r="D252" s="5"/>
      <c r="E252" s="5"/>
    </row>
    <row r="253" spans="2:5" x14ac:dyDescent="0.4">
      <c r="B253" s="5"/>
      <c r="C253" s="5"/>
      <c r="D253" s="5"/>
      <c r="E253" s="5"/>
    </row>
    <row r="254" spans="2:5" x14ac:dyDescent="0.4">
      <c r="B254" s="5"/>
      <c r="C254" s="5"/>
      <c r="D254" s="5"/>
      <c r="E254" s="5"/>
    </row>
    <row r="255" spans="2:5" x14ac:dyDescent="0.4">
      <c r="B255" s="5"/>
      <c r="C255" s="5"/>
      <c r="D255" s="5"/>
      <c r="E255" s="5"/>
    </row>
    <row r="256" spans="2:5" x14ac:dyDescent="0.4">
      <c r="B256" s="5"/>
      <c r="C256" s="5"/>
      <c r="D256" s="5"/>
      <c r="E256" s="5"/>
    </row>
    <row r="257" spans="2:5" x14ac:dyDescent="0.4">
      <c r="B257" s="5"/>
      <c r="C257" s="5"/>
      <c r="D257" s="5"/>
      <c r="E257" s="5"/>
    </row>
    <row r="258" spans="2:5" x14ac:dyDescent="0.4">
      <c r="B258" s="5"/>
      <c r="C258" s="5"/>
      <c r="D258" s="5"/>
      <c r="E258" s="5"/>
    </row>
    <row r="259" spans="2:5" x14ac:dyDescent="0.4">
      <c r="B259" s="5"/>
      <c r="C259" s="5"/>
      <c r="D259" s="5"/>
      <c r="E259" s="5"/>
    </row>
    <row r="260" spans="2:5" x14ac:dyDescent="0.4">
      <c r="B260" s="5"/>
      <c r="C260" s="5"/>
      <c r="D260" s="5"/>
      <c r="E260" s="5"/>
    </row>
    <row r="261" spans="2:5" x14ac:dyDescent="0.4">
      <c r="B261" s="5"/>
      <c r="C261" s="5"/>
      <c r="D261" s="5"/>
      <c r="E261" s="5"/>
    </row>
    <row r="262" spans="2:5" x14ac:dyDescent="0.4">
      <c r="B262" s="5"/>
      <c r="C262" s="5"/>
      <c r="D262" s="5"/>
      <c r="E262" s="5"/>
    </row>
    <row r="263" spans="2:5" x14ac:dyDescent="0.4">
      <c r="B263" s="5"/>
      <c r="C263" s="5"/>
      <c r="D263" s="5"/>
      <c r="E263" s="5"/>
    </row>
    <row r="264" spans="2:5" x14ac:dyDescent="0.4">
      <c r="B264" s="5"/>
      <c r="C264" s="5"/>
      <c r="D264" s="5"/>
      <c r="E264" s="5"/>
    </row>
    <row r="265" spans="2:5" x14ac:dyDescent="0.4">
      <c r="B265" s="5"/>
      <c r="C265" s="5"/>
      <c r="D265" s="5"/>
      <c r="E265" s="5"/>
    </row>
    <row r="266" spans="2:5" x14ac:dyDescent="0.4">
      <c r="B266" s="5"/>
      <c r="C266" s="5"/>
      <c r="D266" s="5"/>
      <c r="E266" s="5"/>
    </row>
    <row r="267" spans="2:5" x14ac:dyDescent="0.4">
      <c r="B267" s="5"/>
      <c r="C267" s="5"/>
      <c r="D267" s="5"/>
      <c r="E267" s="5"/>
    </row>
    <row r="268" spans="2:5" x14ac:dyDescent="0.4">
      <c r="B268" s="5"/>
      <c r="C268" s="5"/>
      <c r="D268" s="5"/>
      <c r="E268" s="5"/>
    </row>
    <row r="269" spans="2:5" x14ac:dyDescent="0.4">
      <c r="B269" s="5"/>
      <c r="C269" s="5"/>
      <c r="D269" s="5"/>
      <c r="E269" s="5"/>
    </row>
    <row r="270" spans="2:5" x14ac:dyDescent="0.4">
      <c r="B270" s="5"/>
      <c r="C270" s="5"/>
      <c r="D270" s="5"/>
      <c r="E270" s="5"/>
    </row>
    <row r="271" spans="2:5" x14ac:dyDescent="0.4">
      <c r="B271" s="5"/>
      <c r="C271" s="5"/>
      <c r="D271" s="5"/>
      <c r="E271" s="5"/>
    </row>
    <row r="272" spans="2:5" x14ac:dyDescent="0.4">
      <c r="B272" s="5"/>
      <c r="C272" s="5"/>
      <c r="D272" s="5"/>
      <c r="E272" s="5"/>
    </row>
    <row r="273" spans="2:5" x14ac:dyDescent="0.4">
      <c r="B273" s="5"/>
      <c r="C273" s="5"/>
      <c r="D273" s="5"/>
      <c r="E273" s="5"/>
    </row>
    <row r="274" spans="2:5" x14ac:dyDescent="0.4">
      <c r="B274" s="5"/>
      <c r="C274" s="5"/>
      <c r="D274" s="5"/>
      <c r="E274" s="5"/>
    </row>
    <row r="275" spans="2:5" x14ac:dyDescent="0.4">
      <c r="B275" s="5"/>
      <c r="C275" s="5"/>
      <c r="D275" s="5"/>
      <c r="E275" s="5"/>
    </row>
    <row r="276" spans="2:5" x14ac:dyDescent="0.4">
      <c r="B276" s="5"/>
      <c r="C276" s="5"/>
      <c r="D276" s="5"/>
      <c r="E276" s="5"/>
    </row>
    <row r="277" spans="2:5" x14ac:dyDescent="0.4">
      <c r="B277" s="5"/>
      <c r="C277" s="5"/>
      <c r="D277" s="5"/>
      <c r="E277" s="5"/>
    </row>
    <row r="278" spans="2:5" x14ac:dyDescent="0.4">
      <c r="B278" s="5"/>
      <c r="C278" s="5"/>
      <c r="D278" s="5"/>
      <c r="E278" s="5"/>
    </row>
    <row r="279" spans="2:5" x14ac:dyDescent="0.4">
      <c r="B279" s="5"/>
      <c r="C279" s="5"/>
      <c r="D279" s="5"/>
      <c r="E279" s="5"/>
    </row>
    <row r="280" spans="2:5" x14ac:dyDescent="0.4">
      <c r="B280" s="5"/>
      <c r="C280" s="5"/>
      <c r="D280" s="5"/>
      <c r="E280" s="5"/>
    </row>
    <row r="281" spans="2:5" x14ac:dyDescent="0.4">
      <c r="B281" s="5"/>
      <c r="C281" s="5"/>
      <c r="D281" s="5"/>
      <c r="E281" s="5"/>
    </row>
    <row r="282" spans="2:5" x14ac:dyDescent="0.4">
      <c r="B282" s="5"/>
      <c r="C282" s="5"/>
      <c r="D282" s="5"/>
      <c r="E282" s="5"/>
    </row>
    <row r="283" spans="2:5" x14ac:dyDescent="0.4">
      <c r="B283" s="5"/>
      <c r="C283" s="5"/>
      <c r="D283" s="5"/>
      <c r="E283" s="5"/>
    </row>
    <row r="284" spans="2:5" x14ac:dyDescent="0.4">
      <c r="B284" s="5"/>
      <c r="C284" s="5"/>
      <c r="D284" s="5"/>
      <c r="E284" s="5"/>
    </row>
    <row r="285" spans="2:5" x14ac:dyDescent="0.4">
      <c r="B285" s="5"/>
      <c r="C285" s="5"/>
      <c r="D285" s="5"/>
      <c r="E285" s="5"/>
    </row>
    <row r="286" spans="2:5" x14ac:dyDescent="0.4">
      <c r="B286" s="5"/>
      <c r="C286" s="5"/>
      <c r="D286" s="5"/>
      <c r="E286" s="5"/>
    </row>
    <row r="287" spans="2:5" x14ac:dyDescent="0.4">
      <c r="B287" s="5"/>
      <c r="C287" s="5"/>
      <c r="D287" s="5"/>
      <c r="E287" s="5"/>
    </row>
    <row r="288" spans="2:5" x14ac:dyDescent="0.4">
      <c r="B288" s="5"/>
      <c r="C288" s="5"/>
      <c r="D288" s="5"/>
      <c r="E288" s="5"/>
    </row>
    <row r="289" spans="2:5" x14ac:dyDescent="0.4">
      <c r="B289" s="5"/>
      <c r="C289" s="5"/>
      <c r="D289" s="5"/>
      <c r="E289" s="5"/>
    </row>
    <row r="290" spans="2:5" x14ac:dyDescent="0.4">
      <c r="B290" s="5"/>
      <c r="C290" s="5"/>
      <c r="D290" s="5"/>
      <c r="E290" s="5"/>
    </row>
    <row r="291" spans="2:5" x14ac:dyDescent="0.4">
      <c r="B291" s="5"/>
      <c r="C291" s="5"/>
      <c r="D291" s="5"/>
      <c r="E291" s="5"/>
    </row>
    <row r="292" spans="2:5" x14ac:dyDescent="0.4">
      <c r="B292" s="5"/>
      <c r="C292" s="5"/>
      <c r="D292" s="5"/>
      <c r="E292" s="5"/>
    </row>
    <row r="293" spans="2:5" x14ac:dyDescent="0.4">
      <c r="B293" s="5"/>
      <c r="C293" s="5"/>
      <c r="D293" s="5"/>
      <c r="E293" s="5"/>
    </row>
    <row r="294" spans="2:5" x14ac:dyDescent="0.4">
      <c r="B294" s="5"/>
      <c r="C294" s="5"/>
      <c r="D294" s="5"/>
      <c r="E294" s="5"/>
    </row>
    <row r="295" spans="2:5" x14ac:dyDescent="0.4">
      <c r="B295" s="5"/>
      <c r="C295" s="5"/>
      <c r="D295" s="5"/>
      <c r="E295" s="5"/>
    </row>
    <row r="296" spans="2:5" x14ac:dyDescent="0.4">
      <c r="B296" s="5"/>
      <c r="C296" s="5"/>
      <c r="D296" s="5"/>
      <c r="E296" s="5"/>
    </row>
    <row r="297" spans="2:5" x14ac:dyDescent="0.4">
      <c r="B297" s="5"/>
      <c r="C297" s="5"/>
      <c r="D297" s="5"/>
      <c r="E297" s="5"/>
    </row>
    <row r="298" spans="2:5" x14ac:dyDescent="0.4">
      <c r="B298" s="5"/>
      <c r="C298" s="5"/>
      <c r="D298" s="5"/>
      <c r="E298" s="5"/>
    </row>
    <row r="299" spans="2:5" x14ac:dyDescent="0.4">
      <c r="B299" s="5"/>
      <c r="C299" s="5"/>
      <c r="D299" s="5"/>
      <c r="E299" s="5"/>
    </row>
    <row r="300" spans="2:5" x14ac:dyDescent="0.4">
      <c r="B300" s="5"/>
      <c r="C300" s="5"/>
      <c r="D300" s="5"/>
      <c r="E300" s="5"/>
    </row>
    <row r="301" spans="2:5" x14ac:dyDescent="0.4">
      <c r="B301" s="5"/>
      <c r="C301" s="5"/>
      <c r="D301" s="5"/>
      <c r="E301" s="5"/>
    </row>
    <row r="302" spans="2:5" x14ac:dyDescent="0.4">
      <c r="B302" s="5"/>
      <c r="C302" s="5"/>
      <c r="D302" s="5"/>
      <c r="E302" s="5"/>
    </row>
    <row r="303" spans="2:5" x14ac:dyDescent="0.4">
      <c r="B303" s="5"/>
      <c r="C303" s="5"/>
      <c r="D303" s="5"/>
      <c r="E303" s="5"/>
    </row>
    <row r="304" spans="2:5" x14ac:dyDescent="0.4">
      <c r="B304" s="5"/>
      <c r="C304" s="5"/>
      <c r="D304" s="5"/>
      <c r="E304" s="5"/>
    </row>
    <row r="305" spans="2:5" x14ac:dyDescent="0.4">
      <c r="B305" s="5"/>
      <c r="C305" s="5"/>
      <c r="D305" s="5"/>
      <c r="E305" s="5"/>
    </row>
    <row r="306" spans="2:5" x14ac:dyDescent="0.4">
      <c r="B306" s="5"/>
      <c r="C306" s="5"/>
      <c r="D306" s="5"/>
      <c r="E306" s="5"/>
    </row>
    <row r="307" spans="2:5" x14ac:dyDescent="0.4">
      <c r="B307" s="5"/>
      <c r="C307" s="5"/>
      <c r="D307" s="5"/>
      <c r="E307" s="5"/>
    </row>
    <row r="308" spans="2:5" x14ac:dyDescent="0.4">
      <c r="B308" s="5"/>
      <c r="C308" s="5"/>
      <c r="D308" s="5"/>
      <c r="E308" s="5"/>
    </row>
    <row r="309" spans="2:5" x14ac:dyDescent="0.4">
      <c r="B309" s="5"/>
      <c r="C309" s="5"/>
      <c r="D309" s="5"/>
      <c r="E309" s="5"/>
    </row>
    <row r="310" spans="2:5" x14ac:dyDescent="0.4">
      <c r="B310" s="5"/>
      <c r="C310" s="5"/>
      <c r="D310" s="5"/>
      <c r="E310" s="5"/>
    </row>
    <row r="311" spans="2:5" x14ac:dyDescent="0.4">
      <c r="B311" s="5"/>
      <c r="C311" s="5"/>
      <c r="D311" s="5"/>
      <c r="E311" s="5"/>
    </row>
    <row r="312" spans="2:5" x14ac:dyDescent="0.4">
      <c r="B312" s="5"/>
      <c r="C312" s="5"/>
      <c r="D312" s="5"/>
      <c r="E312" s="5"/>
    </row>
    <row r="313" spans="2:5" x14ac:dyDescent="0.4">
      <c r="B313" s="5"/>
      <c r="C313" s="5"/>
      <c r="D313" s="5"/>
      <c r="E313" s="5"/>
    </row>
    <row r="314" spans="2:5" x14ac:dyDescent="0.4">
      <c r="B314" s="5"/>
      <c r="C314" s="5"/>
      <c r="D314" s="5"/>
      <c r="E314" s="5"/>
    </row>
    <row r="315" spans="2:5" x14ac:dyDescent="0.4">
      <c r="B315" s="5"/>
      <c r="C315" s="5"/>
      <c r="D315" s="5"/>
      <c r="E315" s="5"/>
    </row>
    <row r="316" spans="2:5" x14ac:dyDescent="0.4">
      <c r="B316" s="5"/>
      <c r="C316" s="5"/>
      <c r="D316" s="5"/>
      <c r="E316" s="5"/>
    </row>
    <row r="317" spans="2:5" x14ac:dyDescent="0.4">
      <c r="B317" s="5"/>
      <c r="C317" s="5"/>
      <c r="D317" s="5"/>
      <c r="E317" s="5"/>
    </row>
    <row r="318" spans="2:5" x14ac:dyDescent="0.4">
      <c r="B318" s="5"/>
      <c r="C318" s="5"/>
      <c r="D318" s="5"/>
      <c r="E318" s="5"/>
    </row>
    <row r="319" spans="2:5" x14ac:dyDescent="0.4">
      <c r="B319" s="5"/>
      <c r="C319" s="5"/>
      <c r="D319" s="5"/>
      <c r="E319" s="5"/>
    </row>
    <row r="320" spans="2:5" x14ac:dyDescent="0.4">
      <c r="B320" s="5"/>
      <c r="C320" s="5"/>
      <c r="D320" s="5"/>
      <c r="E320" s="5"/>
    </row>
    <row r="321" spans="2:5" x14ac:dyDescent="0.4">
      <c r="B321" s="5"/>
      <c r="C321" s="5"/>
      <c r="D321" s="5"/>
      <c r="E321" s="5"/>
    </row>
    <row r="322" spans="2:5" x14ac:dyDescent="0.4">
      <c r="B322" s="5"/>
      <c r="C322" s="5"/>
      <c r="D322" s="5"/>
      <c r="E322" s="5"/>
    </row>
    <row r="323" spans="2:5" x14ac:dyDescent="0.4">
      <c r="B323" s="5"/>
      <c r="C323" s="5"/>
      <c r="D323" s="5"/>
      <c r="E323" s="5"/>
    </row>
    <row r="324" spans="2:5" x14ac:dyDescent="0.4">
      <c r="B324" s="5"/>
      <c r="C324" s="5"/>
      <c r="D324" s="5"/>
      <c r="E324" s="5"/>
    </row>
    <row r="325" spans="2:5" x14ac:dyDescent="0.4">
      <c r="B325" s="5"/>
      <c r="C325" s="5"/>
      <c r="D325" s="5"/>
      <c r="E325" s="5"/>
    </row>
    <row r="326" spans="2:5" x14ac:dyDescent="0.4">
      <c r="B326" s="5"/>
      <c r="C326" s="5"/>
      <c r="D326" s="5"/>
      <c r="E326" s="5"/>
    </row>
    <row r="327" spans="2:5" x14ac:dyDescent="0.4">
      <c r="B327" s="5"/>
      <c r="C327" s="5"/>
      <c r="D327" s="5"/>
      <c r="E327" s="5"/>
    </row>
    <row r="328" spans="2:5" x14ac:dyDescent="0.4">
      <c r="B328" s="5"/>
      <c r="C328" s="5"/>
      <c r="D328" s="5"/>
      <c r="E328" s="5"/>
    </row>
    <row r="329" spans="2:5" x14ac:dyDescent="0.4">
      <c r="B329" s="5"/>
      <c r="C329" s="5"/>
      <c r="D329" s="5"/>
      <c r="E329" s="5"/>
    </row>
    <row r="330" spans="2:5" x14ac:dyDescent="0.4">
      <c r="B330" s="5"/>
      <c r="C330" s="5"/>
      <c r="D330" s="5"/>
      <c r="E330" s="5"/>
    </row>
    <row r="331" spans="2:5" x14ac:dyDescent="0.4">
      <c r="B331" s="5"/>
      <c r="C331" s="5"/>
      <c r="D331" s="5"/>
      <c r="E331" s="5"/>
    </row>
    <row r="332" spans="2:5" x14ac:dyDescent="0.4">
      <c r="B332" s="5"/>
      <c r="C332" s="5"/>
      <c r="D332" s="5"/>
      <c r="E332" s="5"/>
    </row>
    <row r="333" spans="2:5" x14ac:dyDescent="0.4">
      <c r="B333" s="5"/>
      <c r="C333" s="5"/>
      <c r="D333" s="5"/>
      <c r="E333" s="5"/>
    </row>
    <row r="334" spans="2:5" x14ac:dyDescent="0.4">
      <c r="B334" s="5"/>
      <c r="C334" s="5"/>
      <c r="D334" s="5"/>
      <c r="E334" s="5"/>
    </row>
    <row r="335" spans="2:5" x14ac:dyDescent="0.4">
      <c r="B335" s="5"/>
      <c r="C335" s="5"/>
      <c r="D335" s="5"/>
      <c r="E335" s="5"/>
    </row>
    <row r="336" spans="2:5" x14ac:dyDescent="0.4">
      <c r="B336" s="5"/>
      <c r="C336" s="5"/>
      <c r="D336" s="5"/>
      <c r="E336" s="5"/>
    </row>
    <row r="337" spans="2:5" x14ac:dyDescent="0.4">
      <c r="B337" s="5"/>
      <c r="C337" s="5"/>
      <c r="D337" s="5"/>
      <c r="E337" s="5"/>
    </row>
    <row r="338" spans="2:5" x14ac:dyDescent="0.4">
      <c r="B338" s="5"/>
      <c r="C338" s="5"/>
      <c r="D338" s="5"/>
      <c r="E338" s="5"/>
    </row>
    <row r="339" spans="2:5" x14ac:dyDescent="0.4">
      <c r="B339" s="5"/>
      <c r="C339" s="5"/>
      <c r="D339" s="5"/>
      <c r="E339" s="5"/>
    </row>
    <row r="340" spans="2:5" x14ac:dyDescent="0.4">
      <c r="B340" s="5"/>
      <c r="C340" s="5"/>
      <c r="D340" s="5"/>
      <c r="E340" s="5"/>
    </row>
    <row r="341" spans="2:5" x14ac:dyDescent="0.4">
      <c r="B341" s="5"/>
      <c r="C341" s="5"/>
      <c r="D341" s="5"/>
      <c r="E341" s="5"/>
    </row>
    <row r="342" spans="2:5" x14ac:dyDescent="0.4">
      <c r="B342" s="5"/>
      <c r="C342" s="5"/>
      <c r="D342" s="5"/>
      <c r="E342" s="5"/>
    </row>
    <row r="343" spans="2:5" x14ac:dyDescent="0.4">
      <c r="B343" s="5"/>
      <c r="C343" s="5"/>
      <c r="D343" s="5"/>
      <c r="E343" s="5"/>
    </row>
    <row r="344" spans="2:5" x14ac:dyDescent="0.4">
      <c r="B344" s="5"/>
      <c r="C344" s="5"/>
      <c r="D344" s="5"/>
      <c r="E344" s="5"/>
    </row>
    <row r="345" spans="2:5" x14ac:dyDescent="0.4">
      <c r="B345" s="5"/>
      <c r="C345" s="5"/>
      <c r="D345" s="5"/>
      <c r="E345" s="5"/>
    </row>
    <row r="346" spans="2:5" x14ac:dyDescent="0.4">
      <c r="B346" s="5"/>
      <c r="C346" s="5"/>
      <c r="D346" s="5"/>
      <c r="E346" s="5"/>
    </row>
    <row r="347" spans="2:5" x14ac:dyDescent="0.4">
      <c r="B347" s="5"/>
      <c r="C347" s="5"/>
      <c r="D347" s="5"/>
      <c r="E347" s="5"/>
    </row>
    <row r="348" spans="2:5" x14ac:dyDescent="0.4">
      <c r="B348" s="5"/>
      <c r="C348" s="5"/>
      <c r="D348" s="5"/>
      <c r="E348" s="5"/>
    </row>
    <row r="349" spans="2:5" x14ac:dyDescent="0.4">
      <c r="B349" s="5"/>
      <c r="C349" s="5"/>
      <c r="D349" s="5"/>
      <c r="E349" s="5"/>
    </row>
    <row r="350" spans="2:5" x14ac:dyDescent="0.4">
      <c r="B350" s="5"/>
      <c r="C350" s="5"/>
      <c r="D350" s="5"/>
      <c r="E350" s="5"/>
    </row>
    <row r="351" spans="2:5" x14ac:dyDescent="0.4">
      <c r="B351" s="5"/>
      <c r="C351" s="5"/>
      <c r="D351" s="5"/>
      <c r="E351" s="5"/>
    </row>
    <row r="352" spans="2:5" x14ac:dyDescent="0.4">
      <c r="B352" s="5"/>
      <c r="C352" s="5"/>
      <c r="D352" s="5"/>
      <c r="E352" s="5"/>
    </row>
    <row r="353" spans="2:5" x14ac:dyDescent="0.4">
      <c r="B353" s="5"/>
      <c r="C353" s="5"/>
      <c r="D353" s="5"/>
      <c r="E353" s="5"/>
    </row>
    <row r="354" spans="2:5" x14ac:dyDescent="0.4">
      <c r="B354" s="5"/>
      <c r="C354" s="5"/>
      <c r="D354" s="5"/>
      <c r="E354" s="5"/>
    </row>
    <row r="355" spans="2:5" x14ac:dyDescent="0.4">
      <c r="B355" s="5"/>
      <c r="C355" s="5"/>
      <c r="D355" s="5"/>
      <c r="E355" s="5"/>
    </row>
    <row r="356" spans="2:5" x14ac:dyDescent="0.4">
      <c r="B356" s="5"/>
      <c r="C356" s="5"/>
      <c r="D356" s="5"/>
      <c r="E356" s="5"/>
    </row>
    <row r="357" spans="2:5" x14ac:dyDescent="0.4">
      <c r="B357" s="5"/>
      <c r="C357" s="5"/>
      <c r="D357" s="5"/>
      <c r="E357" s="5"/>
    </row>
    <row r="358" spans="2:5" x14ac:dyDescent="0.4">
      <c r="B358" s="5"/>
      <c r="C358" s="5"/>
      <c r="D358" s="5"/>
      <c r="E358" s="5"/>
    </row>
    <row r="359" spans="2:5" x14ac:dyDescent="0.4">
      <c r="B359" s="5"/>
      <c r="C359" s="5"/>
      <c r="D359" s="5"/>
      <c r="E359" s="5"/>
    </row>
    <row r="360" spans="2:5" x14ac:dyDescent="0.4">
      <c r="B360" s="5"/>
      <c r="C360" s="5"/>
      <c r="D360" s="5"/>
      <c r="E360" s="5"/>
    </row>
    <row r="361" spans="2:5" x14ac:dyDescent="0.4">
      <c r="B361" s="5"/>
      <c r="C361" s="5"/>
      <c r="D361" s="5"/>
      <c r="E361" s="5"/>
    </row>
    <row r="362" spans="2:5" x14ac:dyDescent="0.4">
      <c r="B362" s="5"/>
      <c r="C362" s="5"/>
      <c r="D362" s="5"/>
      <c r="E362" s="5"/>
    </row>
    <row r="363" spans="2:5" x14ac:dyDescent="0.4">
      <c r="B363" s="5"/>
      <c r="C363" s="5"/>
      <c r="D363" s="5"/>
      <c r="E363" s="5"/>
    </row>
    <row r="364" spans="2:5" x14ac:dyDescent="0.4">
      <c r="B364" s="5"/>
      <c r="C364" s="5"/>
      <c r="D364" s="5"/>
      <c r="E364" s="5"/>
    </row>
    <row r="365" spans="2:5" x14ac:dyDescent="0.4">
      <c r="B365" s="5"/>
      <c r="C365" s="5"/>
      <c r="D365" s="5"/>
      <c r="E365" s="5"/>
    </row>
    <row r="366" spans="2:5" x14ac:dyDescent="0.4">
      <c r="B366" s="5"/>
      <c r="C366" s="5"/>
      <c r="D366" s="5"/>
      <c r="E366" s="5"/>
    </row>
    <row r="367" spans="2:5" x14ac:dyDescent="0.4">
      <c r="B367" s="5"/>
      <c r="C367" s="5"/>
      <c r="D367" s="5"/>
      <c r="E367" s="5"/>
    </row>
    <row r="368" spans="2:5" x14ac:dyDescent="0.4">
      <c r="B368" s="5"/>
      <c r="C368" s="5"/>
      <c r="D368" s="5"/>
      <c r="E368" s="5"/>
    </row>
    <row r="369" spans="2:5" x14ac:dyDescent="0.4">
      <c r="B369" s="5"/>
      <c r="C369" s="5"/>
      <c r="D369" s="5"/>
      <c r="E369" s="5"/>
    </row>
    <row r="370" spans="2:5" x14ac:dyDescent="0.4">
      <c r="B370" s="5"/>
      <c r="C370" s="5"/>
      <c r="D370" s="5"/>
      <c r="E370" s="5"/>
    </row>
    <row r="371" spans="2:5" x14ac:dyDescent="0.4">
      <c r="B371" s="5"/>
      <c r="C371" s="5"/>
      <c r="D371" s="5"/>
      <c r="E371" s="5"/>
    </row>
    <row r="372" spans="2:5" x14ac:dyDescent="0.4">
      <c r="B372" s="5"/>
      <c r="C372" s="5"/>
      <c r="D372" s="5"/>
      <c r="E372" s="5"/>
    </row>
    <row r="373" spans="2:5" x14ac:dyDescent="0.4">
      <c r="B373" s="5"/>
      <c r="C373" s="5"/>
      <c r="D373" s="5"/>
      <c r="E373" s="5"/>
    </row>
    <row r="374" spans="2:5" x14ac:dyDescent="0.4">
      <c r="B374" s="5"/>
      <c r="C374" s="5"/>
      <c r="D374" s="5"/>
      <c r="E374" s="5"/>
    </row>
    <row r="375" spans="2:5" x14ac:dyDescent="0.4">
      <c r="B375" s="5"/>
      <c r="C375" s="5"/>
      <c r="D375" s="5"/>
      <c r="E375" s="5"/>
    </row>
    <row r="376" spans="2:5" x14ac:dyDescent="0.4">
      <c r="B376" s="5"/>
      <c r="C376" s="5"/>
      <c r="D376" s="5"/>
      <c r="E376" s="5"/>
    </row>
    <row r="377" spans="2:5" x14ac:dyDescent="0.4">
      <c r="B377" s="5"/>
      <c r="C377" s="5"/>
      <c r="D377" s="5"/>
      <c r="E377" s="5"/>
    </row>
    <row r="378" spans="2:5" x14ac:dyDescent="0.4">
      <c r="B378" s="5"/>
      <c r="C378" s="5"/>
      <c r="D378" s="5"/>
      <c r="E378" s="5"/>
    </row>
    <row r="379" spans="2:5" x14ac:dyDescent="0.4">
      <c r="B379" s="5"/>
      <c r="C379" s="5"/>
      <c r="D379" s="5"/>
      <c r="E379" s="5"/>
    </row>
    <row r="380" spans="2:5" x14ac:dyDescent="0.4">
      <c r="B380" s="5"/>
      <c r="C380" s="5"/>
      <c r="D380" s="5"/>
      <c r="E380" s="5"/>
    </row>
    <row r="381" spans="2:5" x14ac:dyDescent="0.4">
      <c r="B381" s="5"/>
      <c r="C381" s="5"/>
      <c r="D381" s="5"/>
      <c r="E381" s="5"/>
    </row>
    <row r="382" spans="2:5" x14ac:dyDescent="0.4">
      <c r="B382" s="5"/>
      <c r="C382" s="5"/>
      <c r="D382" s="5"/>
      <c r="E382" s="5"/>
    </row>
    <row r="383" spans="2:5" x14ac:dyDescent="0.4">
      <c r="B383" s="5"/>
      <c r="C383" s="5"/>
      <c r="D383" s="5"/>
      <c r="E383" s="5"/>
    </row>
    <row r="384" spans="2:5" x14ac:dyDescent="0.4">
      <c r="B384" s="5"/>
      <c r="C384" s="5"/>
      <c r="D384" s="5"/>
      <c r="E384" s="5"/>
    </row>
    <row r="385" spans="2:5" x14ac:dyDescent="0.4">
      <c r="B385" s="5"/>
      <c r="C385" s="5"/>
      <c r="D385" s="5"/>
      <c r="E385" s="5"/>
    </row>
    <row r="386" spans="2:5" x14ac:dyDescent="0.4">
      <c r="B386" s="5"/>
      <c r="C386" s="5"/>
      <c r="D386" s="5"/>
      <c r="E386" s="5"/>
    </row>
    <row r="387" spans="2:5" x14ac:dyDescent="0.4">
      <c r="B387" s="5"/>
      <c r="C387" s="5"/>
      <c r="D387" s="5"/>
      <c r="E387" s="5"/>
    </row>
    <row r="388" spans="2:5" x14ac:dyDescent="0.4">
      <c r="B388" s="5"/>
      <c r="C388" s="5"/>
      <c r="D388" s="5"/>
      <c r="E388" s="5"/>
    </row>
    <row r="389" spans="2:5" x14ac:dyDescent="0.4">
      <c r="B389" s="5"/>
      <c r="C389" s="5"/>
      <c r="D389" s="5"/>
      <c r="E389" s="5"/>
    </row>
    <row r="390" spans="2:5" x14ac:dyDescent="0.4">
      <c r="B390" s="5"/>
      <c r="C390" s="5"/>
      <c r="D390" s="5"/>
      <c r="E390" s="5"/>
    </row>
    <row r="391" spans="2:5" x14ac:dyDescent="0.4">
      <c r="B391" s="5"/>
      <c r="C391" s="5"/>
      <c r="D391" s="5"/>
      <c r="E391" s="5"/>
    </row>
    <row r="392" spans="2:5" x14ac:dyDescent="0.4">
      <c r="B392" s="5"/>
      <c r="C392" s="5"/>
      <c r="D392" s="5"/>
      <c r="E392" s="5"/>
    </row>
    <row r="393" spans="2:5" x14ac:dyDescent="0.4">
      <c r="B393" s="5"/>
      <c r="C393" s="5"/>
      <c r="D393" s="5"/>
      <c r="E393" s="5"/>
    </row>
    <row r="394" spans="2:5" x14ac:dyDescent="0.4">
      <c r="B394" s="5"/>
      <c r="C394" s="5"/>
      <c r="D394" s="5"/>
      <c r="E394" s="5"/>
    </row>
    <row r="395" spans="2:5" x14ac:dyDescent="0.4">
      <c r="B395" s="5"/>
      <c r="C395" s="5"/>
      <c r="D395" s="5"/>
      <c r="E395" s="5"/>
    </row>
    <row r="396" spans="2:5" x14ac:dyDescent="0.4">
      <c r="B396" s="5"/>
      <c r="C396" s="5"/>
      <c r="D396" s="5"/>
      <c r="E396" s="5"/>
    </row>
    <row r="397" spans="2:5" x14ac:dyDescent="0.4">
      <c r="B397" s="5"/>
      <c r="C397" s="5"/>
      <c r="D397" s="5"/>
      <c r="E397" s="5"/>
    </row>
    <row r="398" spans="2:5" x14ac:dyDescent="0.4">
      <c r="B398" s="5"/>
      <c r="C398" s="5"/>
      <c r="D398" s="5"/>
      <c r="E398" s="5"/>
    </row>
    <row r="399" spans="2:5" x14ac:dyDescent="0.4">
      <c r="B399" s="5"/>
      <c r="C399" s="5"/>
      <c r="D399" s="5"/>
      <c r="E399" s="5"/>
    </row>
    <row r="400" spans="2:5" x14ac:dyDescent="0.4">
      <c r="B400" s="5"/>
      <c r="C400" s="5"/>
      <c r="D400" s="5"/>
      <c r="E400" s="5"/>
    </row>
    <row r="401" spans="2:5" x14ac:dyDescent="0.4">
      <c r="B401" s="5"/>
      <c r="C401" s="5"/>
      <c r="D401" s="5"/>
      <c r="E401" s="5"/>
    </row>
    <row r="402" spans="2:5" x14ac:dyDescent="0.4">
      <c r="B402" s="5"/>
      <c r="C402" s="5"/>
      <c r="D402" s="5"/>
      <c r="E402" s="5"/>
    </row>
    <row r="403" spans="2:5" x14ac:dyDescent="0.4">
      <c r="B403" s="5"/>
      <c r="C403" s="5"/>
      <c r="D403" s="5"/>
      <c r="E403" s="5"/>
    </row>
    <row r="404" spans="2:5" x14ac:dyDescent="0.4">
      <c r="B404" s="5"/>
      <c r="C404" s="5"/>
      <c r="D404" s="5"/>
      <c r="E404" s="5"/>
    </row>
    <row r="405" spans="2:5" x14ac:dyDescent="0.4">
      <c r="B405" s="5"/>
      <c r="C405" s="5"/>
      <c r="D405" s="5"/>
      <c r="E405" s="5"/>
    </row>
    <row r="406" spans="2:5" x14ac:dyDescent="0.4">
      <c r="B406" s="5"/>
      <c r="C406" s="5"/>
      <c r="D406" s="5"/>
      <c r="E406" s="5"/>
    </row>
    <row r="407" spans="2:5" x14ac:dyDescent="0.4">
      <c r="B407" s="5"/>
      <c r="C407" s="5"/>
      <c r="D407" s="5"/>
      <c r="E407" s="5"/>
    </row>
    <row r="408" spans="2:5" x14ac:dyDescent="0.4">
      <c r="B408" s="5"/>
      <c r="C408" s="5"/>
      <c r="D408" s="5"/>
      <c r="E408" s="5"/>
    </row>
    <row r="409" spans="2:5" x14ac:dyDescent="0.4">
      <c r="B409" s="5"/>
      <c r="C409" s="5"/>
      <c r="D409" s="5"/>
      <c r="E409" s="5"/>
    </row>
    <row r="410" spans="2:5" x14ac:dyDescent="0.4">
      <c r="B410" s="5"/>
      <c r="C410" s="5"/>
      <c r="D410" s="5"/>
      <c r="E410" s="5"/>
    </row>
    <row r="411" spans="2:5" x14ac:dyDescent="0.4">
      <c r="B411" s="5"/>
      <c r="C411" s="5"/>
      <c r="D411" s="5"/>
      <c r="E411" s="5"/>
    </row>
    <row r="412" spans="2:5" x14ac:dyDescent="0.4">
      <c r="B412" s="5"/>
      <c r="C412" s="5"/>
      <c r="D412" s="5"/>
      <c r="E412" s="5"/>
    </row>
    <row r="413" spans="2:5" x14ac:dyDescent="0.4">
      <c r="B413" s="5"/>
      <c r="C413" s="5"/>
      <c r="D413" s="5"/>
      <c r="E413" s="5"/>
    </row>
    <row r="414" spans="2:5" x14ac:dyDescent="0.4">
      <c r="B414" s="5"/>
      <c r="C414" s="5"/>
      <c r="D414" s="5"/>
      <c r="E414" s="5"/>
    </row>
    <row r="415" spans="2:5" x14ac:dyDescent="0.4">
      <c r="B415" s="5"/>
      <c r="C415" s="5"/>
      <c r="D415" s="5"/>
      <c r="E415" s="5"/>
    </row>
    <row r="416" spans="2:5" x14ac:dyDescent="0.4">
      <c r="B416" s="5"/>
      <c r="C416" s="5"/>
      <c r="D416" s="5"/>
      <c r="E416" s="5"/>
    </row>
    <row r="417" spans="2:5" x14ac:dyDescent="0.4">
      <c r="B417" s="5"/>
      <c r="C417" s="5"/>
      <c r="D417" s="5"/>
      <c r="E417" s="5"/>
    </row>
    <row r="418" spans="2:5" x14ac:dyDescent="0.4">
      <c r="B418" s="5"/>
      <c r="C418" s="5"/>
      <c r="D418" s="5"/>
      <c r="E418" s="5"/>
    </row>
    <row r="419" spans="2:5" x14ac:dyDescent="0.4">
      <c r="B419" s="5"/>
      <c r="C419" s="5"/>
      <c r="D419" s="5"/>
      <c r="E419" s="5"/>
    </row>
    <row r="420" spans="2:5" x14ac:dyDescent="0.4">
      <c r="B420" s="5"/>
      <c r="C420" s="5"/>
      <c r="D420" s="5"/>
      <c r="E420" s="5"/>
    </row>
    <row r="421" spans="2:5" x14ac:dyDescent="0.4">
      <c r="B421" s="5"/>
      <c r="C421" s="5"/>
      <c r="D421" s="5"/>
      <c r="E421" s="5"/>
    </row>
    <row r="422" spans="2:5" x14ac:dyDescent="0.4">
      <c r="B422" s="5"/>
      <c r="C422" s="5"/>
      <c r="D422" s="5"/>
      <c r="E422" s="5"/>
    </row>
    <row r="423" spans="2:5" x14ac:dyDescent="0.4">
      <c r="B423" s="5"/>
      <c r="C423" s="5"/>
      <c r="D423" s="5"/>
      <c r="E423" s="5"/>
    </row>
    <row r="424" spans="2:5" x14ac:dyDescent="0.4">
      <c r="B424" s="5"/>
      <c r="C424" s="5"/>
      <c r="D424" s="5"/>
      <c r="E424" s="5"/>
    </row>
    <row r="425" spans="2:5" x14ac:dyDescent="0.4">
      <c r="B425" s="5"/>
      <c r="C425" s="5"/>
      <c r="D425" s="5"/>
      <c r="E425" s="5"/>
    </row>
    <row r="426" spans="2:5" x14ac:dyDescent="0.4">
      <c r="B426" s="5"/>
      <c r="C426" s="5"/>
      <c r="D426" s="5"/>
      <c r="E426" s="5"/>
    </row>
    <row r="427" spans="2:5" x14ac:dyDescent="0.4">
      <c r="B427" s="5"/>
      <c r="C427" s="5"/>
      <c r="D427" s="5"/>
      <c r="E427" s="5"/>
    </row>
    <row r="428" spans="2:5" x14ac:dyDescent="0.4">
      <c r="B428" s="5"/>
      <c r="C428" s="5"/>
      <c r="D428" s="5"/>
      <c r="E428" s="5"/>
    </row>
    <row r="429" spans="2:5" x14ac:dyDescent="0.4">
      <c r="B429" s="5"/>
      <c r="C429" s="5"/>
      <c r="D429" s="5"/>
      <c r="E429" s="5"/>
    </row>
    <row r="430" spans="2:5" x14ac:dyDescent="0.4">
      <c r="B430" s="5"/>
      <c r="C430" s="5"/>
      <c r="D430" s="5"/>
      <c r="E430" s="5"/>
    </row>
    <row r="431" spans="2:5" x14ac:dyDescent="0.4">
      <c r="B431" s="5"/>
      <c r="C431" s="5"/>
      <c r="D431" s="5"/>
      <c r="E431" s="5"/>
    </row>
    <row r="432" spans="2:5" x14ac:dyDescent="0.4">
      <c r="B432" s="5"/>
      <c r="C432" s="5"/>
      <c r="D432" s="5"/>
      <c r="E432" s="5"/>
    </row>
    <row r="433" spans="2:5" x14ac:dyDescent="0.4">
      <c r="B433" s="5"/>
      <c r="C433" s="5"/>
      <c r="D433" s="5"/>
      <c r="E433" s="5"/>
    </row>
    <row r="434" spans="2:5" x14ac:dyDescent="0.4">
      <c r="B434" s="5"/>
      <c r="C434" s="5"/>
      <c r="D434" s="5"/>
      <c r="E434" s="5"/>
    </row>
    <row r="435" spans="2:5" x14ac:dyDescent="0.4">
      <c r="B435" s="5"/>
      <c r="C435" s="5"/>
      <c r="D435" s="5"/>
      <c r="E435" s="5"/>
    </row>
    <row r="436" spans="2:5" x14ac:dyDescent="0.4">
      <c r="B436" s="5"/>
      <c r="C436" s="5"/>
      <c r="D436" s="5"/>
      <c r="E436" s="5"/>
    </row>
    <row r="437" spans="2:5" x14ac:dyDescent="0.4">
      <c r="B437" s="5"/>
      <c r="C437" s="5"/>
      <c r="D437" s="5"/>
      <c r="E437" s="5"/>
    </row>
    <row r="438" spans="2:5" x14ac:dyDescent="0.4">
      <c r="B438" s="5"/>
      <c r="C438" s="5"/>
      <c r="D438" s="5"/>
      <c r="E438" s="5"/>
    </row>
    <row r="439" spans="2:5" x14ac:dyDescent="0.4">
      <c r="B439" s="5"/>
      <c r="C439" s="5"/>
      <c r="D439" s="5"/>
      <c r="E439" s="5"/>
    </row>
    <row r="440" spans="2:5" x14ac:dyDescent="0.4">
      <c r="B440" s="5"/>
      <c r="C440" s="5"/>
      <c r="D440" s="5"/>
      <c r="E440" s="5"/>
    </row>
    <row r="441" spans="2:5" x14ac:dyDescent="0.4">
      <c r="B441" s="5"/>
      <c r="C441" s="5"/>
      <c r="D441" s="5"/>
      <c r="E441" s="5"/>
    </row>
    <row r="442" spans="2:5" x14ac:dyDescent="0.4">
      <c r="B442" s="5"/>
      <c r="C442" s="5"/>
      <c r="D442" s="5"/>
      <c r="E442" s="5"/>
    </row>
    <row r="443" spans="2:5" x14ac:dyDescent="0.4">
      <c r="B443" s="5"/>
      <c r="C443" s="5"/>
      <c r="D443" s="5"/>
      <c r="E443" s="5"/>
    </row>
    <row r="444" spans="2:5" x14ac:dyDescent="0.4">
      <c r="B444" s="5"/>
      <c r="C444" s="5"/>
      <c r="D444" s="5"/>
      <c r="E444" s="5"/>
    </row>
    <row r="445" spans="2:5" x14ac:dyDescent="0.4">
      <c r="B445" s="5"/>
      <c r="C445" s="5"/>
      <c r="D445" s="5"/>
      <c r="E445" s="5"/>
    </row>
    <row r="446" spans="2:5" x14ac:dyDescent="0.4">
      <c r="B446" s="5"/>
      <c r="C446" s="5"/>
      <c r="D446" s="5"/>
      <c r="E446" s="5"/>
    </row>
    <row r="447" spans="2:5" x14ac:dyDescent="0.4">
      <c r="B447" s="5"/>
      <c r="C447" s="5"/>
      <c r="D447" s="5"/>
      <c r="E447" s="5"/>
    </row>
    <row r="448" spans="2:5" x14ac:dyDescent="0.4">
      <c r="B448" s="5"/>
      <c r="C448" s="5"/>
      <c r="D448" s="5"/>
      <c r="E448" s="5"/>
    </row>
    <row r="449" spans="2:5" x14ac:dyDescent="0.4">
      <c r="B449" s="5"/>
      <c r="C449" s="5"/>
      <c r="D449" s="5"/>
      <c r="E449" s="5"/>
    </row>
    <row r="450" spans="2:5" x14ac:dyDescent="0.4">
      <c r="B450" s="5"/>
      <c r="C450" s="5"/>
      <c r="D450" s="5"/>
      <c r="E450" s="5"/>
    </row>
    <row r="451" spans="2:5" x14ac:dyDescent="0.4">
      <c r="B451" s="5"/>
      <c r="C451" s="5"/>
      <c r="D451" s="5"/>
      <c r="E451" s="5"/>
    </row>
    <row r="452" spans="2:5" x14ac:dyDescent="0.4">
      <c r="B452" s="5"/>
      <c r="C452" s="5"/>
      <c r="D452" s="5"/>
      <c r="E452" s="5"/>
    </row>
    <row r="453" spans="2:5" x14ac:dyDescent="0.4">
      <c r="B453" s="5"/>
      <c r="C453" s="5"/>
      <c r="D453" s="5"/>
      <c r="E453" s="5"/>
    </row>
    <row r="454" spans="2:5" x14ac:dyDescent="0.4">
      <c r="B454" s="5"/>
      <c r="C454" s="5"/>
      <c r="D454" s="5"/>
      <c r="E454" s="5"/>
    </row>
    <row r="455" spans="2:5" x14ac:dyDescent="0.4">
      <c r="B455" s="5"/>
      <c r="C455" s="5"/>
      <c r="D455" s="5"/>
      <c r="E455" s="5"/>
    </row>
    <row r="456" spans="2:5" x14ac:dyDescent="0.4">
      <c r="B456" s="5"/>
      <c r="C456" s="5"/>
      <c r="D456" s="5"/>
      <c r="E456" s="5"/>
    </row>
    <row r="457" spans="2:5" x14ac:dyDescent="0.4">
      <c r="B457" s="5"/>
      <c r="C457" s="5"/>
      <c r="D457" s="5"/>
      <c r="E457" s="5"/>
    </row>
    <row r="458" spans="2:5" x14ac:dyDescent="0.4">
      <c r="B458" s="5"/>
      <c r="C458" s="5"/>
      <c r="D458" s="5"/>
      <c r="E458" s="5"/>
    </row>
    <row r="459" spans="2:5" x14ac:dyDescent="0.4">
      <c r="B459" s="5"/>
      <c r="C459" s="5"/>
      <c r="D459" s="5"/>
      <c r="E459" s="5"/>
    </row>
    <row r="460" spans="2:5" x14ac:dyDescent="0.4">
      <c r="B460" s="5"/>
      <c r="C460" s="5"/>
      <c r="D460" s="5"/>
      <c r="E460" s="5"/>
    </row>
    <row r="461" spans="2:5" x14ac:dyDescent="0.4">
      <c r="B461" s="5"/>
      <c r="C461" s="5"/>
      <c r="D461" s="5"/>
      <c r="E461" s="5"/>
    </row>
    <row r="462" spans="2:5" x14ac:dyDescent="0.4">
      <c r="B462" s="5"/>
      <c r="C462" s="5"/>
      <c r="D462" s="5"/>
      <c r="E462" s="5"/>
    </row>
    <row r="463" spans="2:5" x14ac:dyDescent="0.4">
      <c r="B463" s="5"/>
      <c r="C463" s="5"/>
      <c r="D463" s="5"/>
      <c r="E463" s="5"/>
    </row>
    <row r="464" spans="2:5" x14ac:dyDescent="0.4">
      <c r="B464" s="5"/>
      <c r="C464" s="5"/>
      <c r="D464" s="5"/>
      <c r="E464" s="5"/>
    </row>
    <row r="465" spans="2:5" x14ac:dyDescent="0.4">
      <c r="B465" s="5"/>
      <c r="C465" s="5"/>
      <c r="D465" s="5"/>
      <c r="E465" s="5"/>
    </row>
    <row r="466" spans="2:5" x14ac:dyDescent="0.4">
      <c r="B466" s="5"/>
      <c r="C466" s="5"/>
      <c r="D466" s="5"/>
      <c r="E466" s="5"/>
    </row>
    <row r="467" spans="2:5" x14ac:dyDescent="0.4">
      <c r="B467" s="5"/>
      <c r="C467" s="5"/>
      <c r="D467" s="5"/>
      <c r="E467" s="5"/>
    </row>
    <row r="468" spans="2:5" x14ac:dyDescent="0.4">
      <c r="B468" s="5"/>
      <c r="C468" s="5"/>
      <c r="D468" s="5"/>
      <c r="E468" s="5"/>
    </row>
    <row r="469" spans="2:5" x14ac:dyDescent="0.4">
      <c r="B469" s="5"/>
      <c r="C469" s="5"/>
      <c r="D469" s="5"/>
      <c r="E469" s="5"/>
    </row>
    <row r="470" spans="2:5" x14ac:dyDescent="0.4">
      <c r="B470" s="5"/>
      <c r="C470" s="5"/>
      <c r="D470" s="5"/>
      <c r="E470" s="5"/>
    </row>
    <row r="471" spans="2:5" x14ac:dyDescent="0.4">
      <c r="B471" s="5"/>
      <c r="C471" s="5"/>
      <c r="D471" s="5"/>
      <c r="E471" s="5"/>
    </row>
    <row r="472" spans="2:5" x14ac:dyDescent="0.4">
      <c r="B472" s="5"/>
      <c r="C472" s="5"/>
      <c r="D472" s="5"/>
      <c r="E472" s="5"/>
    </row>
    <row r="473" spans="2:5" x14ac:dyDescent="0.4">
      <c r="B473" s="5"/>
      <c r="C473" s="5"/>
      <c r="D473" s="5"/>
      <c r="E473" s="5"/>
    </row>
    <row r="474" spans="2:5" x14ac:dyDescent="0.4">
      <c r="B474" s="5"/>
      <c r="C474" s="5"/>
      <c r="D474" s="5"/>
      <c r="E474" s="5"/>
    </row>
    <row r="475" spans="2:5" x14ac:dyDescent="0.4">
      <c r="B475" s="5"/>
      <c r="C475" s="5"/>
      <c r="D475" s="5"/>
      <c r="E475" s="5"/>
    </row>
    <row r="476" spans="2:5" x14ac:dyDescent="0.4">
      <c r="B476" s="5"/>
      <c r="C476" s="5"/>
      <c r="D476" s="5"/>
      <c r="E476" s="5"/>
    </row>
    <row r="477" spans="2:5" x14ac:dyDescent="0.4">
      <c r="B477" s="5"/>
      <c r="C477" s="5"/>
      <c r="D477" s="5"/>
      <c r="E477" s="5"/>
    </row>
    <row r="478" spans="2:5" x14ac:dyDescent="0.4">
      <c r="B478" s="5"/>
      <c r="C478" s="5"/>
      <c r="D478" s="5"/>
      <c r="E478" s="5"/>
    </row>
    <row r="479" spans="2:5" x14ac:dyDescent="0.4">
      <c r="B479" s="5"/>
      <c r="C479" s="5"/>
      <c r="D479" s="5"/>
      <c r="E479" s="5"/>
    </row>
    <row r="480" spans="2:5" x14ac:dyDescent="0.4">
      <c r="B480" s="5"/>
      <c r="C480" s="5"/>
      <c r="D480" s="5"/>
      <c r="E480" s="5"/>
    </row>
    <row r="481" spans="2:5" x14ac:dyDescent="0.4">
      <c r="B481" s="5"/>
      <c r="C481" s="5"/>
      <c r="D481" s="5"/>
      <c r="E481" s="5"/>
    </row>
    <row r="482" spans="2:5" x14ac:dyDescent="0.4">
      <c r="B482" s="5"/>
      <c r="C482" s="5"/>
      <c r="D482" s="5"/>
      <c r="E482" s="5"/>
    </row>
    <row r="483" spans="2:5" x14ac:dyDescent="0.4">
      <c r="B483" s="5"/>
      <c r="C483" s="5"/>
      <c r="D483" s="5"/>
      <c r="E483" s="5"/>
    </row>
    <row r="484" spans="2:5" x14ac:dyDescent="0.4">
      <c r="B484" s="5"/>
      <c r="C484" s="5"/>
      <c r="D484" s="5"/>
      <c r="E484" s="5"/>
    </row>
    <row r="485" spans="2:5" x14ac:dyDescent="0.4">
      <c r="B485" s="5"/>
      <c r="C485" s="5"/>
      <c r="D485" s="5"/>
      <c r="E485" s="5"/>
    </row>
    <row r="486" spans="2:5" x14ac:dyDescent="0.4">
      <c r="B486" s="5"/>
      <c r="C486" s="5"/>
      <c r="D486" s="5"/>
      <c r="E486" s="5"/>
    </row>
    <row r="487" spans="2:5" x14ac:dyDescent="0.4">
      <c r="B487" s="5"/>
      <c r="C487" s="5"/>
      <c r="D487" s="5"/>
      <c r="E487" s="5"/>
    </row>
    <row r="488" spans="2:5" x14ac:dyDescent="0.4">
      <c r="B488" s="5"/>
      <c r="C488" s="5"/>
      <c r="D488" s="5"/>
      <c r="E488" s="5"/>
    </row>
    <row r="489" spans="2:5" x14ac:dyDescent="0.4">
      <c r="B489" s="5"/>
      <c r="C489" s="5"/>
      <c r="D489" s="5"/>
      <c r="E489" s="5"/>
    </row>
    <row r="490" spans="2:5" x14ac:dyDescent="0.4">
      <c r="B490" s="5"/>
      <c r="C490" s="5"/>
      <c r="D490" s="5"/>
      <c r="E490" s="5"/>
    </row>
    <row r="491" spans="2:5" x14ac:dyDescent="0.4">
      <c r="B491" s="5"/>
      <c r="C491" s="5"/>
      <c r="D491" s="5"/>
      <c r="E491" s="5"/>
    </row>
    <row r="492" spans="2:5" x14ac:dyDescent="0.4">
      <c r="B492" s="5"/>
      <c r="C492" s="5"/>
      <c r="D492" s="5"/>
      <c r="E492" s="5"/>
    </row>
    <row r="493" spans="2:5" x14ac:dyDescent="0.4">
      <c r="B493" s="5"/>
      <c r="C493" s="5"/>
      <c r="D493" s="5"/>
      <c r="E493" s="5"/>
    </row>
    <row r="494" spans="2:5" x14ac:dyDescent="0.4">
      <c r="B494" s="5"/>
      <c r="C494" s="5"/>
      <c r="D494" s="5"/>
      <c r="E494" s="5"/>
    </row>
    <row r="495" spans="2:5" x14ac:dyDescent="0.4">
      <c r="B495" s="5"/>
      <c r="C495" s="5"/>
      <c r="D495" s="5"/>
      <c r="E495" s="5"/>
    </row>
    <row r="496" spans="2:5" x14ac:dyDescent="0.4">
      <c r="B496" s="5"/>
      <c r="C496" s="5"/>
      <c r="D496" s="5"/>
      <c r="E496" s="5"/>
    </row>
    <row r="497" spans="2:5" x14ac:dyDescent="0.4">
      <c r="B497" s="5"/>
      <c r="C497" s="5"/>
      <c r="D497" s="5"/>
      <c r="E497" s="5"/>
    </row>
    <row r="498" spans="2:5" x14ac:dyDescent="0.4">
      <c r="B498" s="5"/>
      <c r="C498" s="5"/>
      <c r="D498" s="5"/>
      <c r="E498" s="5"/>
    </row>
    <row r="499" spans="2:5" x14ac:dyDescent="0.4">
      <c r="B499" s="5"/>
      <c r="C499" s="5"/>
      <c r="D499" s="5"/>
      <c r="E499" s="5"/>
    </row>
    <row r="500" spans="2:5" x14ac:dyDescent="0.4">
      <c r="B500" s="5"/>
      <c r="C500" s="5"/>
      <c r="D500" s="5"/>
      <c r="E500" s="5"/>
    </row>
    <row r="501" spans="2:5" x14ac:dyDescent="0.4">
      <c r="B501" s="5"/>
      <c r="C501" s="5"/>
      <c r="D501" s="5"/>
      <c r="E501" s="5"/>
    </row>
    <row r="502" spans="2:5" x14ac:dyDescent="0.4">
      <c r="B502" s="5"/>
      <c r="C502" s="5"/>
      <c r="D502" s="5"/>
      <c r="E502" s="5"/>
    </row>
    <row r="503" spans="2:5" x14ac:dyDescent="0.4">
      <c r="B503" s="5"/>
      <c r="C503" s="5"/>
      <c r="D503" s="5"/>
      <c r="E503" s="5"/>
    </row>
    <row r="504" spans="2:5" x14ac:dyDescent="0.4">
      <c r="B504" s="5"/>
      <c r="C504" s="5"/>
      <c r="D504" s="5"/>
      <c r="E504" s="5"/>
    </row>
    <row r="505" spans="2:5" x14ac:dyDescent="0.4">
      <c r="B505" s="5"/>
      <c r="C505" s="5"/>
      <c r="D505" s="5"/>
      <c r="E505" s="5"/>
    </row>
    <row r="506" spans="2:5" x14ac:dyDescent="0.4">
      <c r="B506" s="5"/>
      <c r="C506" s="5"/>
      <c r="D506" s="5"/>
      <c r="E506" s="5"/>
    </row>
    <row r="507" spans="2:5" x14ac:dyDescent="0.4">
      <c r="B507" s="5"/>
      <c r="C507" s="5"/>
      <c r="D507" s="5"/>
      <c r="E507" s="5"/>
    </row>
    <row r="508" spans="2:5" x14ac:dyDescent="0.4">
      <c r="B508" s="5"/>
      <c r="C508" s="5"/>
      <c r="D508" s="5"/>
      <c r="E508" s="5"/>
    </row>
    <row r="509" spans="2:5" x14ac:dyDescent="0.4">
      <c r="B509" s="5"/>
      <c r="C509" s="5"/>
      <c r="D509" s="5"/>
      <c r="E509" s="5"/>
    </row>
    <row r="510" spans="2:5" x14ac:dyDescent="0.4">
      <c r="B510" s="5"/>
      <c r="C510" s="5"/>
      <c r="D510" s="5"/>
      <c r="E510" s="5"/>
    </row>
    <row r="511" spans="2:5" x14ac:dyDescent="0.4">
      <c r="B511" s="5"/>
      <c r="C511" s="5"/>
      <c r="D511" s="5"/>
      <c r="E511" s="5"/>
    </row>
    <row r="512" spans="2:5" x14ac:dyDescent="0.4">
      <c r="B512" s="5"/>
      <c r="C512" s="5"/>
      <c r="D512" s="5"/>
      <c r="E512" s="5"/>
    </row>
    <row r="513" spans="2:5" x14ac:dyDescent="0.4">
      <c r="B513" s="5"/>
      <c r="C513" s="5"/>
      <c r="D513" s="5"/>
      <c r="E513" s="5"/>
    </row>
    <row r="514" spans="2:5" x14ac:dyDescent="0.4">
      <c r="B514" s="5"/>
      <c r="C514" s="5"/>
      <c r="D514" s="5"/>
      <c r="E514" s="5"/>
    </row>
    <row r="515" spans="2:5" x14ac:dyDescent="0.4">
      <c r="B515" s="5"/>
      <c r="C515" s="5"/>
      <c r="D515" s="5"/>
      <c r="E515" s="5"/>
    </row>
    <row r="516" spans="2:5" x14ac:dyDescent="0.4">
      <c r="B516" s="5"/>
      <c r="C516" s="5"/>
      <c r="D516" s="5"/>
      <c r="E516" s="5"/>
    </row>
    <row r="517" spans="2:5" x14ac:dyDescent="0.4">
      <c r="B517" s="5"/>
      <c r="C517" s="5"/>
      <c r="D517" s="5"/>
      <c r="E517" s="5"/>
    </row>
    <row r="518" spans="2:5" x14ac:dyDescent="0.4">
      <c r="B518" s="5"/>
      <c r="C518" s="5"/>
      <c r="D518" s="5"/>
      <c r="E518" s="5"/>
    </row>
    <row r="519" spans="2:5" x14ac:dyDescent="0.4">
      <c r="B519" s="5"/>
      <c r="C519" s="5"/>
      <c r="D519" s="5"/>
      <c r="E519" s="5"/>
    </row>
    <row r="520" spans="2:5" x14ac:dyDescent="0.4">
      <c r="B520" s="5"/>
      <c r="C520" s="5"/>
      <c r="D520" s="5"/>
      <c r="E520" s="5"/>
    </row>
    <row r="521" spans="2:5" x14ac:dyDescent="0.4">
      <c r="B521" s="5"/>
      <c r="C521" s="5"/>
      <c r="D521" s="5"/>
      <c r="E521" s="5"/>
    </row>
    <row r="522" spans="2:5" x14ac:dyDescent="0.4">
      <c r="B522" s="5"/>
      <c r="C522" s="5"/>
      <c r="D522" s="5"/>
      <c r="E522" s="5"/>
    </row>
    <row r="523" spans="2:5" x14ac:dyDescent="0.4">
      <c r="B523" s="5"/>
      <c r="C523" s="5"/>
      <c r="D523" s="5"/>
      <c r="E523" s="5"/>
    </row>
    <row r="524" spans="2:5" x14ac:dyDescent="0.4">
      <c r="B524" s="5"/>
      <c r="C524" s="5"/>
      <c r="D524" s="5"/>
      <c r="E524" s="5"/>
    </row>
    <row r="525" spans="2:5" x14ac:dyDescent="0.4">
      <c r="B525" s="5"/>
      <c r="C525" s="5"/>
      <c r="D525" s="5"/>
      <c r="E525" s="5"/>
    </row>
    <row r="526" spans="2:5" x14ac:dyDescent="0.4">
      <c r="B526" s="5"/>
      <c r="C526" s="5"/>
      <c r="D526" s="5"/>
      <c r="E526" s="5"/>
    </row>
    <row r="527" spans="2:5" x14ac:dyDescent="0.4">
      <c r="B527" s="5"/>
      <c r="C527" s="5"/>
      <c r="D527" s="5"/>
      <c r="E527" s="5"/>
    </row>
    <row r="528" spans="2:5" x14ac:dyDescent="0.4">
      <c r="B528" s="5"/>
      <c r="C528" s="5"/>
      <c r="D528" s="5"/>
      <c r="E528" s="5"/>
    </row>
    <row r="529" spans="2:5" x14ac:dyDescent="0.4">
      <c r="B529" s="5"/>
      <c r="C529" s="5"/>
      <c r="D529" s="5"/>
      <c r="E529" s="5"/>
    </row>
    <row r="530" spans="2:5" x14ac:dyDescent="0.4">
      <c r="B530" s="5"/>
      <c r="C530" s="5"/>
      <c r="D530" s="5"/>
      <c r="E530" s="5"/>
    </row>
    <row r="531" spans="2:5" x14ac:dyDescent="0.4">
      <c r="B531" s="5"/>
      <c r="C531" s="5"/>
      <c r="D531" s="5"/>
      <c r="E531" s="5"/>
    </row>
    <row r="532" spans="2:5" x14ac:dyDescent="0.4">
      <c r="B532" s="5"/>
      <c r="C532" s="5"/>
      <c r="D532" s="5"/>
      <c r="E532" s="5"/>
    </row>
    <row r="533" spans="2:5" x14ac:dyDescent="0.4">
      <c r="B533" s="5"/>
      <c r="C533" s="5"/>
      <c r="D533" s="5"/>
      <c r="E533" s="5"/>
    </row>
    <row r="534" spans="2:5" x14ac:dyDescent="0.4">
      <c r="B534" s="5"/>
      <c r="C534" s="5"/>
      <c r="D534" s="5"/>
      <c r="E534" s="5"/>
    </row>
    <row r="535" spans="2:5" x14ac:dyDescent="0.4">
      <c r="B535" s="5"/>
      <c r="C535" s="5"/>
      <c r="D535" s="5"/>
      <c r="E535" s="5"/>
    </row>
    <row r="536" spans="2:5" x14ac:dyDescent="0.4">
      <c r="B536" s="5"/>
      <c r="C536" s="5"/>
      <c r="D536" s="5"/>
      <c r="E536" s="5"/>
    </row>
    <row r="537" spans="2:5" x14ac:dyDescent="0.4">
      <c r="B537" s="5"/>
      <c r="C537" s="5"/>
      <c r="D537" s="5"/>
      <c r="E537" s="5"/>
    </row>
    <row r="538" spans="2:5" x14ac:dyDescent="0.4">
      <c r="B538" s="5"/>
      <c r="C538" s="5"/>
      <c r="D538" s="5"/>
      <c r="E538" s="5"/>
    </row>
    <row r="539" spans="2:5" x14ac:dyDescent="0.4">
      <c r="B539" s="5"/>
      <c r="C539" s="5"/>
      <c r="D539" s="5"/>
      <c r="E539" s="5"/>
    </row>
    <row r="540" spans="2:5" x14ac:dyDescent="0.4">
      <c r="B540" s="5"/>
      <c r="C540" s="5"/>
      <c r="D540" s="5"/>
      <c r="E540" s="5"/>
    </row>
    <row r="541" spans="2:5" x14ac:dyDescent="0.4">
      <c r="B541" s="5"/>
      <c r="C541" s="5"/>
      <c r="D541" s="5"/>
      <c r="E541" s="5"/>
    </row>
    <row r="542" spans="2:5" x14ac:dyDescent="0.4">
      <c r="B542" s="5"/>
      <c r="C542" s="5"/>
      <c r="D542" s="5"/>
      <c r="E542" s="5"/>
    </row>
    <row r="543" spans="2:5" x14ac:dyDescent="0.4">
      <c r="B543" s="5"/>
      <c r="C543" s="5"/>
      <c r="D543" s="5"/>
      <c r="E543" s="5"/>
    </row>
    <row r="544" spans="2:5" x14ac:dyDescent="0.4">
      <c r="B544" s="5"/>
      <c r="C544" s="5"/>
      <c r="D544" s="5"/>
      <c r="E544" s="5"/>
    </row>
    <row r="545" spans="2:5" x14ac:dyDescent="0.4">
      <c r="B545" s="5"/>
      <c r="C545" s="5"/>
      <c r="D545" s="5"/>
      <c r="E545" s="5"/>
    </row>
    <row r="546" spans="2:5" x14ac:dyDescent="0.4">
      <c r="B546" s="5"/>
      <c r="C546" s="5"/>
      <c r="D546" s="5"/>
      <c r="E546" s="5"/>
    </row>
    <row r="547" spans="2:5" x14ac:dyDescent="0.4">
      <c r="B547" s="5"/>
      <c r="C547" s="5"/>
      <c r="D547" s="5"/>
      <c r="E547" s="5"/>
    </row>
    <row r="548" spans="2:5" x14ac:dyDescent="0.4">
      <c r="B548" s="5"/>
      <c r="C548" s="5"/>
      <c r="D548" s="5"/>
      <c r="E548" s="5"/>
    </row>
    <row r="549" spans="2:5" x14ac:dyDescent="0.4">
      <c r="B549" s="5"/>
      <c r="C549" s="5"/>
      <c r="D549" s="5"/>
      <c r="E549" s="5"/>
    </row>
    <row r="550" spans="2:5" x14ac:dyDescent="0.4">
      <c r="B550" s="5"/>
      <c r="C550" s="5"/>
      <c r="D550" s="5"/>
      <c r="E550" s="5"/>
    </row>
    <row r="551" spans="2:5" x14ac:dyDescent="0.4">
      <c r="B551" s="5"/>
      <c r="C551" s="5"/>
      <c r="D551" s="5"/>
      <c r="E551" s="5"/>
    </row>
    <row r="552" spans="2:5" x14ac:dyDescent="0.4">
      <c r="B552" s="5"/>
      <c r="C552" s="5"/>
      <c r="D552" s="5"/>
      <c r="E552" s="5"/>
    </row>
    <row r="553" spans="2:5" x14ac:dyDescent="0.4">
      <c r="B553" s="5"/>
      <c r="C553" s="5"/>
      <c r="D553" s="5"/>
      <c r="E553" s="5"/>
    </row>
    <row r="554" spans="2:5" x14ac:dyDescent="0.4">
      <c r="B554" s="5"/>
      <c r="C554" s="5"/>
      <c r="D554" s="5"/>
      <c r="E554" s="5"/>
    </row>
    <row r="555" spans="2:5" x14ac:dyDescent="0.4">
      <c r="B555" s="5"/>
      <c r="C555" s="5"/>
      <c r="D555" s="5"/>
      <c r="E555" s="5"/>
    </row>
    <row r="556" spans="2:5" x14ac:dyDescent="0.4">
      <c r="B556" s="5"/>
      <c r="C556" s="5"/>
      <c r="D556" s="5"/>
      <c r="E556" s="5"/>
    </row>
    <row r="557" spans="2:5" x14ac:dyDescent="0.4">
      <c r="B557" s="5"/>
      <c r="C557" s="5"/>
      <c r="D557" s="5"/>
      <c r="E557" s="5"/>
    </row>
    <row r="558" spans="2:5" x14ac:dyDescent="0.4">
      <c r="B558" s="5"/>
      <c r="C558" s="5"/>
      <c r="D558" s="5"/>
      <c r="E558" s="5"/>
    </row>
    <row r="559" spans="2:5" x14ac:dyDescent="0.4">
      <c r="B559" s="5"/>
      <c r="C559" s="5"/>
      <c r="D559" s="5"/>
      <c r="E559" s="5"/>
    </row>
    <row r="560" spans="2:5" x14ac:dyDescent="0.4">
      <c r="B560" s="5"/>
      <c r="C560" s="5"/>
      <c r="D560" s="5"/>
      <c r="E560" s="5"/>
    </row>
    <row r="561" spans="2:5" x14ac:dyDescent="0.4">
      <c r="B561" s="5"/>
      <c r="C561" s="5"/>
      <c r="D561" s="5"/>
      <c r="E561" s="5"/>
    </row>
    <row r="562" spans="2:5" x14ac:dyDescent="0.4">
      <c r="B562" s="5"/>
      <c r="C562" s="5"/>
      <c r="D562" s="5"/>
      <c r="E562" s="5"/>
    </row>
    <row r="563" spans="2:5" x14ac:dyDescent="0.4">
      <c r="B563" s="5"/>
      <c r="C563" s="5"/>
      <c r="D563" s="5"/>
      <c r="E563" s="5"/>
    </row>
    <row r="564" spans="2:5" x14ac:dyDescent="0.4">
      <c r="B564" s="5"/>
      <c r="C564" s="5"/>
      <c r="D564" s="5"/>
      <c r="E564" s="5"/>
    </row>
    <row r="565" spans="2:5" x14ac:dyDescent="0.4">
      <c r="B565" s="5"/>
      <c r="C565" s="5"/>
      <c r="D565" s="5"/>
      <c r="E565" s="5"/>
    </row>
    <row r="566" spans="2:5" x14ac:dyDescent="0.4">
      <c r="B566" s="5"/>
      <c r="C566" s="5"/>
      <c r="D566" s="5"/>
      <c r="E566" s="5"/>
    </row>
    <row r="567" spans="2:5" x14ac:dyDescent="0.4">
      <c r="B567" s="5"/>
      <c r="C567" s="5"/>
      <c r="D567" s="5"/>
      <c r="E567" s="5"/>
    </row>
    <row r="568" spans="2:5" x14ac:dyDescent="0.4">
      <c r="B568" s="5"/>
      <c r="C568" s="5"/>
      <c r="D568" s="5"/>
      <c r="E568" s="5"/>
    </row>
    <row r="569" spans="2:5" x14ac:dyDescent="0.4">
      <c r="B569" s="5"/>
      <c r="C569" s="5"/>
      <c r="D569" s="5"/>
      <c r="E569" s="5"/>
    </row>
    <row r="570" spans="2:5" x14ac:dyDescent="0.4">
      <c r="B570" s="5"/>
      <c r="C570" s="5"/>
      <c r="D570" s="5"/>
      <c r="E570" s="5"/>
    </row>
    <row r="571" spans="2:5" x14ac:dyDescent="0.4">
      <c r="B571" s="5"/>
      <c r="C571" s="5"/>
      <c r="D571" s="5"/>
      <c r="E571" s="5"/>
    </row>
    <row r="572" spans="2:5" x14ac:dyDescent="0.4">
      <c r="B572" s="5"/>
      <c r="C572" s="5"/>
      <c r="D572" s="5"/>
      <c r="E572" s="5"/>
    </row>
    <row r="573" spans="2:5" x14ac:dyDescent="0.4">
      <c r="B573" s="5"/>
      <c r="C573" s="5"/>
      <c r="D573" s="5"/>
      <c r="E573" s="5"/>
    </row>
    <row r="574" spans="2:5" x14ac:dyDescent="0.4">
      <c r="B574" s="5"/>
      <c r="C574" s="5"/>
      <c r="D574" s="5"/>
      <c r="E574" s="5"/>
    </row>
    <row r="575" spans="2:5" x14ac:dyDescent="0.4">
      <c r="B575" s="5"/>
      <c r="C575" s="5"/>
      <c r="D575" s="5"/>
      <c r="E575" s="5"/>
    </row>
    <row r="576" spans="2:5" x14ac:dyDescent="0.4">
      <c r="B576" s="5"/>
      <c r="C576" s="5"/>
      <c r="D576" s="5"/>
      <c r="E576" s="5"/>
    </row>
    <row r="577" spans="2:5" x14ac:dyDescent="0.4">
      <c r="B577" s="5"/>
      <c r="C577" s="5"/>
      <c r="D577" s="5"/>
      <c r="E577" s="5"/>
    </row>
    <row r="578" spans="2:5" x14ac:dyDescent="0.4">
      <c r="B578" s="5"/>
      <c r="C578" s="5"/>
      <c r="D578" s="5"/>
      <c r="E578" s="5"/>
    </row>
    <row r="579" spans="2:5" x14ac:dyDescent="0.4">
      <c r="B579" s="5"/>
      <c r="C579" s="5"/>
      <c r="D579" s="5"/>
      <c r="E579" s="5"/>
    </row>
    <row r="580" spans="2:5" x14ac:dyDescent="0.4">
      <c r="B580" s="5"/>
      <c r="C580" s="5"/>
      <c r="D580" s="5"/>
      <c r="E580" s="5"/>
    </row>
    <row r="581" spans="2:5" x14ac:dyDescent="0.4">
      <c r="B581" s="5"/>
      <c r="C581" s="5"/>
      <c r="D581" s="5"/>
      <c r="E581" s="5"/>
    </row>
    <row r="582" spans="2:5" x14ac:dyDescent="0.4">
      <c r="B582" s="5"/>
      <c r="C582" s="5"/>
      <c r="D582" s="5"/>
      <c r="E582" s="5"/>
    </row>
    <row r="583" spans="2:5" x14ac:dyDescent="0.4">
      <c r="B583" s="5"/>
      <c r="C583" s="5"/>
      <c r="D583" s="5"/>
      <c r="E583" s="5"/>
    </row>
    <row r="584" spans="2:5" x14ac:dyDescent="0.4">
      <c r="B584" s="5"/>
      <c r="C584" s="5"/>
      <c r="D584" s="5"/>
      <c r="E584" s="5"/>
    </row>
    <row r="585" spans="2:5" x14ac:dyDescent="0.4">
      <c r="B585" s="5"/>
      <c r="C585" s="5"/>
      <c r="D585" s="5"/>
      <c r="E585" s="5"/>
    </row>
    <row r="586" spans="2:5" x14ac:dyDescent="0.4">
      <c r="B586" s="5"/>
      <c r="C586" s="5"/>
      <c r="D586" s="5"/>
      <c r="E586" s="5"/>
    </row>
    <row r="587" spans="2:5" x14ac:dyDescent="0.4">
      <c r="B587" s="5"/>
      <c r="C587" s="5"/>
      <c r="D587" s="5"/>
      <c r="E587" s="5"/>
    </row>
    <row r="588" spans="2:5" x14ac:dyDescent="0.4">
      <c r="B588" s="5"/>
      <c r="C588" s="5"/>
      <c r="D588" s="5"/>
      <c r="E588" s="5"/>
    </row>
    <row r="589" spans="2:5" x14ac:dyDescent="0.4">
      <c r="B589" s="5"/>
      <c r="C589" s="5"/>
      <c r="D589" s="5"/>
      <c r="E589" s="5"/>
    </row>
    <row r="590" spans="2:5" x14ac:dyDescent="0.4">
      <c r="B590" s="5"/>
      <c r="C590" s="5"/>
      <c r="D590" s="5"/>
      <c r="E590" s="5"/>
    </row>
    <row r="591" spans="2:5" x14ac:dyDescent="0.4">
      <c r="B591" s="5"/>
      <c r="C591" s="5"/>
      <c r="D591" s="5"/>
      <c r="E591" s="5"/>
    </row>
    <row r="592" spans="2:5" x14ac:dyDescent="0.4">
      <c r="B592" s="5"/>
      <c r="C592" s="5"/>
      <c r="D592" s="5"/>
      <c r="E592" s="5"/>
    </row>
    <row r="593" spans="2:5" x14ac:dyDescent="0.4">
      <c r="B593" s="5"/>
      <c r="C593" s="5"/>
      <c r="D593" s="5"/>
      <c r="E593" s="5"/>
    </row>
    <row r="594" spans="2:5" x14ac:dyDescent="0.4">
      <c r="B594" s="5"/>
      <c r="C594" s="5"/>
      <c r="D594" s="5"/>
      <c r="E594" s="5"/>
    </row>
    <row r="595" spans="2:5" x14ac:dyDescent="0.4">
      <c r="B595" s="5"/>
      <c r="C595" s="5"/>
      <c r="D595" s="5"/>
      <c r="E595" s="5"/>
    </row>
    <row r="596" spans="2:5" x14ac:dyDescent="0.4">
      <c r="B596" s="5"/>
      <c r="C596" s="5"/>
      <c r="D596" s="5"/>
      <c r="E596" s="5"/>
    </row>
    <row r="597" spans="2:5" x14ac:dyDescent="0.4">
      <c r="B597" s="5"/>
      <c r="C597" s="5"/>
      <c r="D597" s="5"/>
      <c r="E597" s="5"/>
    </row>
    <row r="598" spans="2:5" x14ac:dyDescent="0.4">
      <c r="B598" s="5"/>
      <c r="C598" s="5"/>
      <c r="D598" s="5"/>
      <c r="E598" s="5"/>
    </row>
    <row r="599" spans="2:5" x14ac:dyDescent="0.4">
      <c r="B599" s="5"/>
      <c r="C599" s="5"/>
      <c r="D599" s="5"/>
      <c r="E599" s="5"/>
    </row>
    <row r="600" spans="2:5" x14ac:dyDescent="0.4">
      <c r="B600" s="5"/>
      <c r="C600" s="5"/>
      <c r="D600" s="5"/>
      <c r="E600" s="5"/>
    </row>
    <row r="601" spans="2:5" x14ac:dyDescent="0.4">
      <c r="B601" s="5"/>
      <c r="C601" s="5"/>
      <c r="D601" s="5"/>
      <c r="E601" s="5"/>
    </row>
    <row r="602" spans="2:5" x14ac:dyDescent="0.4">
      <c r="B602" s="5"/>
      <c r="C602" s="5"/>
      <c r="D602" s="5"/>
      <c r="E602" s="5"/>
    </row>
    <row r="603" spans="2:5" x14ac:dyDescent="0.4">
      <c r="B603" s="5"/>
      <c r="C603" s="5"/>
      <c r="D603" s="5"/>
      <c r="E603" s="5"/>
    </row>
    <row r="604" spans="2:5" x14ac:dyDescent="0.4">
      <c r="B604" s="5"/>
      <c r="C604" s="5"/>
      <c r="D604" s="5"/>
      <c r="E604" s="5"/>
    </row>
    <row r="605" spans="2:5" x14ac:dyDescent="0.4">
      <c r="B605" s="5"/>
      <c r="C605" s="5"/>
      <c r="D605" s="5"/>
      <c r="E605" s="5"/>
    </row>
    <row r="606" spans="2:5" x14ac:dyDescent="0.4">
      <c r="B606" s="5"/>
      <c r="C606" s="5"/>
      <c r="D606" s="5"/>
      <c r="E606" s="5"/>
    </row>
    <row r="607" spans="2:5" x14ac:dyDescent="0.4">
      <c r="B607" s="5"/>
      <c r="C607" s="5"/>
      <c r="D607" s="5"/>
      <c r="E607" s="5"/>
    </row>
    <row r="608" spans="2:5" x14ac:dyDescent="0.4">
      <c r="B608" s="5"/>
      <c r="C608" s="5"/>
      <c r="D608" s="5"/>
      <c r="E608" s="5"/>
    </row>
    <row r="609" spans="2:5" x14ac:dyDescent="0.4">
      <c r="B609" s="5"/>
      <c r="C609" s="5"/>
      <c r="D609" s="5"/>
      <c r="E609" s="5"/>
    </row>
    <row r="610" spans="2:5" x14ac:dyDescent="0.4">
      <c r="B610" s="5"/>
      <c r="C610" s="5"/>
      <c r="D610" s="5"/>
      <c r="E610" s="5"/>
    </row>
    <row r="611" spans="2:5" x14ac:dyDescent="0.4">
      <c r="B611" s="5"/>
      <c r="C611" s="5"/>
      <c r="D611" s="5"/>
      <c r="E611" s="5"/>
    </row>
    <row r="612" spans="2:5" x14ac:dyDescent="0.4">
      <c r="B612" s="5"/>
      <c r="C612" s="5"/>
      <c r="D612" s="5"/>
      <c r="E612" s="5"/>
    </row>
    <row r="613" spans="2:5" x14ac:dyDescent="0.4">
      <c r="B613" s="5"/>
      <c r="C613" s="5"/>
      <c r="D613" s="5"/>
      <c r="E613" s="5"/>
    </row>
    <row r="614" spans="2:5" x14ac:dyDescent="0.4">
      <c r="B614" s="5"/>
      <c r="C614" s="5"/>
      <c r="D614" s="5"/>
      <c r="E614" s="5"/>
    </row>
    <row r="615" spans="2:5" x14ac:dyDescent="0.4">
      <c r="B615" s="5"/>
      <c r="C615" s="5"/>
      <c r="D615" s="5"/>
      <c r="E615" s="5"/>
    </row>
    <row r="616" spans="2:5" x14ac:dyDescent="0.4">
      <c r="B616" s="5"/>
      <c r="C616" s="5"/>
      <c r="D616" s="5"/>
      <c r="E616" s="5"/>
    </row>
    <row r="617" spans="2:5" x14ac:dyDescent="0.4">
      <c r="B617" s="5"/>
      <c r="C617" s="5"/>
      <c r="D617" s="5"/>
      <c r="E617" s="5"/>
    </row>
    <row r="618" spans="2:5" x14ac:dyDescent="0.4">
      <c r="B618" s="5"/>
      <c r="C618" s="5"/>
      <c r="D618" s="5"/>
      <c r="E618" s="5"/>
    </row>
    <row r="619" spans="2:5" x14ac:dyDescent="0.4">
      <c r="B619" s="5"/>
      <c r="C619" s="5"/>
      <c r="D619" s="5"/>
      <c r="E619" s="5"/>
    </row>
    <row r="620" spans="2:5" x14ac:dyDescent="0.4">
      <c r="B620" s="5"/>
      <c r="C620" s="5"/>
      <c r="D620" s="5"/>
      <c r="E620" s="5"/>
    </row>
    <row r="621" spans="2:5" x14ac:dyDescent="0.4">
      <c r="B621" s="5"/>
      <c r="C621" s="5"/>
      <c r="D621" s="5"/>
      <c r="E621" s="5"/>
    </row>
    <row r="622" spans="2:5" x14ac:dyDescent="0.4">
      <c r="B622" s="5"/>
      <c r="C622" s="5"/>
      <c r="D622" s="5"/>
      <c r="E622" s="5"/>
    </row>
    <row r="623" spans="2:5" x14ac:dyDescent="0.4">
      <c r="B623" s="5"/>
      <c r="C623" s="5"/>
      <c r="D623" s="5"/>
      <c r="E623" s="5"/>
    </row>
    <row r="624" spans="2:5" x14ac:dyDescent="0.4">
      <c r="B624" s="5"/>
      <c r="C624" s="5"/>
      <c r="D624" s="5"/>
      <c r="E624" s="5"/>
    </row>
    <row r="625" spans="2:5" x14ac:dyDescent="0.4">
      <c r="B625" s="5"/>
      <c r="C625" s="5"/>
      <c r="D625" s="5"/>
      <c r="E625" s="5"/>
    </row>
    <row r="626" spans="2:5" x14ac:dyDescent="0.4">
      <c r="B626" s="5"/>
      <c r="C626" s="5"/>
      <c r="D626" s="5"/>
      <c r="E626" s="5"/>
    </row>
    <row r="627" spans="2:5" x14ac:dyDescent="0.4">
      <c r="B627" s="5"/>
      <c r="C627" s="5"/>
      <c r="D627" s="5"/>
      <c r="E627" s="5"/>
    </row>
    <row r="628" spans="2:5" x14ac:dyDescent="0.4">
      <c r="B628" s="5"/>
      <c r="C628" s="5"/>
      <c r="D628" s="5"/>
      <c r="E628" s="5"/>
    </row>
    <row r="629" spans="2:5" x14ac:dyDescent="0.4">
      <c r="B629" s="5"/>
      <c r="C629" s="5"/>
      <c r="D629" s="5"/>
      <c r="E629" s="5"/>
    </row>
    <row r="630" spans="2:5" x14ac:dyDescent="0.4">
      <c r="B630" s="5"/>
      <c r="C630" s="5"/>
      <c r="D630" s="5"/>
      <c r="E630" s="5"/>
    </row>
    <row r="631" spans="2:5" x14ac:dyDescent="0.4">
      <c r="B631" s="5"/>
      <c r="C631" s="5"/>
      <c r="D631" s="5"/>
      <c r="E631" s="5"/>
    </row>
    <row r="632" spans="2:5" x14ac:dyDescent="0.4">
      <c r="B632" s="5"/>
      <c r="C632" s="5"/>
      <c r="D632" s="5"/>
      <c r="E632" s="5"/>
    </row>
    <row r="633" spans="2:5" x14ac:dyDescent="0.4">
      <c r="B633" s="5"/>
      <c r="C633" s="5"/>
      <c r="D633" s="5"/>
      <c r="E633" s="5"/>
    </row>
    <row r="634" spans="2:5" x14ac:dyDescent="0.4">
      <c r="B634" s="5"/>
      <c r="C634" s="5"/>
      <c r="D634" s="5"/>
      <c r="E634" s="5"/>
    </row>
    <row r="635" spans="2:5" x14ac:dyDescent="0.4">
      <c r="B635" s="5"/>
      <c r="C635" s="5"/>
      <c r="D635" s="5"/>
      <c r="E635" s="5"/>
    </row>
    <row r="636" spans="2:5" x14ac:dyDescent="0.4">
      <c r="B636" s="5"/>
      <c r="C636" s="5"/>
      <c r="D636" s="5"/>
      <c r="E636" s="5"/>
    </row>
    <row r="637" spans="2:5" x14ac:dyDescent="0.4">
      <c r="B637" s="5"/>
      <c r="C637" s="5"/>
      <c r="D637" s="5"/>
      <c r="E637" s="5"/>
    </row>
    <row r="638" spans="2:5" x14ac:dyDescent="0.4">
      <c r="B638" s="5"/>
      <c r="C638" s="5"/>
      <c r="D638" s="5"/>
      <c r="E638" s="5"/>
    </row>
    <row r="639" spans="2:5" x14ac:dyDescent="0.4">
      <c r="B639" s="5"/>
      <c r="C639" s="5"/>
      <c r="D639" s="5"/>
      <c r="E639" s="5"/>
    </row>
    <row r="640" spans="2:5" x14ac:dyDescent="0.4">
      <c r="B640" s="5"/>
      <c r="C640" s="5"/>
      <c r="D640" s="5"/>
      <c r="E640" s="5"/>
    </row>
    <row r="641" spans="2:5" x14ac:dyDescent="0.4">
      <c r="B641" s="5"/>
      <c r="C641" s="5"/>
      <c r="D641" s="5"/>
      <c r="E641" s="5"/>
    </row>
    <row r="642" spans="2:5" x14ac:dyDescent="0.4">
      <c r="B642" s="5"/>
      <c r="C642" s="5"/>
      <c r="D642" s="5"/>
      <c r="E642" s="5"/>
    </row>
    <row r="643" spans="2:5" x14ac:dyDescent="0.4">
      <c r="B643" s="5"/>
      <c r="C643" s="5"/>
      <c r="D643" s="5"/>
      <c r="E643" s="5"/>
    </row>
    <row r="644" spans="2:5" x14ac:dyDescent="0.4">
      <c r="B644" s="5"/>
      <c r="C644" s="5"/>
      <c r="D644" s="5"/>
      <c r="E644" s="5"/>
    </row>
    <row r="645" spans="2:5" x14ac:dyDescent="0.4">
      <c r="B645" s="5"/>
      <c r="C645" s="5"/>
      <c r="D645" s="5"/>
      <c r="E645" s="5"/>
    </row>
    <row r="646" spans="2:5" x14ac:dyDescent="0.4">
      <c r="B646" s="5"/>
      <c r="C646" s="5"/>
      <c r="D646" s="5"/>
      <c r="E646" s="5"/>
    </row>
    <row r="647" spans="2:5" x14ac:dyDescent="0.4">
      <c r="B647" s="5"/>
      <c r="C647" s="5"/>
      <c r="D647" s="5"/>
      <c r="E647" s="5"/>
    </row>
    <row r="648" spans="2:5" x14ac:dyDescent="0.4">
      <c r="B648" s="5"/>
      <c r="C648" s="5"/>
      <c r="D648" s="5"/>
      <c r="E648" s="5"/>
    </row>
    <row r="649" spans="2:5" x14ac:dyDescent="0.4">
      <c r="B649" s="5"/>
      <c r="C649" s="5"/>
      <c r="D649" s="5"/>
      <c r="E649" s="5"/>
    </row>
    <row r="650" spans="2:5" x14ac:dyDescent="0.4">
      <c r="B650" s="5"/>
      <c r="C650" s="5"/>
      <c r="D650" s="5"/>
      <c r="E650" s="5"/>
    </row>
    <row r="651" spans="2:5" x14ac:dyDescent="0.4">
      <c r="B651" s="5"/>
      <c r="C651" s="5"/>
      <c r="D651" s="5"/>
      <c r="E651" s="5"/>
    </row>
    <row r="652" spans="2:5" x14ac:dyDescent="0.4">
      <c r="B652" s="5"/>
      <c r="C652" s="5"/>
      <c r="D652" s="5"/>
      <c r="E652" s="5"/>
    </row>
    <row r="653" spans="2:5" x14ac:dyDescent="0.4">
      <c r="B653" s="5"/>
      <c r="C653" s="5"/>
      <c r="D653" s="5"/>
      <c r="E653" s="5"/>
    </row>
    <row r="654" spans="2:5" x14ac:dyDescent="0.4">
      <c r="B654" s="5"/>
      <c r="C654" s="5"/>
      <c r="D654" s="5"/>
      <c r="E654" s="5"/>
    </row>
    <row r="655" spans="2:5" x14ac:dyDescent="0.4">
      <c r="B655" s="5"/>
      <c r="C655" s="5"/>
      <c r="D655" s="5"/>
      <c r="E655" s="5"/>
    </row>
    <row r="656" spans="2:5" x14ac:dyDescent="0.4">
      <c r="B656" s="5"/>
      <c r="C656" s="5"/>
      <c r="D656" s="5"/>
      <c r="E656" s="5"/>
    </row>
    <row r="657" spans="2:5" x14ac:dyDescent="0.4">
      <c r="B657" s="5"/>
      <c r="C657" s="5"/>
      <c r="D657" s="5"/>
      <c r="E657" s="5"/>
    </row>
    <row r="658" spans="2:5" x14ac:dyDescent="0.4">
      <c r="B658" s="5"/>
      <c r="C658" s="5"/>
      <c r="D658" s="5"/>
      <c r="E658" s="5"/>
    </row>
    <row r="659" spans="2:5" x14ac:dyDescent="0.4">
      <c r="B659" s="5"/>
      <c r="C659" s="5"/>
      <c r="D659" s="5"/>
      <c r="E659" s="5"/>
    </row>
    <row r="660" spans="2:5" x14ac:dyDescent="0.4">
      <c r="B660" s="5"/>
      <c r="C660" s="5"/>
      <c r="D660" s="5"/>
      <c r="E660" s="5"/>
    </row>
    <row r="661" spans="2:5" x14ac:dyDescent="0.4">
      <c r="B661" s="5"/>
      <c r="C661" s="5"/>
      <c r="D661" s="5"/>
      <c r="E661" s="5"/>
    </row>
    <row r="662" spans="2:5" x14ac:dyDescent="0.4">
      <c r="B662" s="5"/>
      <c r="C662" s="5"/>
      <c r="D662" s="5"/>
      <c r="E662" s="5"/>
    </row>
    <row r="663" spans="2:5" x14ac:dyDescent="0.4">
      <c r="B663" s="5"/>
      <c r="C663" s="5"/>
      <c r="D663" s="5"/>
      <c r="E663" s="5"/>
    </row>
    <row r="664" spans="2:5" x14ac:dyDescent="0.4">
      <c r="B664" s="5"/>
      <c r="C664" s="5"/>
      <c r="D664" s="5"/>
      <c r="E664" s="5"/>
    </row>
    <row r="665" spans="2:5" x14ac:dyDescent="0.4">
      <c r="B665" s="5"/>
      <c r="C665" s="5"/>
      <c r="D665" s="5"/>
      <c r="E665" s="5"/>
    </row>
    <row r="666" spans="2:5" x14ac:dyDescent="0.4">
      <c r="B666" s="5"/>
      <c r="C666" s="5"/>
      <c r="D666" s="5"/>
      <c r="E666" s="5"/>
    </row>
    <row r="667" spans="2:5" x14ac:dyDescent="0.4">
      <c r="B667" s="5"/>
      <c r="C667" s="5"/>
      <c r="D667" s="5"/>
      <c r="E667" s="5"/>
    </row>
    <row r="668" spans="2:5" x14ac:dyDescent="0.4">
      <c r="B668" s="5"/>
      <c r="C668" s="5"/>
      <c r="D668" s="5"/>
      <c r="E668" s="5"/>
    </row>
    <row r="669" spans="2:5" x14ac:dyDescent="0.4">
      <c r="B669" s="5"/>
      <c r="C669" s="5"/>
      <c r="D669" s="5"/>
      <c r="E669" s="5"/>
    </row>
    <row r="670" spans="2:5" x14ac:dyDescent="0.4">
      <c r="B670" s="5"/>
      <c r="C670" s="5"/>
      <c r="D670" s="5"/>
      <c r="E670" s="5"/>
    </row>
    <row r="671" spans="2:5" x14ac:dyDescent="0.4">
      <c r="B671" s="5"/>
      <c r="C671" s="5"/>
      <c r="D671" s="5"/>
      <c r="E671" s="5"/>
    </row>
    <row r="672" spans="2:5" x14ac:dyDescent="0.4">
      <c r="B672" s="5"/>
      <c r="C672" s="5"/>
      <c r="D672" s="5"/>
      <c r="E672" s="5"/>
    </row>
    <row r="673" spans="2:5" x14ac:dyDescent="0.4">
      <c r="B673" s="5"/>
      <c r="C673" s="5"/>
      <c r="D673" s="5"/>
      <c r="E673" s="5"/>
    </row>
    <row r="674" spans="2:5" x14ac:dyDescent="0.4">
      <c r="B674" s="5"/>
      <c r="C674" s="5"/>
      <c r="D674" s="5"/>
      <c r="E674" s="5"/>
    </row>
    <row r="675" spans="2:5" x14ac:dyDescent="0.4">
      <c r="B675" s="5"/>
      <c r="C675" s="5"/>
      <c r="D675" s="5"/>
      <c r="E675" s="5"/>
    </row>
    <row r="676" spans="2:5" x14ac:dyDescent="0.4">
      <c r="B676" s="5"/>
      <c r="C676" s="5"/>
      <c r="D676" s="5"/>
      <c r="E676" s="5"/>
    </row>
    <row r="677" spans="2:5" x14ac:dyDescent="0.4">
      <c r="B677" s="5"/>
      <c r="C677" s="5"/>
      <c r="D677" s="5"/>
      <c r="E677" s="5"/>
    </row>
    <row r="678" spans="2:5" x14ac:dyDescent="0.4">
      <c r="B678" s="5"/>
      <c r="C678" s="5"/>
      <c r="D678" s="5"/>
      <c r="E678" s="5"/>
    </row>
    <row r="679" spans="2:5" x14ac:dyDescent="0.4">
      <c r="B679" s="5"/>
      <c r="C679" s="5"/>
      <c r="D679" s="5"/>
      <c r="E679" s="5"/>
    </row>
    <row r="680" spans="2:5" x14ac:dyDescent="0.4">
      <c r="B680" s="5"/>
      <c r="C680" s="5"/>
      <c r="D680" s="5"/>
      <c r="E680" s="5"/>
    </row>
    <row r="681" spans="2:5" x14ac:dyDescent="0.4">
      <c r="B681" s="5"/>
      <c r="C681" s="5"/>
      <c r="D681" s="5"/>
      <c r="E681" s="5"/>
    </row>
    <row r="682" spans="2:5" x14ac:dyDescent="0.4">
      <c r="B682" s="5"/>
      <c r="C682" s="5"/>
      <c r="D682" s="5"/>
      <c r="E682" s="5"/>
    </row>
    <row r="683" spans="2:5" x14ac:dyDescent="0.4">
      <c r="B683" s="5"/>
      <c r="C683" s="5"/>
      <c r="D683" s="5"/>
      <c r="E683" s="5"/>
    </row>
    <row r="684" spans="2:5" x14ac:dyDescent="0.4">
      <c r="B684" s="5"/>
      <c r="C684" s="5"/>
      <c r="D684" s="5"/>
      <c r="E684" s="5"/>
    </row>
    <row r="685" spans="2:5" x14ac:dyDescent="0.4">
      <c r="B685" s="5"/>
      <c r="C685" s="5"/>
      <c r="D685" s="5"/>
      <c r="E685" s="5"/>
    </row>
    <row r="686" spans="2:5" x14ac:dyDescent="0.4">
      <c r="B686" s="5"/>
      <c r="C686" s="5"/>
      <c r="D686" s="5"/>
      <c r="E686" s="5"/>
    </row>
    <row r="687" spans="2:5" x14ac:dyDescent="0.4">
      <c r="B687" s="5"/>
      <c r="C687" s="5"/>
      <c r="D687" s="5"/>
      <c r="E687" s="5"/>
    </row>
    <row r="688" spans="2:5" x14ac:dyDescent="0.4">
      <c r="B688" s="5"/>
      <c r="C688" s="5"/>
      <c r="D688" s="5"/>
      <c r="E688" s="5"/>
    </row>
    <row r="689" spans="2:5" x14ac:dyDescent="0.4">
      <c r="B689" s="5"/>
      <c r="C689" s="5"/>
      <c r="D689" s="5"/>
      <c r="E689" s="5"/>
    </row>
    <row r="690" spans="2:5" x14ac:dyDescent="0.4">
      <c r="B690" s="5"/>
      <c r="C690" s="5"/>
      <c r="D690" s="5"/>
      <c r="E690" s="5"/>
    </row>
    <row r="691" spans="2:5" x14ac:dyDescent="0.4">
      <c r="B691" s="5"/>
      <c r="C691" s="5"/>
      <c r="D691" s="5"/>
      <c r="E691" s="5"/>
    </row>
    <row r="692" spans="2:5" x14ac:dyDescent="0.4">
      <c r="B692" s="5"/>
      <c r="C692" s="5"/>
      <c r="D692" s="5"/>
      <c r="E692" s="5"/>
    </row>
    <row r="693" spans="2:5" x14ac:dyDescent="0.4">
      <c r="B693" s="5"/>
      <c r="C693" s="5"/>
      <c r="D693" s="5"/>
      <c r="E693" s="5"/>
    </row>
    <row r="694" spans="2:5" x14ac:dyDescent="0.4">
      <c r="B694" s="5"/>
      <c r="C694" s="5"/>
      <c r="D694" s="5"/>
      <c r="E694" s="5"/>
    </row>
    <row r="695" spans="2:5" x14ac:dyDescent="0.4">
      <c r="B695" s="5"/>
      <c r="C695" s="5"/>
      <c r="D695" s="5"/>
      <c r="E695" s="5"/>
    </row>
    <row r="696" spans="2:5" x14ac:dyDescent="0.4">
      <c r="B696" s="5"/>
      <c r="C696" s="5"/>
      <c r="D696" s="5"/>
      <c r="E696" s="5"/>
    </row>
    <row r="697" spans="2:5" x14ac:dyDescent="0.4">
      <c r="B697" s="5"/>
      <c r="C697" s="5"/>
      <c r="D697" s="5"/>
      <c r="E697" s="5"/>
    </row>
    <row r="698" spans="2:5" x14ac:dyDescent="0.4">
      <c r="B698" s="5"/>
      <c r="C698" s="5"/>
      <c r="D698" s="5"/>
      <c r="E698" s="5"/>
    </row>
    <row r="699" spans="2:5" x14ac:dyDescent="0.4">
      <c r="B699" s="5"/>
      <c r="C699" s="5"/>
      <c r="D699" s="5"/>
      <c r="E699" s="5"/>
    </row>
    <row r="700" spans="2:5" x14ac:dyDescent="0.4">
      <c r="B700" s="5"/>
      <c r="C700" s="5"/>
      <c r="D700" s="5"/>
      <c r="E700" s="5"/>
    </row>
    <row r="701" spans="2:5" x14ac:dyDescent="0.4">
      <c r="B701" s="5"/>
      <c r="C701" s="5"/>
      <c r="D701" s="5"/>
      <c r="E701" s="5"/>
    </row>
    <row r="702" spans="2:5" x14ac:dyDescent="0.4">
      <c r="B702" s="5"/>
      <c r="C702" s="5"/>
      <c r="D702" s="5"/>
      <c r="E702" s="5"/>
    </row>
    <row r="703" spans="2:5" x14ac:dyDescent="0.4">
      <c r="B703" s="5"/>
      <c r="C703" s="5"/>
      <c r="D703" s="5"/>
      <c r="E703" s="5"/>
    </row>
    <row r="704" spans="2:5" x14ac:dyDescent="0.4">
      <c r="B704" s="5"/>
      <c r="C704" s="5"/>
      <c r="D704" s="5"/>
      <c r="E704" s="5"/>
    </row>
    <row r="705" spans="2:5" x14ac:dyDescent="0.4">
      <c r="B705" s="5"/>
      <c r="C705" s="5"/>
      <c r="D705" s="5"/>
      <c r="E705" s="5"/>
    </row>
    <row r="706" spans="2:5" x14ac:dyDescent="0.4">
      <c r="B706" s="5"/>
      <c r="C706" s="5"/>
      <c r="D706" s="5"/>
      <c r="E706" s="5"/>
    </row>
    <row r="707" spans="2:5" x14ac:dyDescent="0.4">
      <c r="B707" s="5"/>
      <c r="C707" s="5"/>
      <c r="D707" s="5"/>
      <c r="E707" s="5"/>
    </row>
    <row r="708" spans="2:5" x14ac:dyDescent="0.4">
      <c r="B708" s="5"/>
      <c r="C708" s="5"/>
      <c r="D708" s="5"/>
      <c r="E708" s="5"/>
    </row>
    <row r="709" spans="2:5" x14ac:dyDescent="0.4">
      <c r="B709" s="5"/>
      <c r="C709" s="5"/>
      <c r="D709" s="5"/>
      <c r="E709" s="5"/>
    </row>
    <row r="710" spans="2:5" x14ac:dyDescent="0.4">
      <c r="B710" s="5"/>
      <c r="C710" s="5"/>
      <c r="D710" s="5"/>
      <c r="E710" s="5"/>
    </row>
    <row r="711" spans="2:5" x14ac:dyDescent="0.4">
      <c r="B711" s="5"/>
      <c r="C711" s="5"/>
      <c r="D711" s="5"/>
      <c r="E711" s="5"/>
    </row>
    <row r="712" spans="2:5" x14ac:dyDescent="0.4">
      <c r="B712" s="5"/>
      <c r="C712" s="5"/>
      <c r="D712" s="5"/>
      <c r="E712" s="5"/>
    </row>
    <row r="713" spans="2:5" x14ac:dyDescent="0.4">
      <c r="B713" s="5"/>
      <c r="C713" s="5"/>
      <c r="D713" s="5"/>
      <c r="E713" s="5"/>
    </row>
    <row r="714" spans="2:5" x14ac:dyDescent="0.4">
      <c r="B714" s="5"/>
      <c r="C714" s="5"/>
      <c r="D714" s="5"/>
      <c r="E714" s="5"/>
    </row>
    <row r="715" spans="2:5" x14ac:dyDescent="0.4">
      <c r="B715" s="5"/>
      <c r="C715" s="5"/>
      <c r="D715" s="5"/>
      <c r="E715" s="5"/>
    </row>
    <row r="716" spans="2:5" x14ac:dyDescent="0.4">
      <c r="B716" s="5"/>
      <c r="C716" s="5"/>
      <c r="D716" s="5"/>
      <c r="E716" s="5"/>
    </row>
    <row r="717" spans="2:5" x14ac:dyDescent="0.4">
      <c r="B717" s="5"/>
      <c r="C717" s="5"/>
      <c r="D717" s="5"/>
      <c r="E717" s="5"/>
    </row>
    <row r="718" spans="2:5" x14ac:dyDescent="0.4">
      <c r="B718" s="5"/>
      <c r="C718" s="5"/>
      <c r="D718" s="5"/>
      <c r="E718" s="5"/>
    </row>
    <row r="719" spans="2:5" x14ac:dyDescent="0.4">
      <c r="B719" s="5"/>
      <c r="C719" s="5"/>
      <c r="D719" s="5"/>
      <c r="E719" s="5"/>
    </row>
    <row r="720" spans="2:5" x14ac:dyDescent="0.4">
      <c r="B720" s="5"/>
      <c r="C720" s="5"/>
      <c r="D720" s="5"/>
      <c r="E720" s="5"/>
    </row>
    <row r="721" spans="2:5" x14ac:dyDescent="0.4">
      <c r="B721" s="5"/>
      <c r="C721" s="5"/>
      <c r="D721" s="5"/>
      <c r="E721" s="5"/>
    </row>
    <row r="722" spans="2:5" x14ac:dyDescent="0.4">
      <c r="B722" s="5"/>
      <c r="C722" s="5"/>
      <c r="D722" s="5"/>
      <c r="E722" s="5"/>
    </row>
    <row r="723" spans="2:5" x14ac:dyDescent="0.4">
      <c r="B723" s="5"/>
      <c r="C723" s="5"/>
      <c r="D723" s="5"/>
      <c r="E723" s="5"/>
    </row>
    <row r="724" spans="2:5" x14ac:dyDescent="0.4">
      <c r="B724" s="5"/>
      <c r="C724" s="5"/>
      <c r="D724" s="5"/>
      <c r="E724" s="5"/>
    </row>
    <row r="725" spans="2:5" x14ac:dyDescent="0.4">
      <c r="B725" s="5"/>
      <c r="C725" s="5"/>
      <c r="D725" s="5"/>
      <c r="E725" s="5"/>
    </row>
    <row r="726" spans="2:5" x14ac:dyDescent="0.4">
      <c r="B726" s="5"/>
      <c r="C726" s="5"/>
      <c r="D726" s="5"/>
      <c r="E726" s="5"/>
    </row>
    <row r="727" spans="2:5" x14ac:dyDescent="0.4">
      <c r="B727" s="5"/>
      <c r="C727" s="5"/>
      <c r="D727" s="5"/>
      <c r="E727" s="5"/>
    </row>
    <row r="728" spans="2:5" x14ac:dyDescent="0.4">
      <c r="B728" s="5"/>
      <c r="C728" s="5"/>
      <c r="D728" s="5"/>
      <c r="E728" s="5"/>
    </row>
    <row r="729" spans="2:5" x14ac:dyDescent="0.4">
      <c r="B729" s="5"/>
      <c r="C729" s="5"/>
      <c r="D729" s="5"/>
      <c r="E729" s="5"/>
    </row>
    <row r="730" spans="2:5" x14ac:dyDescent="0.4">
      <c r="B730" s="5"/>
      <c r="C730" s="5"/>
      <c r="D730" s="5"/>
      <c r="E730" s="5"/>
    </row>
    <row r="731" spans="2:5" x14ac:dyDescent="0.4">
      <c r="B731" s="5"/>
      <c r="C731" s="5"/>
      <c r="D731" s="5"/>
      <c r="E731" s="5"/>
    </row>
    <row r="732" spans="2:5" x14ac:dyDescent="0.4">
      <c r="B732" s="5"/>
      <c r="C732" s="5"/>
      <c r="D732" s="5"/>
      <c r="E732" s="5"/>
    </row>
    <row r="733" spans="2:5" x14ac:dyDescent="0.4">
      <c r="B733" s="5"/>
      <c r="C733" s="5"/>
      <c r="D733" s="5"/>
      <c r="E733" s="5"/>
    </row>
    <row r="734" spans="2:5" x14ac:dyDescent="0.4">
      <c r="B734" s="5"/>
      <c r="C734" s="5"/>
      <c r="D734" s="5"/>
      <c r="E734" s="5"/>
    </row>
    <row r="735" spans="2:5" x14ac:dyDescent="0.4">
      <c r="B735" s="5"/>
      <c r="C735" s="5"/>
      <c r="D735" s="5"/>
      <c r="E735" s="5"/>
    </row>
    <row r="736" spans="2:5" x14ac:dyDescent="0.4">
      <c r="B736" s="5"/>
      <c r="C736" s="5"/>
      <c r="D736" s="5"/>
      <c r="E736" s="5"/>
    </row>
    <row r="737" spans="2:5" x14ac:dyDescent="0.4">
      <c r="B737" s="5"/>
      <c r="C737" s="5"/>
      <c r="D737" s="5"/>
      <c r="E737" s="5"/>
    </row>
    <row r="738" spans="2:5" x14ac:dyDescent="0.4">
      <c r="B738" s="5"/>
      <c r="C738" s="5"/>
      <c r="D738" s="5"/>
      <c r="E738" s="5"/>
    </row>
    <row r="739" spans="2:5" x14ac:dyDescent="0.4">
      <c r="B739" s="5"/>
      <c r="C739" s="5"/>
      <c r="D739" s="5"/>
      <c r="E739" s="5"/>
    </row>
    <row r="740" spans="2:5" x14ac:dyDescent="0.4">
      <c r="B740" s="5"/>
      <c r="C740" s="5"/>
      <c r="D740" s="5"/>
      <c r="E740" s="5"/>
    </row>
    <row r="741" spans="2:5" x14ac:dyDescent="0.4">
      <c r="B741" s="5"/>
      <c r="C741" s="5"/>
      <c r="D741" s="5"/>
      <c r="E741" s="5"/>
    </row>
    <row r="742" spans="2:5" x14ac:dyDescent="0.4">
      <c r="B742" s="5"/>
      <c r="C742" s="5"/>
      <c r="D742" s="5"/>
      <c r="E742" s="5"/>
    </row>
    <row r="743" spans="2:5" x14ac:dyDescent="0.4">
      <c r="B743" s="5"/>
      <c r="C743" s="5"/>
      <c r="D743" s="5"/>
      <c r="E743" s="5"/>
    </row>
    <row r="744" spans="2:5" x14ac:dyDescent="0.4">
      <c r="B744" s="5"/>
      <c r="C744" s="5"/>
      <c r="D744" s="5"/>
      <c r="E744" s="5"/>
    </row>
    <row r="745" spans="2:5" x14ac:dyDescent="0.4">
      <c r="B745" s="5"/>
      <c r="C745" s="5"/>
      <c r="D745" s="5"/>
      <c r="E745" s="5"/>
    </row>
    <row r="746" spans="2:5" x14ac:dyDescent="0.4">
      <c r="B746" s="5"/>
      <c r="C746" s="5"/>
      <c r="D746" s="5"/>
      <c r="E746" s="5"/>
    </row>
    <row r="747" spans="2:5" x14ac:dyDescent="0.4">
      <c r="B747" s="5"/>
      <c r="C747" s="5"/>
      <c r="D747" s="5"/>
      <c r="E747" s="5"/>
    </row>
    <row r="748" spans="2:5" x14ac:dyDescent="0.4">
      <c r="B748" s="5"/>
      <c r="C748" s="5"/>
      <c r="D748" s="5"/>
      <c r="E748" s="5"/>
    </row>
    <row r="749" spans="2:5" x14ac:dyDescent="0.4">
      <c r="B749" s="5"/>
      <c r="C749" s="5"/>
      <c r="D749" s="5"/>
      <c r="E749" s="5"/>
    </row>
    <row r="750" spans="2:5" x14ac:dyDescent="0.4">
      <c r="B750" s="5"/>
      <c r="C750" s="5"/>
      <c r="D750" s="5"/>
      <c r="E750" s="5"/>
    </row>
    <row r="751" spans="2:5" x14ac:dyDescent="0.4">
      <c r="B751" s="5"/>
      <c r="C751" s="5"/>
      <c r="D751" s="5"/>
      <c r="E751" s="5"/>
    </row>
    <row r="752" spans="2:5" x14ac:dyDescent="0.4">
      <c r="B752" s="5"/>
      <c r="C752" s="5"/>
      <c r="D752" s="5"/>
      <c r="E752" s="5"/>
    </row>
    <row r="753" spans="2:5" x14ac:dyDescent="0.4">
      <c r="B753" s="5"/>
      <c r="C753" s="5"/>
      <c r="D753" s="5"/>
      <c r="E753" s="5"/>
    </row>
    <row r="754" spans="2:5" x14ac:dyDescent="0.4">
      <c r="B754" s="5"/>
      <c r="C754" s="5"/>
      <c r="D754" s="5"/>
      <c r="E754" s="5"/>
    </row>
    <row r="755" spans="2:5" x14ac:dyDescent="0.4">
      <c r="B755" s="5"/>
      <c r="C755" s="5"/>
      <c r="D755" s="5"/>
      <c r="E755" s="5"/>
    </row>
    <row r="756" spans="2:5" x14ac:dyDescent="0.4">
      <c r="B756" s="5"/>
      <c r="C756" s="5"/>
      <c r="D756" s="5"/>
      <c r="E756" s="5"/>
    </row>
    <row r="757" spans="2:5" x14ac:dyDescent="0.4">
      <c r="B757" s="5"/>
      <c r="C757" s="5"/>
      <c r="D757" s="5"/>
      <c r="E757" s="5"/>
    </row>
    <row r="758" spans="2:5" x14ac:dyDescent="0.4">
      <c r="B758" s="5"/>
      <c r="C758" s="5"/>
      <c r="D758" s="5"/>
      <c r="E758" s="5"/>
    </row>
    <row r="759" spans="2:5" x14ac:dyDescent="0.4">
      <c r="B759" s="5"/>
      <c r="C759" s="5"/>
      <c r="D759" s="5"/>
      <c r="E759" s="5"/>
    </row>
    <row r="760" spans="2:5" x14ac:dyDescent="0.4">
      <c r="B760" s="5"/>
      <c r="C760" s="5"/>
      <c r="D760" s="5"/>
      <c r="E760" s="5"/>
    </row>
    <row r="761" spans="2:5" x14ac:dyDescent="0.4">
      <c r="B761" s="5"/>
      <c r="C761" s="5"/>
      <c r="D761" s="5"/>
      <c r="E761" s="5"/>
    </row>
    <row r="762" spans="2:5" x14ac:dyDescent="0.4">
      <c r="B762" s="5"/>
      <c r="C762" s="5"/>
      <c r="D762" s="5"/>
      <c r="E762" s="5"/>
    </row>
    <row r="763" spans="2:5" x14ac:dyDescent="0.4">
      <c r="B763" s="5"/>
      <c r="C763" s="5"/>
      <c r="D763" s="5"/>
      <c r="E763" s="5"/>
    </row>
    <row r="764" spans="2:5" x14ac:dyDescent="0.4">
      <c r="B764" s="5"/>
      <c r="C764" s="5"/>
      <c r="D764" s="5"/>
      <c r="E764" s="5"/>
    </row>
    <row r="765" spans="2:5" x14ac:dyDescent="0.4">
      <c r="B765" s="5"/>
      <c r="C765" s="5"/>
      <c r="D765" s="5"/>
      <c r="E765" s="5"/>
    </row>
    <row r="766" spans="2:5" x14ac:dyDescent="0.4">
      <c r="B766" s="5"/>
      <c r="C766" s="5"/>
      <c r="D766" s="5"/>
      <c r="E766" s="5"/>
    </row>
    <row r="767" spans="2:5" x14ac:dyDescent="0.4">
      <c r="B767" s="5"/>
      <c r="C767" s="5"/>
      <c r="D767" s="5"/>
      <c r="E767" s="5"/>
    </row>
    <row r="768" spans="2:5" x14ac:dyDescent="0.4">
      <c r="B768" s="5"/>
      <c r="C768" s="5"/>
      <c r="D768" s="5"/>
      <c r="E768" s="5"/>
    </row>
    <row r="769" spans="2:5" x14ac:dyDescent="0.4">
      <c r="B769" s="5"/>
      <c r="C769" s="5"/>
      <c r="D769" s="5"/>
      <c r="E769" s="5"/>
    </row>
    <row r="770" spans="2:5" x14ac:dyDescent="0.4">
      <c r="B770" s="5"/>
      <c r="C770" s="5"/>
      <c r="D770" s="5"/>
      <c r="E770" s="5"/>
    </row>
    <row r="771" spans="2:5" x14ac:dyDescent="0.4">
      <c r="B771" s="5"/>
      <c r="C771" s="5"/>
      <c r="D771" s="5"/>
      <c r="E771" s="5"/>
    </row>
    <row r="772" spans="2:5" x14ac:dyDescent="0.4">
      <c r="B772" s="5"/>
      <c r="C772" s="5"/>
      <c r="D772" s="5"/>
      <c r="E772" s="5"/>
    </row>
    <row r="773" spans="2:5" x14ac:dyDescent="0.4">
      <c r="B773" s="5"/>
      <c r="C773" s="5"/>
      <c r="D773" s="5"/>
      <c r="E773" s="5"/>
    </row>
    <row r="774" spans="2:5" x14ac:dyDescent="0.4">
      <c r="B774" s="5"/>
      <c r="C774" s="5"/>
      <c r="D774" s="5"/>
      <c r="E774" s="5"/>
    </row>
    <row r="775" spans="2:5" x14ac:dyDescent="0.4">
      <c r="B775" s="5"/>
      <c r="C775" s="5"/>
      <c r="D775" s="5"/>
      <c r="E775" s="5"/>
    </row>
    <row r="776" spans="2:5" x14ac:dyDescent="0.4">
      <c r="B776" s="5"/>
      <c r="C776" s="5"/>
      <c r="D776" s="5"/>
      <c r="E776" s="5"/>
    </row>
    <row r="777" spans="2:5" x14ac:dyDescent="0.4">
      <c r="B777" s="5"/>
      <c r="C777" s="5"/>
      <c r="D777" s="5"/>
      <c r="E777" s="5"/>
    </row>
    <row r="778" spans="2:5" x14ac:dyDescent="0.4">
      <c r="B778" s="5"/>
      <c r="C778" s="5"/>
      <c r="D778" s="5"/>
      <c r="E778" s="5"/>
    </row>
    <row r="779" spans="2:5" x14ac:dyDescent="0.4">
      <c r="B779" s="5"/>
      <c r="C779" s="5"/>
      <c r="D779" s="5"/>
      <c r="E779" s="5"/>
    </row>
    <row r="780" spans="2:5" x14ac:dyDescent="0.4">
      <c r="B780" s="5"/>
      <c r="C780" s="5"/>
      <c r="D780" s="5"/>
      <c r="E780" s="5"/>
    </row>
    <row r="781" spans="2:5" x14ac:dyDescent="0.4">
      <c r="B781" s="5"/>
      <c r="C781" s="5"/>
      <c r="D781" s="5"/>
      <c r="E781" s="5"/>
    </row>
    <row r="782" spans="2:5" x14ac:dyDescent="0.4">
      <c r="B782" s="5"/>
      <c r="C782" s="5"/>
      <c r="D782" s="5"/>
      <c r="E782" s="5"/>
    </row>
    <row r="783" spans="2:5" x14ac:dyDescent="0.4">
      <c r="B783" s="5"/>
      <c r="C783" s="5"/>
      <c r="D783" s="5"/>
      <c r="E783" s="5"/>
    </row>
    <row r="784" spans="2:5" x14ac:dyDescent="0.4">
      <c r="B784" s="5"/>
      <c r="C784" s="5"/>
      <c r="D784" s="5"/>
      <c r="E784" s="5"/>
    </row>
    <row r="785" spans="2:5" x14ac:dyDescent="0.4">
      <c r="B785" s="5"/>
      <c r="C785" s="5"/>
      <c r="D785" s="5"/>
      <c r="E785" s="5"/>
    </row>
    <row r="786" spans="2:5" x14ac:dyDescent="0.4">
      <c r="B786" s="5"/>
      <c r="C786" s="5"/>
      <c r="D786" s="5"/>
      <c r="E786" s="5"/>
    </row>
    <row r="787" spans="2:5" x14ac:dyDescent="0.4">
      <c r="B787" s="5"/>
      <c r="C787" s="5"/>
      <c r="D787" s="5"/>
      <c r="E787" s="5"/>
    </row>
    <row r="788" spans="2:5" x14ac:dyDescent="0.4">
      <c r="B788" s="5"/>
      <c r="C788" s="5"/>
      <c r="D788" s="5"/>
      <c r="E788" s="5"/>
    </row>
    <row r="789" spans="2:5" x14ac:dyDescent="0.4">
      <c r="B789" s="5"/>
      <c r="C789" s="5"/>
      <c r="D789" s="5"/>
      <c r="E789" s="5"/>
    </row>
    <row r="790" spans="2:5" x14ac:dyDescent="0.4">
      <c r="B790" s="5"/>
      <c r="C790" s="5"/>
      <c r="D790" s="5"/>
      <c r="E790" s="5"/>
    </row>
    <row r="791" spans="2:5" x14ac:dyDescent="0.4">
      <c r="B791" s="5"/>
      <c r="C791" s="5"/>
      <c r="D791" s="5"/>
      <c r="E791" s="5"/>
    </row>
    <row r="792" spans="2:5" x14ac:dyDescent="0.4">
      <c r="B792" s="5"/>
      <c r="C792" s="5"/>
      <c r="D792" s="5"/>
      <c r="E792" s="5"/>
    </row>
    <row r="793" spans="2:5" x14ac:dyDescent="0.4">
      <c r="B793" s="5"/>
      <c r="C793" s="5"/>
      <c r="D793" s="5"/>
      <c r="E793" s="5"/>
    </row>
    <row r="794" spans="2:5" x14ac:dyDescent="0.4">
      <c r="B794" s="5"/>
      <c r="C794" s="5"/>
      <c r="D794" s="5"/>
      <c r="E794" s="5"/>
    </row>
    <row r="795" spans="2:5" x14ac:dyDescent="0.4">
      <c r="B795" s="5"/>
      <c r="C795" s="5"/>
      <c r="D795" s="5"/>
      <c r="E795" s="5"/>
    </row>
    <row r="796" spans="2:5" x14ac:dyDescent="0.4">
      <c r="B796" s="5"/>
      <c r="C796" s="5"/>
      <c r="D796" s="5"/>
      <c r="E796" s="5"/>
    </row>
    <row r="797" spans="2:5" x14ac:dyDescent="0.4">
      <c r="B797" s="5"/>
      <c r="C797" s="5"/>
      <c r="D797" s="5"/>
      <c r="E797" s="5"/>
    </row>
    <row r="798" spans="2:5" x14ac:dyDescent="0.4">
      <c r="B798" s="5"/>
      <c r="C798" s="5"/>
      <c r="D798" s="5"/>
      <c r="E798" s="5"/>
    </row>
    <row r="799" spans="2:5" x14ac:dyDescent="0.4">
      <c r="B799" s="5"/>
      <c r="C799" s="5"/>
      <c r="D799" s="5"/>
      <c r="E799" s="5"/>
    </row>
    <row r="800" spans="2:5" x14ac:dyDescent="0.4">
      <c r="B800" s="5"/>
      <c r="C800" s="5"/>
      <c r="D800" s="5"/>
      <c r="E800" s="5"/>
    </row>
    <row r="801" spans="2:5" x14ac:dyDescent="0.4">
      <c r="B801" s="5"/>
      <c r="C801" s="5"/>
      <c r="D801" s="5"/>
      <c r="E801" s="5"/>
    </row>
    <row r="802" spans="2:5" x14ac:dyDescent="0.4">
      <c r="B802" s="5"/>
      <c r="C802" s="5"/>
      <c r="D802" s="5"/>
      <c r="E802" s="5"/>
    </row>
    <row r="803" spans="2:5" x14ac:dyDescent="0.4">
      <c r="B803" s="5"/>
      <c r="C803" s="5"/>
      <c r="D803" s="5"/>
      <c r="E803" s="5"/>
    </row>
    <row r="804" spans="2:5" x14ac:dyDescent="0.4">
      <c r="B804" s="5"/>
      <c r="C804" s="5"/>
      <c r="D804" s="5"/>
      <c r="E804" s="5"/>
    </row>
    <row r="805" spans="2:5" x14ac:dyDescent="0.4">
      <c r="B805" s="5"/>
      <c r="C805" s="5"/>
      <c r="D805" s="5"/>
      <c r="E805" s="5"/>
    </row>
    <row r="806" spans="2:5" x14ac:dyDescent="0.4">
      <c r="B806" s="5"/>
      <c r="C806" s="5"/>
      <c r="D806" s="5"/>
      <c r="E806" s="5"/>
    </row>
    <row r="807" spans="2:5" x14ac:dyDescent="0.4">
      <c r="B807" s="5"/>
      <c r="C807" s="5"/>
      <c r="D807" s="5"/>
      <c r="E807" s="5"/>
    </row>
    <row r="808" spans="2:5" x14ac:dyDescent="0.4">
      <c r="B808" s="5"/>
      <c r="C808" s="5"/>
      <c r="D808" s="5"/>
      <c r="E808" s="5"/>
    </row>
    <row r="809" spans="2:5" x14ac:dyDescent="0.4">
      <c r="B809" s="5"/>
      <c r="C809" s="5"/>
      <c r="D809" s="5"/>
      <c r="E809" s="5"/>
    </row>
    <row r="810" spans="2:5" x14ac:dyDescent="0.4">
      <c r="B810" s="5"/>
      <c r="C810" s="5"/>
      <c r="D810" s="5"/>
      <c r="E810" s="5"/>
    </row>
    <row r="811" spans="2:5" x14ac:dyDescent="0.4">
      <c r="B811" s="5"/>
      <c r="C811" s="5"/>
      <c r="D811" s="5"/>
      <c r="E811" s="5"/>
    </row>
    <row r="812" spans="2:5" x14ac:dyDescent="0.4">
      <c r="B812" s="5"/>
      <c r="C812" s="5"/>
      <c r="D812" s="5"/>
      <c r="E812" s="5"/>
    </row>
    <row r="813" spans="2:5" x14ac:dyDescent="0.4">
      <c r="B813" s="5"/>
      <c r="C813" s="5"/>
      <c r="D813" s="5"/>
      <c r="E813" s="5"/>
    </row>
    <row r="814" spans="2:5" x14ac:dyDescent="0.4">
      <c r="B814" s="5"/>
      <c r="C814" s="5"/>
      <c r="D814" s="5"/>
      <c r="E814" s="5"/>
    </row>
    <row r="815" spans="2:5" x14ac:dyDescent="0.4">
      <c r="B815" s="5"/>
      <c r="C815" s="5"/>
      <c r="D815" s="5"/>
      <c r="E815" s="5"/>
    </row>
    <row r="816" spans="2:5" x14ac:dyDescent="0.4">
      <c r="B816" s="5"/>
      <c r="C816" s="5"/>
      <c r="D816" s="5"/>
      <c r="E816" s="5"/>
    </row>
    <row r="817" spans="2:5" x14ac:dyDescent="0.4">
      <c r="B817" s="5"/>
      <c r="C817" s="5"/>
      <c r="D817" s="5"/>
      <c r="E817" s="5"/>
    </row>
    <row r="818" spans="2:5" x14ac:dyDescent="0.4">
      <c r="B818" s="5"/>
      <c r="C818" s="5"/>
      <c r="D818" s="5"/>
      <c r="E818" s="5"/>
    </row>
    <row r="819" spans="2:5" x14ac:dyDescent="0.4">
      <c r="B819" s="5"/>
      <c r="C819" s="5"/>
      <c r="D819" s="5"/>
      <c r="E819" s="5"/>
    </row>
    <row r="820" spans="2:5" x14ac:dyDescent="0.4">
      <c r="B820" s="5"/>
      <c r="C820" s="5"/>
      <c r="D820" s="5"/>
      <c r="E820" s="5"/>
    </row>
    <row r="821" spans="2:5" x14ac:dyDescent="0.4">
      <c r="B821" s="5"/>
      <c r="C821" s="5"/>
      <c r="D821" s="5"/>
      <c r="E821" s="5"/>
    </row>
    <row r="822" spans="2:5" x14ac:dyDescent="0.4">
      <c r="B822" s="5"/>
      <c r="C822" s="5"/>
      <c r="D822" s="5"/>
      <c r="E822" s="5"/>
    </row>
    <row r="823" spans="2:5" x14ac:dyDescent="0.4">
      <c r="B823" s="5"/>
      <c r="C823" s="5"/>
      <c r="D823" s="5"/>
      <c r="E823" s="5"/>
    </row>
    <row r="824" spans="2:5" x14ac:dyDescent="0.4">
      <c r="B824" s="5"/>
      <c r="C824" s="5"/>
      <c r="D824" s="5"/>
      <c r="E824" s="5"/>
    </row>
    <row r="825" spans="2:5" x14ac:dyDescent="0.4">
      <c r="B825" s="5"/>
      <c r="C825" s="5"/>
      <c r="D825" s="5"/>
      <c r="E825" s="5"/>
    </row>
    <row r="826" spans="2:5" x14ac:dyDescent="0.4">
      <c r="B826" s="5"/>
      <c r="C826" s="5"/>
      <c r="D826" s="5"/>
      <c r="E826" s="5"/>
    </row>
    <row r="827" spans="2:5" x14ac:dyDescent="0.4">
      <c r="B827" s="5"/>
      <c r="C827" s="5"/>
      <c r="D827" s="5"/>
      <c r="E827" s="5"/>
    </row>
    <row r="828" spans="2:5" x14ac:dyDescent="0.4">
      <c r="B828" s="5"/>
      <c r="C828" s="5"/>
      <c r="D828" s="5"/>
      <c r="E828" s="5"/>
    </row>
    <row r="829" spans="2:5" x14ac:dyDescent="0.4">
      <c r="B829" s="5"/>
      <c r="C829" s="5"/>
      <c r="D829" s="5"/>
      <c r="E829" s="5"/>
    </row>
    <row r="830" spans="2:5" x14ac:dyDescent="0.4">
      <c r="B830" s="5"/>
      <c r="C830" s="5"/>
      <c r="D830" s="5"/>
      <c r="E830" s="5"/>
    </row>
    <row r="831" spans="2:5" x14ac:dyDescent="0.4">
      <c r="B831" s="5"/>
      <c r="C831" s="5"/>
      <c r="D831" s="5"/>
      <c r="E831" s="5"/>
    </row>
    <row r="832" spans="2:5" x14ac:dyDescent="0.4">
      <c r="B832" s="5"/>
      <c r="C832" s="5"/>
      <c r="D832" s="5"/>
      <c r="E832" s="5"/>
    </row>
    <row r="833" spans="2:5" x14ac:dyDescent="0.4">
      <c r="B833" s="5"/>
      <c r="C833" s="5"/>
      <c r="D833" s="5"/>
      <c r="E833" s="5"/>
    </row>
    <row r="834" spans="2:5" x14ac:dyDescent="0.4">
      <c r="B834" s="5"/>
      <c r="C834" s="5"/>
      <c r="D834" s="5"/>
      <c r="E834" s="5"/>
    </row>
    <row r="835" spans="2:5" x14ac:dyDescent="0.4">
      <c r="B835" s="5"/>
      <c r="C835" s="5"/>
      <c r="D835" s="5"/>
      <c r="E835" s="5"/>
    </row>
    <row r="836" spans="2:5" x14ac:dyDescent="0.4">
      <c r="B836" s="5"/>
      <c r="C836" s="5"/>
      <c r="D836" s="5"/>
      <c r="E836" s="5"/>
    </row>
    <row r="837" spans="2:5" x14ac:dyDescent="0.4">
      <c r="B837" s="5"/>
      <c r="C837" s="5"/>
      <c r="D837" s="5"/>
      <c r="E837" s="5"/>
    </row>
    <row r="838" spans="2:5" x14ac:dyDescent="0.4">
      <c r="B838" s="5"/>
      <c r="C838" s="5"/>
      <c r="D838" s="5"/>
      <c r="E838" s="5"/>
    </row>
    <row r="839" spans="2:5" x14ac:dyDescent="0.4">
      <c r="B839" s="5"/>
      <c r="C839" s="5"/>
      <c r="D839" s="5"/>
      <c r="E839" s="5"/>
    </row>
    <row r="840" spans="2:5" x14ac:dyDescent="0.4">
      <c r="B840" s="5"/>
      <c r="C840" s="5"/>
      <c r="D840" s="5"/>
      <c r="E840" s="5"/>
    </row>
    <row r="841" spans="2:5" x14ac:dyDescent="0.4">
      <c r="B841" s="5"/>
      <c r="C841" s="5"/>
      <c r="D841" s="5"/>
      <c r="E841" s="5"/>
    </row>
    <row r="842" spans="2:5" x14ac:dyDescent="0.4">
      <c r="B842" s="5"/>
      <c r="C842" s="5"/>
      <c r="D842" s="5"/>
      <c r="E842" s="5"/>
    </row>
    <row r="843" spans="2:5" x14ac:dyDescent="0.4">
      <c r="B843" s="5"/>
      <c r="C843" s="5"/>
      <c r="D843" s="5"/>
      <c r="E843" s="5"/>
    </row>
    <row r="844" spans="2:5" x14ac:dyDescent="0.4">
      <c r="B844" s="5"/>
      <c r="C844" s="5"/>
      <c r="D844" s="5"/>
      <c r="E844" s="5"/>
    </row>
    <row r="845" spans="2:5" x14ac:dyDescent="0.4">
      <c r="B845" s="5"/>
      <c r="C845" s="5"/>
      <c r="D845" s="5"/>
      <c r="E845" s="5"/>
    </row>
    <row r="846" spans="2:5" x14ac:dyDescent="0.4">
      <c r="B846" s="5"/>
      <c r="C846" s="5"/>
      <c r="D846" s="5"/>
      <c r="E846" s="5"/>
    </row>
    <row r="847" spans="2:5" x14ac:dyDescent="0.4">
      <c r="B847" s="5"/>
      <c r="C847" s="5"/>
      <c r="D847" s="5"/>
      <c r="E847" s="5"/>
    </row>
    <row r="848" spans="2:5" x14ac:dyDescent="0.4">
      <c r="B848" s="5"/>
      <c r="C848" s="5"/>
      <c r="D848" s="5"/>
      <c r="E848" s="5"/>
    </row>
    <row r="849" spans="2:5" x14ac:dyDescent="0.4">
      <c r="B849" s="5"/>
      <c r="C849" s="5"/>
      <c r="D849" s="5"/>
      <c r="E849" s="5"/>
    </row>
    <row r="850" spans="2:5" x14ac:dyDescent="0.4">
      <c r="B850" s="5"/>
      <c r="C850" s="5"/>
      <c r="D850" s="5"/>
      <c r="E850" s="5"/>
    </row>
    <row r="851" spans="2:5" x14ac:dyDescent="0.4">
      <c r="B851" s="5"/>
      <c r="C851" s="5"/>
      <c r="D851" s="5"/>
      <c r="E851" s="5"/>
    </row>
    <row r="852" spans="2:5" x14ac:dyDescent="0.4">
      <c r="B852" s="5"/>
      <c r="C852" s="5"/>
      <c r="D852" s="5"/>
      <c r="E852" s="5"/>
    </row>
    <row r="853" spans="2:5" x14ac:dyDescent="0.4">
      <c r="B853" s="5"/>
      <c r="C853" s="5"/>
      <c r="D853" s="5"/>
      <c r="E853" s="5"/>
    </row>
    <row r="854" spans="2:5" x14ac:dyDescent="0.4">
      <c r="B854" s="5"/>
      <c r="C854" s="5"/>
      <c r="D854" s="5"/>
      <c r="E854" s="5"/>
    </row>
    <row r="855" spans="2:5" x14ac:dyDescent="0.4">
      <c r="B855" s="5"/>
      <c r="C855" s="5"/>
      <c r="D855" s="5"/>
      <c r="E855" s="5"/>
    </row>
    <row r="856" spans="2:5" x14ac:dyDescent="0.4">
      <c r="B856" s="5"/>
      <c r="C856" s="5"/>
      <c r="D856" s="5"/>
      <c r="E856" s="5"/>
    </row>
    <row r="857" spans="2:5" x14ac:dyDescent="0.4">
      <c r="B857" s="5"/>
      <c r="C857" s="5"/>
      <c r="D857" s="5"/>
      <c r="E857" s="5"/>
    </row>
    <row r="858" spans="2:5" x14ac:dyDescent="0.4">
      <c r="B858" s="5"/>
      <c r="C858" s="5"/>
      <c r="D858" s="5"/>
      <c r="E858" s="5"/>
    </row>
    <row r="859" spans="2:5" x14ac:dyDescent="0.4">
      <c r="B859" s="5"/>
      <c r="C859" s="5"/>
      <c r="D859" s="5"/>
      <c r="E859" s="5"/>
    </row>
    <row r="860" spans="2:5" x14ac:dyDescent="0.4">
      <c r="B860" s="5"/>
      <c r="C860" s="5"/>
      <c r="D860" s="5"/>
      <c r="E860" s="5"/>
    </row>
    <row r="861" spans="2:5" x14ac:dyDescent="0.4">
      <c r="B861" s="5"/>
      <c r="C861" s="5"/>
      <c r="D861" s="5"/>
      <c r="E861" s="5"/>
    </row>
    <row r="862" spans="2:5" x14ac:dyDescent="0.4">
      <c r="B862" s="5"/>
      <c r="C862" s="5"/>
      <c r="D862" s="5"/>
      <c r="E862" s="5"/>
    </row>
    <row r="863" spans="2:5" x14ac:dyDescent="0.4">
      <c r="B863" s="5"/>
      <c r="C863" s="5"/>
      <c r="D863" s="5"/>
      <c r="E863" s="5"/>
    </row>
    <row r="864" spans="2:5" x14ac:dyDescent="0.4">
      <c r="B864" s="5"/>
      <c r="C864" s="5"/>
      <c r="D864" s="5"/>
      <c r="E864" s="5"/>
    </row>
    <row r="865" spans="2:5" x14ac:dyDescent="0.4">
      <c r="B865" s="5"/>
      <c r="C865" s="5"/>
      <c r="D865" s="5"/>
      <c r="E865" s="5"/>
    </row>
    <row r="866" spans="2:5" x14ac:dyDescent="0.4">
      <c r="B866" s="5"/>
      <c r="C866" s="5"/>
      <c r="D866" s="5"/>
      <c r="E866" s="5"/>
    </row>
    <row r="867" spans="2:5" x14ac:dyDescent="0.4">
      <c r="B867" s="5"/>
      <c r="C867" s="5"/>
      <c r="D867" s="5"/>
      <c r="E867" s="5"/>
    </row>
    <row r="868" spans="2:5" x14ac:dyDescent="0.4">
      <c r="B868" s="5"/>
      <c r="C868" s="5"/>
      <c r="D868" s="5"/>
      <c r="E868" s="5"/>
    </row>
    <row r="869" spans="2:5" x14ac:dyDescent="0.4">
      <c r="B869" s="5"/>
      <c r="C869" s="5"/>
      <c r="D869" s="5"/>
      <c r="E869" s="5"/>
    </row>
    <row r="870" spans="2:5" x14ac:dyDescent="0.4">
      <c r="B870" s="5"/>
      <c r="C870" s="5"/>
      <c r="D870" s="5"/>
      <c r="E870" s="5"/>
    </row>
    <row r="871" spans="2:5" x14ac:dyDescent="0.4">
      <c r="B871" s="5"/>
      <c r="C871" s="5"/>
      <c r="D871" s="5"/>
      <c r="E871" s="5"/>
    </row>
    <row r="872" spans="2:5" x14ac:dyDescent="0.4">
      <c r="B872" s="5"/>
      <c r="C872" s="5"/>
      <c r="D872" s="5"/>
      <c r="E872" s="5"/>
    </row>
    <row r="873" spans="2:5" x14ac:dyDescent="0.4">
      <c r="B873" s="5"/>
      <c r="C873" s="5"/>
      <c r="D873" s="5"/>
      <c r="E873" s="5"/>
    </row>
    <row r="874" spans="2:5" x14ac:dyDescent="0.4">
      <c r="B874" s="5"/>
      <c r="C874" s="5"/>
      <c r="D874" s="5"/>
      <c r="E874" s="5"/>
    </row>
    <row r="875" spans="2:5" x14ac:dyDescent="0.4">
      <c r="B875" s="5"/>
      <c r="C875" s="5"/>
      <c r="D875" s="5"/>
      <c r="E875" s="5"/>
    </row>
    <row r="876" spans="2:5" x14ac:dyDescent="0.4">
      <c r="B876" s="5"/>
      <c r="C876" s="5"/>
      <c r="D876" s="5"/>
      <c r="E876" s="5"/>
    </row>
    <row r="877" spans="2:5" x14ac:dyDescent="0.4">
      <c r="B877" s="5"/>
      <c r="C877" s="5"/>
      <c r="D877" s="5"/>
      <c r="E877" s="5"/>
    </row>
    <row r="878" spans="2:5" x14ac:dyDescent="0.4">
      <c r="B878" s="5"/>
      <c r="C878" s="5"/>
      <c r="D878" s="5"/>
      <c r="E878" s="5"/>
    </row>
    <row r="879" spans="2:5" x14ac:dyDescent="0.4">
      <c r="B879" s="5"/>
      <c r="C879" s="5"/>
      <c r="D879" s="5"/>
      <c r="E879" s="5"/>
    </row>
    <row r="880" spans="2:5" x14ac:dyDescent="0.4">
      <c r="B880" s="5"/>
      <c r="C880" s="5"/>
      <c r="D880" s="5"/>
      <c r="E880" s="5"/>
    </row>
    <row r="881" spans="2:5" x14ac:dyDescent="0.4">
      <c r="B881" s="5"/>
      <c r="C881" s="5"/>
      <c r="D881" s="5"/>
      <c r="E881" s="5"/>
    </row>
    <row r="882" spans="2:5" x14ac:dyDescent="0.4">
      <c r="B882" s="5"/>
      <c r="C882" s="5"/>
      <c r="D882" s="5"/>
      <c r="E882" s="5"/>
    </row>
    <row r="883" spans="2:5" x14ac:dyDescent="0.4">
      <c r="B883" s="5"/>
      <c r="C883" s="5"/>
      <c r="D883" s="5"/>
      <c r="E883" s="5"/>
    </row>
    <row r="884" spans="2:5" x14ac:dyDescent="0.4">
      <c r="B884" s="5"/>
      <c r="C884" s="5"/>
      <c r="D884" s="5"/>
      <c r="E884" s="5"/>
    </row>
    <row r="885" spans="2:5" x14ac:dyDescent="0.4">
      <c r="B885" s="5"/>
      <c r="C885" s="5"/>
      <c r="D885" s="5"/>
      <c r="E885" s="5"/>
    </row>
    <row r="886" spans="2:5" x14ac:dyDescent="0.4">
      <c r="B886" s="5"/>
      <c r="C886" s="5"/>
      <c r="D886" s="5"/>
      <c r="E886" s="5"/>
    </row>
    <row r="887" spans="2:5" x14ac:dyDescent="0.4">
      <c r="B887" s="5"/>
      <c r="C887" s="5"/>
      <c r="D887" s="5"/>
      <c r="E887" s="5"/>
    </row>
    <row r="888" spans="2:5" x14ac:dyDescent="0.4">
      <c r="B888" s="5"/>
      <c r="C888" s="5"/>
      <c r="D888" s="5"/>
      <c r="E888" s="5"/>
    </row>
    <row r="889" spans="2:5" x14ac:dyDescent="0.4">
      <c r="B889" s="5"/>
      <c r="C889" s="5"/>
      <c r="D889" s="5"/>
      <c r="E889" s="5"/>
    </row>
    <row r="890" spans="2:5" x14ac:dyDescent="0.4">
      <c r="B890" s="5"/>
      <c r="C890" s="5"/>
      <c r="D890" s="5"/>
      <c r="E890" s="5"/>
    </row>
    <row r="891" spans="2:5" x14ac:dyDescent="0.4">
      <c r="B891" s="5"/>
      <c r="C891" s="5"/>
      <c r="D891" s="5"/>
      <c r="E891" s="5"/>
    </row>
    <row r="892" spans="2:5" x14ac:dyDescent="0.4">
      <c r="B892" s="5"/>
      <c r="C892" s="5"/>
      <c r="D892" s="5"/>
      <c r="E892" s="5"/>
    </row>
    <row r="893" spans="2:5" x14ac:dyDescent="0.4">
      <c r="B893" s="5"/>
      <c r="C893" s="5"/>
      <c r="D893" s="5"/>
      <c r="E893" s="5"/>
    </row>
    <row r="894" spans="2:5" x14ac:dyDescent="0.4">
      <c r="B894" s="5"/>
      <c r="C894" s="5"/>
      <c r="D894" s="5"/>
      <c r="E894" s="5"/>
    </row>
    <row r="895" spans="2:5" x14ac:dyDescent="0.4">
      <c r="B895" s="5"/>
      <c r="C895" s="5"/>
      <c r="D895" s="5"/>
      <c r="E895" s="5"/>
    </row>
    <row r="896" spans="2:5" x14ac:dyDescent="0.4">
      <c r="B896" s="5"/>
      <c r="C896" s="5"/>
      <c r="D896" s="5"/>
      <c r="E896" s="5"/>
    </row>
    <row r="897" spans="2:5" x14ac:dyDescent="0.4">
      <c r="B897" s="5"/>
      <c r="C897" s="5"/>
      <c r="D897" s="5"/>
      <c r="E897" s="5"/>
    </row>
    <row r="898" spans="2:5" x14ac:dyDescent="0.4">
      <c r="B898" s="5"/>
      <c r="C898" s="5"/>
      <c r="D898" s="5"/>
      <c r="E898" s="5"/>
    </row>
    <row r="899" spans="2:5" x14ac:dyDescent="0.4">
      <c r="B899" s="5"/>
      <c r="C899" s="5"/>
      <c r="D899" s="5"/>
      <c r="E899" s="5"/>
    </row>
    <row r="900" spans="2:5" x14ac:dyDescent="0.4">
      <c r="B900" s="5"/>
      <c r="C900" s="5"/>
      <c r="D900" s="5"/>
      <c r="E900" s="5"/>
    </row>
    <row r="901" spans="2:5" x14ac:dyDescent="0.4">
      <c r="B901" s="5"/>
      <c r="C901" s="5"/>
      <c r="D901" s="5"/>
      <c r="E901" s="5"/>
    </row>
    <row r="902" spans="2:5" x14ac:dyDescent="0.4">
      <c r="B902" s="5"/>
      <c r="C902" s="5"/>
      <c r="D902" s="5"/>
      <c r="E902" s="5"/>
    </row>
    <row r="903" spans="2:5" x14ac:dyDescent="0.4">
      <c r="B903" s="5"/>
      <c r="C903" s="5"/>
      <c r="D903" s="5"/>
      <c r="E903" s="5"/>
    </row>
    <row r="904" spans="2:5" x14ac:dyDescent="0.4">
      <c r="B904" s="5"/>
      <c r="C904" s="5"/>
      <c r="D904" s="5"/>
      <c r="E904" s="5"/>
    </row>
    <row r="905" spans="2:5" x14ac:dyDescent="0.4">
      <c r="B905" s="5"/>
      <c r="C905" s="5"/>
      <c r="D905" s="5"/>
      <c r="E905" s="5"/>
    </row>
    <row r="906" spans="2:5" x14ac:dyDescent="0.4">
      <c r="B906" s="5"/>
      <c r="C906" s="5"/>
      <c r="D906" s="5"/>
      <c r="E906" s="5"/>
    </row>
    <row r="907" spans="2:5" x14ac:dyDescent="0.4">
      <c r="B907" s="5"/>
      <c r="C907" s="5"/>
      <c r="D907" s="5"/>
      <c r="E907" s="5"/>
    </row>
    <row r="908" spans="2:5" x14ac:dyDescent="0.4">
      <c r="B908" s="5"/>
      <c r="C908" s="5"/>
      <c r="D908" s="5"/>
      <c r="E908" s="5"/>
    </row>
    <row r="909" spans="2:5" x14ac:dyDescent="0.4">
      <c r="B909" s="5"/>
      <c r="C909" s="5"/>
      <c r="D909" s="5"/>
      <c r="E909" s="5"/>
    </row>
    <row r="910" spans="2:5" x14ac:dyDescent="0.4">
      <c r="B910" s="5"/>
      <c r="C910" s="5"/>
      <c r="D910" s="5"/>
      <c r="E910" s="5"/>
    </row>
    <row r="911" spans="2:5" x14ac:dyDescent="0.4">
      <c r="B911" s="5"/>
      <c r="C911" s="5"/>
      <c r="D911" s="5"/>
      <c r="E911" s="5"/>
    </row>
    <row r="912" spans="2:5" x14ac:dyDescent="0.4">
      <c r="B912" s="5"/>
      <c r="C912" s="5"/>
      <c r="D912" s="5"/>
      <c r="E912" s="5"/>
    </row>
    <row r="913" spans="2:5" x14ac:dyDescent="0.4">
      <c r="B913" s="5"/>
      <c r="C913" s="5"/>
      <c r="D913" s="5"/>
      <c r="E913" s="5"/>
    </row>
    <row r="914" spans="2:5" x14ac:dyDescent="0.4">
      <c r="B914" s="5"/>
      <c r="C914" s="5"/>
      <c r="D914" s="5"/>
      <c r="E914" s="5"/>
    </row>
    <row r="915" spans="2:5" x14ac:dyDescent="0.4">
      <c r="B915" s="5"/>
      <c r="C915" s="5"/>
      <c r="D915" s="5"/>
      <c r="E915" s="5"/>
    </row>
    <row r="916" spans="2:5" x14ac:dyDescent="0.4">
      <c r="B916" s="5"/>
      <c r="C916" s="5"/>
      <c r="D916" s="5"/>
      <c r="E916" s="5"/>
    </row>
    <row r="917" spans="2:5" x14ac:dyDescent="0.4">
      <c r="B917" s="5"/>
      <c r="C917" s="5"/>
      <c r="D917" s="5"/>
      <c r="E917" s="5"/>
    </row>
    <row r="918" spans="2:5" x14ac:dyDescent="0.4">
      <c r="B918" s="5"/>
      <c r="C918" s="5"/>
      <c r="D918" s="5"/>
      <c r="E918" s="5"/>
    </row>
    <row r="919" spans="2:5" x14ac:dyDescent="0.4">
      <c r="B919" s="5"/>
      <c r="C919" s="5"/>
      <c r="D919" s="5"/>
      <c r="E919" s="5"/>
    </row>
    <row r="920" spans="2:5" x14ac:dyDescent="0.4">
      <c r="B920" s="5"/>
      <c r="C920" s="5"/>
      <c r="D920" s="5"/>
      <c r="E920" s="5"/>
    </row>
    <row r="921" spans="2:5" x14ac:dyDescent="0.4">
      <c r="B921" s="5"/>
      <c r="C921" s="5"/>
      <c r="D921" s="5"/>
      <c r="E921" s="5"/>
    </row>
    <row r="922" spans="2:5" x14ac:dyDescent="0.4">
      <c r="B922" s="5"/>
      <c r="C922" s="5"/>
      <c r="D922" s="5"/>
      <c r="E922" s="5"/>
    </row>
    <row r="923" spans="2:5" x14ac:dyDescent="0.4">
      <c r="B923" s="5"/>
      <c r="C923" s="5"/>
      <c r="D923" s="5"/>
      <c r="E923" s="5"/>
    </row>
    <row r="924" spans="2:5" x14ac:dyDescent="0.4">
      <c r="B924" s="5"/>
      <c r="C924" s="5"/>
      <c r="D924" s="5"/>
      <c r="E924" s="5"/>
    </row>
    <row r="925" spans="2:5" x14ac:dyDescent="0.4">
      <c r="B925" s="5"/>
      <c r="C925" s="5"/>
      <c r="D925" s="5"/>
      <c r="E925" s="5"/>
    </row>
    <row r="926" spans="2:5" x14ac:dyDescent="0.4">
      <c r="B926" s="5"/>
      <c r="C926" s="5"/>
      <c r="D926" s="5"/>
      <c r="E926" s="5"/>
    </row>
    <row r="927" spans="2:5" x14ac:dyDescent="0.4">
      <c r="B927" s="5"/>
      <c r="C927" s="5"/>
      <c r="D927" s="5"/>
      <c r="E927" s="5"/>
    </row>
    <row r="928" spans="2:5" x14ac:dyDescent="0.4">
      <c r="B928" s="5"/>
      <c r="C928" s="5"/>
      <c r="D928" s="5"/>
      <c r="E928" s="5"/>
    </row>
    <row r="929" spans="2:5" x14ac:dyDescent="0.4">
      <c r="B929" s="5"/>
      <c r="C929" s="5"/>
      <c r="D929" s="5"/>
      <c r="E929" s="5"/>
    </row>
    <row r="930" spans="2:5" x14ac:dyDescent="0.4">
      <c r="B930" s="5"/>
      <c r="C930" s="5"/>
      <c r="D930" s="5"/>
      <c r="E930" s="5"/>
    </row>
    <row r="931" spans="2:5" x14ac:dyDescent="0.4">
      <c r="B931" s="5"/>
      <c r="C931" s="5"/>
      <c r="D931" s="5"/>
      <c r="E931" s="5"/>
    </row>
    <row r="932" spans="2:5" x14ac:dyDescent="0.4">
      <c r="B932" s="5"/>
      <c r="C932" s="5"/>
      <c r="D932" s="5"/>
      <c r="E932" s="5"/>
    </row>
    <row r="933" spans="2:5" x14ac:dyDescent="0.4">
      <c r="B933" s="5"/>
      <c r="C933" s="5"/>
      <c r="D933" s="5"/>
      <c r="E933" s="5"/>
    </row>
    <row r="934" spans="2:5" x14ac:dyDescent="0.4">
      <c r="B934" s="5"/>
      <c r="C934" s="5"/>
      <c r="D934" s="5"/>
      <c r="E934" s="5"/>
    </row>
    <row r="935" spans="2:5" x14ac:dyDescent="0.4">
      <c r="B935" s="5"/>
      <c r="C935" s="5"/>
      <c r="D935" s="5"/>
      <c r="E935" s="5"/>
    </row>
    <row r="936" spans="2:5" x14ac:dyDescent="0.4">
      <c r="B936" s="5"/>
      <c r="C936" s="5"/>
      <c r="D936" s="5"/>
      <c r="E936" s="5"/>
    </row>
    <row r="937" spans="2:5" x14ac:dyDescent="0.4">
      <c r="B937" s="5"/>
      <c r="C937" s="5"/>
      <c r="D937" s="5"/>
      <c r="E937" s="5"/>
    </row>
    <row r="938" spans="2:5" x14ac:dyDescent="0.4">
      <c r="B938" s="5"/>
      <c r="C938" s="5"/>
      <c r="D938" s="5"/>
      <c r="E938" s="5"/>
    </row>
    <row r="939" spans="2:5" x14ac:dyDescent="0.4">
      <c r="B939" s="5"/>
      <c r="C939" s="5"/>
      <c r="D939" s="5"/>
      <c r="E939" s="5"/>
    </row>
    <row r="940" spans="2:5" x14ac:dyDescent="0.4">
      <c r="B940" s="5"/>
      <c r="C940" s="5"/>
      <c r="D940" s="5"/>
      <c r="E940" s="5"/>
    </row>
    <row r="941" spans="2:5" x14ac:dyDescent="0.4">
      <c r="B941" s="5"/>
      <c r="C941" s="5"/>
      <c r="D941" s="5"/>
      <c r="E941" s="5"/>
    </row>
    <row r="942" spans="2:5" x14ac:dyDescent="0.4">
      <c r="B942" s="5"/>
      <c r="C942" s="5"/>
      <c r="D942" s="5"/>
      <c r="E942" s="5"/>
    </row>
    <row r="943" spans="2:5" x14ac:dyDescent="0.4">
      <c r="B943" s="5"/>
      <c r="C943" s="5"/>
      <c r="D943" s="5"/>
      <c r="E943" s="5"/>
    </row>
    <row r="944" spans="2:5" x14ac:dyDescent="0.4">
      <c r="B944" s="5"/>
      <c r="C944" s="5"/>
      <c r="D944" s="5"/>
      <c r="E944" s="5"/>
    </row>
    <row r="945" spans="2:5" x14ac:dyDescent="0.4">
      <c r="B945" s="5"/>
      <c r="C945" s="5"/>
      <c r="D945" s="5"/>
      <c r="E945" s="5"/>
    </row>
    <row r="946" spans="2:5" x14ac:dyDescent="0.4">
      <c r="B946" s="5"/>
      <c r="C946" s="5"/>
      <c r="D946" s="5"/>
      <c r="E946" s="5"/>
    </row>
    <row r="947" spans="2:5" x14ac:dyDescent="0.4">
      <c r="B947" s="5"/>
      <c r="C947" s="5"/>
      <c r="D947" s="5"/>
      <c r="E947" s="5"/>
    </row>
    <row r="948" spans="2:5" x14ac:dyDescent="0.4">
      <c r="B948" s="5"/>
      <c r="C948" s="5"/>
      <c r="D948" s="5"/>
      <c r="E948" s="5"/>
    </row>
    <row r="949" spans="2:5" x14ac:dyDescent="0.4">
      <c r="B949" s="5"/>
      <c r="C949" s="5"/>
      <c r="D949" s="5"/>
      <c r="E949" s="5"/>
    </row>
    <row r="950" spans="2:5" x14ac:dyDescent="0.4">
      <c r="B950" s="5"/>
      <c r="C950" s="5"/>
      <c r="D950" s="5"/>
      <c r="E950" s="5"/>
    </row>
    <row r="951" spans="2:5" x14ac:dyDescent="0.4">
      <c r="B951" s="5"/>
      <c r="C951" s="5"/>
      <c r="D951" s="5"/>
      <c r="E951" s="5"/>
    </row>
    <row r="952" spans="2:5" x14ac:dyDescent="0.4">
      <c r="B952" s="5"/>
      <c r="C952" s="5"/>
      <c r="D952" s="5"/>
      <c r="E952" s="5"/>
    </row>
    <row r="953" spans="2:5" x14ac:dyDescent="0.4">
      <c r="B953" s="5"/>
      <c r="C953" s="5"/>
      <c r="D953" s="5"/>
      <c r="E953" s="5"/>
    </row>
    <row r="954" spans="2:5" x14ac:dyDescent="0.4">
      <c r="B954" s="5"/>
      <c r="C954" s="5"/>
      <c r="D954" s="5"/>
      <c r="E954" s="5"/>
    </row>
    <row r="955" spans="2:5" x14ac:dyDescent="0.4">
      <c r="B955" s="5"/>
      <c r="C955" s="5"/>
      <c r="D955" s="5"/>
      <c r="E955" s="5"/>
    </row>
    <row r="956" spans="2:5" x14ac:dyDescent="0.4">
      <c r="B956" s="5"/>
      <c r="C956" s="5"/>
      <c r="D956" s="5"/>
      <c r="E956" s="5"/>
    </row>
    <row r="957" spans="2:5" x14ac:dyDescent="0.4">
      <c r="B957" s="5"/>
      <c r="C957" s="5"/>
      <c r="D957" s="5"/>
      <c r="E957" s="5"/>
    </row>
    <row r="958" spans="2:5" x14ac:dyDescent="0.4">
      <c r="B958" s="5"/>
      <c r="C958" s="5"/>
      <c r="D958" s="5"/>
      <c r="E958" s="5"/>
    </row>
    <row r="959" spans="2:5" x14ac:dyDescent="0.4">
      <c r="B959" s="5"/>
      <c r="C959" s="5"/>
      <c r="D959" s="5"/>
      <c r="E959" s="5"/>
    </row>
    <row r="960" spans="2:5" x14ac:dyDescent="0.4">
      <c r="B960" s="5"/>
      <c r="C960" s="5"/>
      <c r="D960" s="5"/>
      <c r="E960" s="5"/>
    </row>
    <row r="961" spans="2:5" x14ac:dyDescent="0.4">
      <c r="B961" s="5"/>
      <c r="C961" s="5"/>
      <c r="D961" s="5"/>
      <c r="E961" s="5"/>
    </row>
    <row r="962" spans="2:5" x14ac:dyDescent="0.4">
      <c r="B962" s="5"/>
      <c r="C962" s="5"/>
      <c r="D962" s="5"/>
      <c r="E962" s="5"/>
    </row>
    <row r="963" spans="2:5" x14ac:dyDescent="0.4">
      <c r="B963" s="5"/>
      <c r="C963" s="5"/>
      <c r="D963" s="5"/>
      <c r="E963" s="5"/>
    </row>
    <row r="964" spans="2:5" x14ac:dyDescent="0.4">
      <c r="B964" s="5"/>
      <c r="C964" s="5"/>
      <c r="D964" s="5"/>
      <c r="E964" s="5"/>
    </row>
    <row r="965" spans="2:5" x14ac:dyDescent="0.4">
      <c r="B965" s="5"/>
      <c r="C965" s="5"/>
      <c r="D965" s="5"/>
      <c r="E965" s="5"/>
    </row>
    <row r="966" spans="2:5" x14ac:dyDescent="0.4">
      <c r="B966" s="5"/>
      <c r="C966" s="5"/>
      <c r="D966" s="5"/>
      <c r="E966" s="5"/>
    </row>
    <row r="967" spans="2:5" x14ac:dyDescent="0.4">
      <c r="B967" s="5"/>
      <c r="C967" s="5"/>
      <c r="D967" s="5"/>
      <c r="E967" s="5"/>
    </row>
    <row r="968" spans="2:5" x14ac:dyDescent="0.4">
      <c r="B968" s="5"/>
      <c r="C968" s="5"/>
      <c r="D968" s="5"/>
      <c r="E968" s="5"/>
    </row>
    <row r="969" spans="2:5" x14ac:dyDescent="0.4">
      <c r="B969" s="5"/>
      <c r="C969" s="5"/>
      <c r="D969" s="5"/>
      <c r="E969" s="5"/>
    </row>
    <row r="970" spans="2:5" x14ac:dyDescent="0.4">
      <c r="B970" s="5"/>
      <c r="C970" s="5"/>
      <c r="D970" s="5"/>
      <c r="E970" s="5"/>
    </row>
    <row r="971" spans="2:5" x14ac:dyDescent="0.4">
      <c r="B971" s="5"/>
      <c r="C971" s="5"/>
      <c r="D971" s="5"/>
      <c r="E971" s="5"/>
    </row>
    <row r="972" spans="2:5" x14ac:dyDescent="0.4">
      <c r="B972" s="5"/>
      <c r="C972" s="5"/>
      <c r="D972" s="5"/>
      <c r="E972" s="5"/>
    </row>
    <row r="973" spans="2:5" x14ac:dyDescent="0.4">
      <c r="B973" s="5"/>
      <c r="C973" s="5"/>
      <c r="D973" s="5"/>
      <c r="E973" s="5"/>
    </row>
    <row r="974" spans="2:5" x14ac:dyDescent="0.4">
      <c r="B974" s="5"/>
      <c r="C974" s="5"/>
      <c r="D974" s="5"/>
      <c r="E974" s="5"/>
    </row>
    <row r="975" spans="2:5" x14ac:dyDescent="0.4">
      <c r="B975" s="5"/>
      <c r="C975" s="5"/>
      <c r="D975" s="5"/>
      <c r="E975" s="5"/>
    </row>
    <row r="976" spans="2:5" x14ac:dyDescent="0.4">
      <c r="B976" s="5"/>
      <c r="C976" s="5"/>
      <c r="D976" s="5"/>
      <c r="E976" s="5"/>
    </row>
    <row r="977" spans="2:5" x14ac:dyDescent="0.4">
      <c r="B977" s="5"/>
      <c r="C977" s="5"/>
      <c r="D977" s="5"/>
      <c r="E977" s="5"/>
    </row>
    <row r="978" spans="2:5" x14ac:dyDescent="0.4">
      <c r="B978" s="5"/>
      <c r="C978" s="5"/>
      <c r="D978" s="5"/>
      <c r="E978" s="5"/>
    </row>
    <row r="979" spans="2:5" x14ac:dyDescent="0.4">
      <c r="B979" s="5"/>
      <c r="C979" s="5"/>
      <c r="D979" s="5"/>
      <c r="E979" s="5"/>
    </row>
    <row r="980" spans="2:5" x14ac:dyDescent="0.4">
      <c r="B980" s="5"/>
      <c r="C980" s="5"/>
      <c r="D980" s="5"/>
      <c r="E980" s="5"/>
    </row>
    <row r="981" spans="2:5" x14ac:dyDescent="0.4">
      <c r="B981" s="5"/>
      <c r="C981" s="5"/>
      <c r="D981" s="5"/>
      <c r="E981" s="5"/>
    </row>
    <row r="982" spans="2:5" x14ac:dyDescent="0.4">
      <c r="B982" s="5"/>
      <c r="C982" s="5"/>
      <c r="D982" s="5"/>
      <c r="E982" s="5"/>
    </row>
    <row r="983" spans="2:5" x14ac:dyDescent="0.4">
      <c r="B983" s="5"/>
      <c r="C983" s="5"/>
      <c r="D983" s="5"/>
      <c r="E983" s="5"/>
    </row>
    <row r="984" spans="2:5" x14ac:dyDescent="0.4">
      <c r="B984" s="5"/>
      <c r="C984" s="5"/>
      <c r="D984" s="5"/>
      <c r="E984" s="5"/>
    </row>
    <row r="985" spans="2:5" x14ac:dyDescent="0.4">
      <c r="B985" s="5"/>
      <c r="C985" s="5"/>
      <c r="D985" s="5"/>
      <c r="E985" s="5"/>
    </row>
    <row r="986" spans="2:5" x14ac:dyDescent="0.4">
      <c r="B986" s="5"/>
      <c r="C986" s="5"/>
      <c r="D986" s="5"/>
      <c r="E986" s="5"/>
    </row>
    <row r="987" spans="2:5" x14ac:dyDescent="0.4">
      <c r="B987" s="5"/>
      <c r="C987" s="5"/>
      <c r="D987" s="5"/>
      <c r="E987" s="5"/>
    </row>
    <row r="988" spans="2:5" x14ac:dyDescent="0.4">
      <c r="B988" s="5"/>
      <c r="C988" s="5"/>
      <c r="D988" s="5"/>
      <c r="E988" s="5"/>
    </row>
    <row r="989" spans="2:5" x14ac:dyDescent="0.4">
      <c r="B989" s="5"/>
      <c r="C989" s="5"/>
      <c r="D989" s="5"/>
      <c r="E989" s="5"/>
    </row>
    <row r="990" spans="2:5" x14ac:dyDescent="0.4">
      <c r="B990" s="5"/>
      <c r="C990" s="5"/>
      <c r="D990" s="5"/>
      <c r="E990" s="5"/>
    </row>
    <row r="991" spans="2:5" x14ac:dyDescent="0.4">
      <c r="B991" s="5"/>
      <c r="C991" s="5"/>
      <c r="D991" s="5"/>
      <c r="E991" s="5"/>
    </row>
    <row r="992" spans="2:5" x14ac:dyDescent="0.4">
      <c r="B992" s="5"/>
      <c r="C992" s="5"/>
      <c r="D992" s="5"/>
      <c r="E992" s="5"/>
    </row>
    <row r="993" spans="2:5" x14ac:dyDescent="0.4">
      <c r="B993" s="5"/>
      <c r="C993" s="5"/>
      <c r="D993" s="5"/>
      <c r="E993" s="5"/>
    </row>
    <row r="994" spans="2:5" x14ac:dyDescent="0.4">
      <c r="B994" s="5"/>
      <c r="C994" s="5"/>
      <c r="D994" s="5"/>
      <c r="E994" s="5"/>
    </row>
    <row r="995" spans="2:5" x14ac:dyDescent="0.4">
      <c r="B995" s="5"/>
      <c r="C995" s="5"/>
      <c r="D995" s="5"/>
      <c r="E995" s="5"/>
    </row>
    <row r="996" spans="2:5" x14ac:dyDescent="0.4">
      <c r="B996" s="5"/>
      <c r="C996" s="5"/>
      <c r="D996" s="5"/>
      <c r="E996" s="5"/>
    </row>
    <row r="997" spans="2:5" x14ac:dyDescent="0.4">
      <c r="B997" s="5"/>
      <c r="C997" s="5"/>
      <c r="D997" s="5"/>
      <c r="E997" s="5"/>
    </row>
    <row r="998" spans="2:5" x14ac:dyDescent="0.4">
      <c r="B998" s="5"/>
      <c r="C998" s="5"/>
      <c r="D998" s="5"/>
      <c r="E998" s="5"/>
    </row>
    <row r="999" spans="2:5" x14ac:dyDescent="0.4">
      <c r="B999" s="5"/>
      <c r="C999" s="5"/>
      <c r="D999" s="5"/>
      <c r="E999" s="5"/>
    </row>
    <row r="1000" spans="2:5" x14ac:dyDescent="0.4">
      <c r="B1000" s="5"/>
      <c r="C1000" s="5"/>
      <c r="D1000" s="5"/>
      <c r="E1000" s="5"/>
    </row>
    <row r="1001" spans="2:5" x14ac:dyDescent="0.4">
      <c r="B1001" s="5"/>
      <c r="C1001" s="5"/>
      <c r="D1001" s="5"/>
      <c r="E1001" s="5"/>
    </row>
    <row r="1002" spans="2:5" x14ac:dyDescent="0.4">
      <c r="B1002" s="5"/>
      <c r="C1002" s="5"/>
      <c r="D1002" s="5"/>
      <c r="E1002" s="5"/>
    </row>
    <row r="1003" spans="2:5" x14ac:dyDescent="0.4">
      <c r="B1003" s="5"/>
      <c r="C1003" s="5"/>
      <c r="D1003" s="5"/>
      <c r="E1003" s="5"/>
    </row>
    <row r="1004" spans="2:5" x14ac:dyDescent="0.4">
      <c r="B1004" s="5"/>
      <c r="C1004" s="5"/>
      <c r="D1004" s="5"/>
      <c r="E1004" s="5"/>
    </row>
    <row r="1005" spans="2:5" x14ac:dyDescent="0.4">
      <c r="B1005" s="5"/>
      <c r="C1005" s="5"/>
      <c r="D1005" s="5"/>
      <c r="E1005" s="5"/>
    </row>
    <row r="1006" spans="2:5" x14ac:dyDescent="0.4">
      <c r="B1006" s="5"/>
      <c r="C1006" s="5"/>
      <c r="D1006" s="5"/>
      <c r="E1006" s="5"/>
    </row>
    <row r="1007" spans="2:5" x14ac:dyDescent="0.4">
      <c r="B1007" s="5"/>
      <c r="C1007" s="5"/>
      <c r="D1007" s="5"/>
      <c r="E1007" s="5"/>
    </row>
    <row r="1008" spans="2:5" x14ac:dyDescent="0.4">
      <c r="B1008" s="5"/>
      <c r="C1008" s="5"/>
      <c r="D1008" s="5"/>
      <c r="E1008" s="5"/>
    </row>
    <row r="1009" spans="2:5" x14ac:dyDescent="0.4">
      <c r="B1009" s="5"/>
      <c r="C1009" s="5"/>
      <c r="D1009" s="5"/>
      <c r="E1009" s="5"/>
    </row>
    <row r="1010" spans="2:5" x14ac:dyDescent="0.4">
      <c r="B1010" s="5"/>
      <c r="C1010" s="5"/>
      <c r="D1010" s="5"/>
      <c r="E1010" s="5"/>
    </row>
    <row r="1011" spans="2:5" x14ac:dyDescent="0.4">
      <c r="B1011" s="5"/>
      <c r="C1011" s="5"/>
      <c r="D1011" s="5"/>
      <c r="E1011" s="5"/>
    </row>
    <row r="1012" spans="2:5" x14ac:dyDescent="0.4">
      <c r="B1012" s="5"/>
      <c r="C1012" s="5"/>
      <c r="D1012" s="5"/>
      <c r="E1012" s="5"/>
    </row>
    <row r="1013" spans="2:5" x14ac:dyDescent="0.4">
      <c r="B1013" s="5"/>
      <c r="C1013" s="5"/>
      <c r="D1013" s="5"/>
      <c r="E1013" s="5"/>
    </row>
    <row r="1014" spans="2:5" x14ac:dyDescent="0.4">
      <c r="B1014" s="5"/>
      <c r="C1014" s="5"/>
      <c r="D1014" s="5"/>
      <c r="E1014" s="5"/>
    </row>
    <row r="1015" spans="2:5" x14ac:dyDescent="0.4">
      <c r="B1015" s="5"/>
      <c r="C1015" s="5"/>
      <c r="D1015" s="5"/>
      <c r="E1015" s="5"/>
    </row>
    <row r="1016" spans="2:5" x14ac:dyDescent="0.4">
      <c r="B1016" s="5"/>
      <c r="C1016" s="5"/>
      <c r="D1016" s="5"/>
      <c r="E1016" s="5"/>
    </row>
    <row r="1017" spans="2:5" x14ac:dyDescent="0.4">
      <c r="B1017" s="5"/>
      <c r="C1017" s="5"/>
      <c r="D1017" s="5"/>
      <c r="E1017" s="5"/>
    </row>
    <row r="1018" spans="2:5" x14ac:dyDescent="0.4">
      <c r="B1018" s="5"/>
      <c r="C1018" s="5"/>
      <c r="D1018" s="5"/>
      <c r="E1018" s="5"/>
    </row>
    <row r="1019" spans="2:5" x14ac:dyDescent="0.4">
      <c r="B1019" s="5"/>
      <c r="C1019" s="5"/>
      <c r="D1019" s="5"/>
      <c r="E1019" s="5"/>
    </row>
    <row r="1020" spans="2:5" x14ac:dyDescent="0.4">
      <c r="B1020" s="5"/>
      <c r="C1020" s="5"/>
      <c r="D1020" s="5"/>
      <c r="E1020" s="5"/>
    </row>
    <row r="1021" spans="2:5" x14ac:dyDescent="0.4">
      <c r="B1021" s="5"/>
      <c r="C1021" s="5"/>
      <c r="D1021" s="5"/>
      <c r="E1021" s="5"/>
    </row>
    <row r="1022" spans="2:5" x14ac:dyDescent="0.4">
      <c r="B1022" s="5"/>
      <c r="C1022" s="5"/>
      <c r="D1022" s="5"/>
      <c r="E1022" s="5"/>
    </row>
    <row r="1023" spans="2:5" x14ac:dyDescent="0.4">
      <c r="B1023" s="5"/>
      <c r="C1023" s="5"/>
      <c r="D1023" s="5"/>
      <c r="E1023" s="5"/>
    </row>
    <row r="1024" spans="2:5" x14ac:dyDescent="0.4">
      <c r="B1024" s="5"/>
      <c r="C1024" s="5"/>
      <c r="D1024" s="5"/>
      <c r="E1024" s="5"/>
    </row>
    <row r="1025" spans="2:5" x14ac:dyDescent="0.4">
      <c r="B1025" s="5"/>
      <c r="C1025" s="5"/>
      <c r="D1025" s="5"/>
      <c r="E1025" s="5"/>
    </row>
    <row r="1026" spans="2:5" x14ac:dyDescent="0.4">
      <c r="B1026" s="5"/>
      <c r="C1026" s="5"/>
      <c r="D1026" s="5"/>
      <c r="E1026" s="5"/>
    </row>
    <row r="1027" spans="2:5" x14ac:dyDescent="0.4">
      <c r="B1027" s="5"/>
      <c r="C1027" s="5"/>
      <c r="D1027" s="5"/>
      <c r="E1027" s="5"/>
    </row>
    <row r="1028" spans="2:5" x14ac:dyDescent="0.4">
      <c r="B1028" s="5"/>
      <c r="C1028" s="5"/>
      <c r="D1028" s="5"/>
      <c r="E1028" s="5"/>
    </row>
    <row r="1029" spans="2:5" x14ac:dyDescent="0.4">
      <c r="B1029" s="5"/>
      <c r="C1029" s="5"/>
      <c r="D1029" s="5"/>
      <c r="E1029" s="5"/>
    </row>
    <row r="1030" spans="2:5" x14ac:dyDescent="0.4">
      <c r="B1030" s="5"/>
      <c r="C1030" s="5"/>
      <c r="D1030" s="5"/>
      <c r="E1030" s="5"/>
    </row>
    <row r="1031" spans="2:5" x14ac:dyDescent="0.4">
      <c r="B1031" s="5"/>
      <c r="C1031" s="5"/>
      <c r="D1031" s="5"/>
      <c r="E1031" s="5"/>
    </row>
    <row r="1032" spans="2:5" x14ac:dyDescent="0.4">
      <c r="B1032" s="5"/>
      <c r="C1032" s="5"/>
      <c r="D1032" s="5"/>
      <c r="E1032" s="5"/>
    </row>
    <row r="1033" spans="2:5" x14ac:dyDescent="0.4">
      <c r="B1033" s="5"/>
      <c r="C1033" s="5"/>
      <c r="D1033" s="5"/>
      <c r="E1033" s="5"/>
    </row>
    <row r="1034" spans="2:5" x14ac:dyDescent="0.4">
      <c r="B1034" s="5"/>
      <c r="C1034" s="5"/>
      <c r="D1034" s="5"/>
      <c r="E1034" s="5"/>
    </row>
    <row r="1035" spans="2:5" x14ac:dyDescent="0.4">
      <c r="B1035" s="5"/>
      <c r="C1035" s="5"/>
      <c r="D1035" s="5"/>
      <c r="E1035" s="5"/>
    </row>
    <row r="1036" spans="2:5" x14ac:dyDescent="0.4">
      <c r="B1036" s="5"/>
      <c r="C1036" s="5"/>
      <c r="D1036" s="5"/>
      <c r="E1036" s="5"/>
    </row>
    <row r="1037" spans="2:5" x14ac:dyDescent="0.4">
      <c r="B1037" s="5"/>
      <c r="C1037" s="5"/>
      <c r="D1037" s="5"/>
      <c r="E1037" s="5"/>
    </row>
    <row r="1038" spans="2:5" x14ac:dyDescent="0.4">
      <c r="B1038" s="5"/>
      <c r="C1038" s="5"/>
      <c r="D1038" s="5"/>
      <c r="E1038" s="5"/>
    </row>
    <row r="1039" spans="2:5" x14ac:dyDescent="0.4">
      <c r="B1039" s="5"/>
      <c r="C1039" s="5"/>
      <c r="D1039" s="5"/>
      <c r="E1039" s="5"/>
    </row>
    <row r="1040" spans="2:5" x14ac:dyDescent="0.4">
      <c r="B1040" s="5"/>
      <c r="C1040" s="5"/>
      <c r="D1040" s="5"/>
      <c r="E1040" s="5"/>
    </row>
    <row r="1041" spans="2:5" x14ac:dyDescent="0.4">
      <c r="B1041" s="5"/>
      <c r="C1041" s="5"/>
      <c r="D1041" s="5"/>
      <c r="E1041" s="5"/>
    </row>
    <row r="1042" spans="2:5" x14ac:dyDescent="0.4">
      <c r="B1042" s="5"/>
      <c r="C1042" s="5"/>
      <c r="D1042" s="5"/>
      <c r="E1042" s="5"/>
    </row>
    <row r="1043" spans="2:5" x14ac:dyDescent="0.4">
      <c r="B1043" s="5"/>
      <c r="C1043" s="5"/>
      <c r="D1043" s="5"/>
      <c r="E1043" s="5"/>
    </row>
    <row r="1044" spans="2:5" x14ac:dyDescent="0.4">
      <c r="B1044" s="5"/>
      <c r="C1044" s="5"/>
      <c r="D1044" s="5"/>
      <c r="E1044" s="5"/>
    </row>
    <row r="1045" spans="2:5" x14ac:dyDescent="0.4">
      <c r="B1045" s="5"/>
      <c r="C1045" s="5"/>
      <c r="D1045" s="5"/>
      <c r="E1045" s="5"/>
    </row>
    <row r="1046" spans="2:5" x14ac:dyDescent="0.4">
      <c r="B1046" s="5"/>
      <c r="C1046" s="5"/>
      <c r="D1046" s="5"/>
      <c r="E1046" s="5"/>
    </row>
    <row r="1047" spans="2:5" x14ac:dyDescent="0.4">
      <c r="B1047" s="5"/>
      <c r="C1047" s="5"/>
      <c r="D1047" s="5"/>
      <c r="E1047" s="5"/>
    </row>
    <row r="1048" spans="2:5" x14ac:dyDescent="0.4">
      <c r="B1048" s="5"/>
      <c r="C1048" s="5"/>
      <c r="D1048" s="5"/>
      <c r="E1048" s="5"/>
    </row>
    <row r="1049" spans="2:5" x14ac:dyDescent="0.4">
      <c r="B1049" s="5"/>
      <c r="C1049" s="5"/>
      <c r="D1049" s="5"/>
      <c r="E1049" s="5"/>
    </row>
    <row r="1050" spans="2:5" x14ac:dyDescent="0.4">
      <c r="B1050" s="5"/>
      <c r="C1050" s="5"/>
      <c r="D1050" s="5"/>
      <c r="E1050" s="5"/>
    </row>
    <row r="1051" spans="2:5" x14ac:dyDescent="0.4">
      <c r="B1051" s="5"/>
      <c r="C1051" s="5"/>
      <c r="D1051" s="5"/>
      <c r="E1051" s="5"/>
    </row>
    <row r="1052" spans="2:5" x14ac:dyDescent="0.4">
      <c r="B1052" s="5"/>
      <c r="C1052" s="5"/>
      <c r="D1052" s="5"/>
      <c r="E1052" s="5"/>
    </row>
    <row r="1053" spans="2:5" x14ac:dyDescent="0.4">
      <c r="B1053" s="5"/>
      <c r="C1053" s="5"/>
      <c r="D1053" s="5"/>
      <c r="E1053" s="5"/>
    </row>
    <row r="1054" spans="2:5" x14ac:dyDescent="0.4">
      <c r="B1054" s="5"/>
      <c r="C1054" s="5"/>
      <c r="D1054" s="5"/>
      <c r="E1054" s="5"/>
    </row>
    <row r="1055" spans="2:5" x14ac:dyDescent="0.4">
      <c r="B1055" s="5"/>
      <c r="C1055" s="5"/>
      <c r="D1055" s="5"/>
      <c r="E1055" s="5"/>
    </row>
    <row r="1056" spans="2:5" x14ac:dyDescent="0.4">
      <c r="B1056" s="5"/>
      <c r="C1056" s="5"/>
      <c r="D1056" s="5"/>
      <c r="E1056" s="5"/>
    </row>
    <row r="1057" spans="2:5" x14ac:dyDescent="0.4">
      <c r="B1057" s="5"/>
      <c r="C1057" s="5"/>
      <c r="D1057" s="5"/>
      <c r="E1057" s="5"/>
    </row>
    <row r="1058" spans="2:5" x14ac:dyDescent="0.4">
      <c r="B1058" s="5"/>
      <c r="C1058" s="5"/>
      <c r="D1058" s="5"/>
      <c r="E1058" s="5"/>
    </row>
    <row r="1059" spans="2:5" x14ac:dyDescent="0.4">
      <c r="B1059" s="5"/>
      <c r="C1059" s="5"/>
      <c r="D1059" s="5"/>
      <c r="E1059" s="5"/>
    </row>
    <row r="1060" spans="2:5" x14ac:dyDescent="0.4">
      <c r="B1060" s="5"/>
      <c r="C1060" s="5"/>
      <c r="D1060" s="5"/>
      <c r="E1060" s="5"/>
    </row>
    <row r="1061" spans="2:5" x14ac:dyDescent="0.4">
      <c r="B1061" s="5"/>
      <c r="C1061" s="5"/>
      <c r="D1061" s="5"/>
      <c r="E1061" s="5"/>
    </row>
    <row r="1062" spans="2:5" x14ac:dyDescent="0.4">
      <c r="B1062" s="5"/>
      <c r="C1062" s="5"/>
      <c r="D1062" s="5"/>
      <c r="E1062" s="5"/>
    </row>
    <row r="1063" spans="2:5" x14ac:dyDescent="0.4">
      <c r="B1063" s="5"/>
      <c r="C1063" s="5"/>
      <c r="D1063" s="5"/>
      <c r="E1063" s="5"/>
    </row>
    <row r="1064" spans="2:5" x14ac:dyDescent="0.4">
      <c r="B1064" s="5"/>
      <c r="C1064" s="5"/>
      <c r="D1064" s="5"/>
      <c r="E1064" s="5"/>
    </row>
    <row r="1065" spans="2:5" x14ac:dyDescent="0.4">
      <c r="B1065" s="5"/>
      <c r="C1065" s="5"/>
      <c r="D1065" s="5"/>
      <c r="E1065" s="5"/>
    </row>
    <row r="1066" spans="2:5" x14ac:dyDescent="0.4">
      <c r="B1066" s="5"/>
      <c r="C1066" s="5"/>
      <c r="D1066" s="5"/>
      <c r="E1066" s="5"/>
    </row>
    <row r="1067" spans="2:5" x14ac:dyDescent="0.4">
      <c r="B1067" s="5"/>
      <c r="C1067" s="5"/>
      <c r="D1067" s="5"/>
      <c r="E1067" s="5"/>
    </row>
    <row r="1068" spans="2:5" x14ac:dyDescent="0.4">
      <c r="B1068" s="5"/>
      <c r="C1068" s="5"/>
      <c r="D1068" s="5"/>
      <c r="E1068" s="5"/>
    </row>
    <row r="1069" spans="2:5" x14ac:dyDescent="0.4">
      <c r="B1069" s="5"/>
      <c r="C1069" s="5"/>
      <c r="D1069" s="5"/>
      <c r="E1069" s="5"/>
    </row>
    <row r="1070" spans="2:5" x14ac:dyDescent="0.4">
      <c r="B1070" s="5"/>
      <c r="C1070" s="5"/>
      <c r="D1070" s="5"/>
      <c r="E1070" s="5"/>
    </row>
    <row r="1071" spans="2:5" x14ac:dyDescent="0.4">
      <c r="B1071" s="5"/>
      <c r="C1071" s="5"/>
      <c r="D1071" s="5"/>
      <c r="E1071" s="5"/>
    </row>
    <row r="1072" spans="2:5" x14ac:dyDescent="0.4">
      <c r="B1072" s="5"/>
      <c r="C1072" s="5"/>
      <c r="D1072" s="5"/>
      <c r="E1072" s="5"/>
    </row>
    <row r="1073" spans="2:5" x14ac:dyDescent="0.4">
      <c r="B1073" s="5"/>
      <c r="C1073" s="5"/>
      <c r="D1073" s="5"/>
      <c r="E1073" s="5"/>
    </row>
    <row r="1074" spans="2:5" x14ac:dyDescent="0.4">
      <c r="B1074" s="5"/>
      <c r="C1074" s="5"/>
      <c r="D1074" s="5"/>
      <c r="E1074" s="5"/>
    </row>
    <row r="1075" spans="2:5" x14ac:dyDescent="0.4">
      <c r="B1075" s="5"/>
      <c r="C1075" s="5"/>
      <c r="D1075" s="5"/>
      <c r="E1075" s="5"/>
    </row>
    <row r="1076" spans="2:5" x14ac:dyDescent="0.4">
      <c r="B1076" s="5"/>
      <c r="C1076" s="5"/>
      <c r="D1076" s="5"/>
      <c r="E1076" s="5"/>
    </row>
    <row r="1077" spans="2:5" x14ac:dyDescent="0.4">
      <c r="B1077" s="5"/>
      <c r="C1077" s="5"/>
      <c r="D1077" s="5"/>
      <c r="E1077" s="5"/>
    </row>
    <row r="1078" spans="2:5" x14ac:dyDescent="0.4">
      <c r="B1078" s="5"/>
      <c r="C1078" s="5"/>
      <c r="D1078" s="5"/>
      <c r="E1078" s="5"/>
    </row>
    <row r="1079" spans="2:5" x14ac:dyDescent="0.4">
      <c r="B1079" s="5"/>
      <c r="C1079" s="5"/>
      <c r="D1079" s="5"/>
      <c r="E1079" s="5"/>
    </row>
    <row r="1080" spans="2:5" x14ac:dyDescent="0.4">
      <c r="B1080" s="5"/>
      <c r="C1080" s="5"/>
      <c r="D1080" s="5"/>
      <c r="E1080" s="5"/>
    </row>
    <row r="1081" spans="2:5" x14ac:dyDescent="0.4">
      <c r="B1081" s="5"/>
      <c r="C1081" s="5"/>
      <c r="D1081" s="5"/>
      <c r="E1081" s="5"/>
    </row>
    <row r="1082" spans="2:5" x14ac:dyDescent="0.4">
      <c r="B1082" s="5"/>
      <c r="C1082" s="5"/>
      <c r="D1082" s="5"/>
      <c r="E1082" s="5"/>
    </row>
    <row r="1083" spans="2:5" x14ac:dyDescent="0.4">
      <c r="B1083" s="5"/>
      <c r="C1083" s="5"/>
      <c r="D1083" s="5"/>
      <c r="E1083" s="5"/>
    </row>
    <row r="1084" spans="2:5" x14ac:dyDescent="0.4">
      <c r="B1084" s="5"/>
      <c r="C1084" s="5"/>
      <c r="D1084" s="5"/>
      <c r="E1084" s="5"/>
    </row>
    <row r="1085" spans="2:5" x14ac:dyDescent="0.4">
      <c r="B1085" s="5"/>
      <c r="C1085" s="5"/>
      <c r="D1085" s="5"/>
      <c r="E1085" s="5"/>
    </row>
    <row r="1086" spans="2:5" x14ac:dyDescent="0.4">
      <c r="B1086" s="5"/>
      <c r="C1086" s="5"/>
      <c r="D1086" s="5"/>
      <c r="E1086" s="5"/>
    </row>
    <row r="1087" spans="2:5" x14ac:dyDescent="0.4">
      <c r="B1087" s="5"/>
      <c r="C1087" s="5"/>
      <c r="D1087" s="5"/>
      <c r="E1087" s="5"/>
    </row>
    <row r="1088" spans="2:5" x14ac:dyDescent="0.4">
      <c r="B1088" s="5"/>
      <c r="C1088" s="5"/>
      <c r="D1088" s="5"/>
      <c r="E1088" s="5"/>
    </row>
    <row r="1089" spans="2:5" x14ac:dyDescent="0.4">
      <c r="B1089" s="5"/>
      <c r="C1089" s="5"/>
      <c r="D1089" s="5"/>
      <c r="E1089" s="5"/>
    </row>
    <row r="1090" spans="2:5" x14ac:dyDescent="0.4">
      <c r="B1090" s="5"/>
      <c r="C1090" s="5"/>
      <c r="D1090" s="5"/>
      <c r="E1090" s="5"/>
    </row>
    <row r="1091" spans="2:5" x14ac:dyDescent="0.4">
      <c r="B1091" s="5"/>
      <c r="C1091" s="5"/>
      <c r="D1091" s="5"/>
      <c r="E1091" s="5"/>
    </row>
    <row r="1092" spans="2:5" x14ac:dyDescent="0.4">
      <c r="B1092" s="5"/>
      <c r="C1092" s="5"/>
      <c r="D1092" s="5"/>
      <c r="E1092" s="5"/>
    </row>
    <row r="1093" spans="2:5" x14ac:dyDescent="0.4">
      <c r="B1093" s="5"/>
      <c r="C1093" s="5"/>
      <c r="D1093" s="5"/>
      <c r="E1093" s="5"/>
    </row>
    <row r="1094" spans="2:5" x14ac:dyDescent="0.4">
      <c r="B1094" s="5"/>
      <c r="C1094" s="5"/>
      <c r="D1094" s="5"/>
      <c r="E1094" s="5"/>
    </row>
    <row r="1095" spans="2:5" x14ac:dyDescent="0.4">
      <c r="B1095" s="5"/>
      <c r="C1095" s="5"/>
      <c r="D1095" s="5"/>
      <c r="E1095" s="5"/>
    </row>
    <row r="1096" spans="2:5" x14ac:dyDescent="0.4">
      <c r="B1096" s="5"/>
      <c r="C1096" s="5"/>
      <c r="D1096" s="5"/>
      <c r="E1096" s="5"/>
    </row>
    <row r="1097" spans="2:5" x14ac:dyDescent="0.4">
      <c r="B1097" s="5"/>
      <c r="C1097" s="5"/>
      <c r="D1097" s="5"/>
      <c r="E1097" s="5"/>
    </row>
    <row r="1098" spans="2:5" x14ac:dyDescent="0.4">
      <c r="B1098" s="5"/>
      <c r="C1098" s="5"/>
      <c r="D1098" s="5"/>
      <c r="E1098" s="5"/>
    </row>
    <row r="1099" spans="2:5" x14ac:dyDescent="0.4">
      <c r="B1099" s="5"/>
      <c r="C1099" s="5"/>
      <c r="D1099" s="5"/>
      <c r="E1099" s="5"/>
    </row>
    <row r="1100" spans="2:5" x14ac:dyDescent="0.4">
      <c r="B1100" s="5"/>
      <c r="C1100" s="5"/>
      <c r="D1100" s="5"/>
      <c r="E1100" s="5"/>
    </row>
    <row r="1101" spans="2:5" x14ac:dyDescent="0.4">
      <c r="B1101" s="5"/>
      <c r="C1101" s="5"/>
      <c r="D1101" s="5"/>
      <c r="E1101" s="5"/>
    </row>
    <row r="1102" spans="2:5" x14ac:dyDescent="0.4">
      <c r="B1102" s="5"/>
      <c r="C1102" s="5"/>
      <c r="D1102" s="5"/>
      <c r="E1102" s="5"/>
    </row>
    <row r="1103" spans="2:5" x14ac:dyDescent="0.4">
      <c r="B1103" s="5"/>
      <c r="C1103" s="5"/>
      <c r="D1103" s="5"/>
      <c r="E1103" s="5"/>
    </row>
    <row r="1104" spans="2:5" x14ac:dyDescent="0.4">
      <c r="B1104" s="5"/>
      <c r="C1104" s="5"/>
      <c r="D1104" s="5"/>
      <c r="E1104" s="5"/>
    </row>
    <row r="1105" spans="2:5" x14ac:dyDescent="0.4">
      <c r="B1105" s="5"/>
      <c r="C1105" s="5"/>
      <c r="D1105" s="5"/>
      <c r="E1105" s="5"/>
    </row>
    <row r="1106" spans="2:5" x14ac:dyDescent="0.4">
      <c r="B1106" s="5"/>
      <c r="C1106" s="5"/>
      <c r="D1106" s="5"/>
      <c r="E1106" s="5"/>
    </row>
    <row r="1107" spans="2:5" x14ac:dyDescent="0.4">
      <c r="B1107" s="5"/>
      <c r="C1107" s="5"/>
      <c r="D1107" s="5"/>
      <c r="E1107" s="5"/>
    </row>
    <row r="1108" spans="2:5" x14ac:dyDescent="0.4">
      <c r="B1108" s="5"/>
      <c r="C1108" s="5"/>
      <c r="D1108" s="5"/>
      <c r="E1108" s="5"/>
    </row>
    <row r="1109" spans="2:5" x14ac:dyDescent="0.4">
      <c r="B1109" s="5"/>
      <c r="C1109" s="5"/>
      <c r="D1109" s="5"/>
      <c r="E1109" s="5"/>
    </row>
    <row r="1110" spans="2:5" x14ac:dyDescent="0.4">
      <c r="B1110" s="5"/>
      <c r="C1110" s="5"/>
      <c r="D1110" s="5"/>
      <c r="E1110" s="5"/>
    </row>
    <row r="1111" spans="2:5" x14ac:dyDescent="0.4">
      <c r="B1111" s="5"/>
      <c r="C1111" s="5"/>
      <c r="D1111" s="5"/>
      <c r="E1111" s="5"/>
    </row>
    <row r="1112" spans="2:5" x14ac:dyDescent="0.4">
      <c r="B1112" s="5"/>
      <c r="C1112" s="5"/>
      <c r="D1112" s="5"/>
      <c r="E1112" s="5"/>
    </row>
    <row r="1113" spans="2:5" x14ac:dyDescent="0.4">
      <c r="B1113" s="5"/>
      <c r="C1113" s="5"/>
      <c r="D1113" s="5"/>
      <c r="E1113" s="5"/>
    </row>
    <row r="1114" spans="2:5" x14ac:dyDescent="0.4">
      <c r="B1114" s="5"/>
      <c r="C1114" s="5"/>
      <c r="D1114" s="5"/>
      <c r="E1114" s="5"/>
    </row>
    <row r="1115" spans="2:5" x14ac:dyDescent="0.4">
      <c r="B1115" s="5"/>
      <c r="C1115" s="5"/>
      <c r="D1115" s="5"/>
      <c r="E1115" s="5"/>
    </row>
    <row r="1116" spans="2:5" x14ac:dyDescent="0.4">
      <c r="B1116" s="5"/>
      <c r="C1116" s="5"/>
      <c r="D1116" s="5"/>
      <c r="E1116" s="5"/>
    </row>
    <row r="1117" spans="2:5" x14ac:dyDescent="0.4">
      <c r="B1117" s="5"/>
      <c r="C1117" s="5"/>
      <c r="D1117" s="5"/>
      <c r="E1117" s="5"/>
    </row>
    <row r="1118" spans="2:5" x14ac:dyDescent="0.4">
      <c r="B1118" s="5"/>
      <c r="C1118" s="5"/>
      <c r="D1118" s="5"/>
      <c r="E1118" s="5"/>
    </row>
    <row r="1119" spans="2:5" x14ac:dyDescent="0.4">
      <c r="B1119" s="5"/>
      <c r="C1119" s="5"/>
      <c r="D1119" s="5"/>
      <c r="E1119" s="5"/>
    </row>
    <row r="1120" spans="2:5" x14ac:dyDescent="0.4">
      <c r="B1120" s="5"/>
      <c r="C1120" s="5"/>
      <c r="D1120" s="5"/>
      <c r="E1120" s="5"/>
    </row>
    <row r="1121" spans="2:5" x14ac:dyDescent="0.4">
      <c r="B1121" s="5"/>
      <c r="C1121" s="5"/>
      <c r="D1121" s="5"/>
      <c r="E1121" s="5"/>
    </row>
    <row r="1122" spans="2:5" x14ac:dyDescent="0.4">
      <c r="B1122" s="5"/>
      <c r="C1122" s="5"/>
      <c r="D1122" s="5"/>
      <c r="E1122" s="5"/>
    </row>
    <row r="1123" spans="2:5" x14ac:dyDescent="0.4">
      <c r="B1123" s="5"/>
      <c r="C1123" s="5"/>
      <c r="D1123" s="5"/>
      <c r="E1123" s="5"/>
    </row>
    <row r="1124" spans="2:5" x14ac:dyDescent="0.4">
      <c r="B1124" s="5"/>
      <c r="C1124" s="5"/>
      <c r="D1124" s="5"/>
      <c r="E1124" s="5"/>
    </row>
    <row r="1125" spans="2:5" x14ac:dyDescent="0.4">
      <c r="B1125" s="5"/>
      <c r="C1125" s="5"/>
      <c r="D1125" s="5"/>
      <c r="E1125" s="5"/>
    </row>
    <row r="1126" spans="2:5" x14ac:dyDescent="0.4">
      <c r="B1126" s="5"/>
      <c r="C1126" s="5"/>
      <c r="D1126" s="5"/>
      <c r="E1126" s="5"/>
    </row>
    <row r="1127" spans="2:5" x14ac:dyDescent="0.4">
      <c r="B1127" s="5"/>
      <c r="C1127" s="5"/>
      <c r="D1127" s="5"/>
      <c r="E1127" s="5"/>
    </row>
    <row r="1128" spans="2:5" x14ac:dyDescent="0.4">
      <c r="B1128" s="5"/>
      <c r="C1128" s="5"/>
      <c r="D1128" s="5"/>
      <c r="E1128" s="5"/>
    </row>
    <row r="1129" spans="2:5" x14ac:dyDescent="0.4">
      <c r="B1129" s="5"/>
      <c r="C1129" s="5"/>
      <c r="D1129" s="5"/>
      <c r="E1129" s="5"/>
    </row>
    <row r="1130" spans="2:5" x14ac:dyDescent="0.4">
      <c r="B1130" s="5"/>
      <c r="C1130" s="5"/>
      <c r="D1130" s="5"/>
      <c r="E1130" s="5"/>
    </row>
    <row r="1131" spans="2:5" x14ac:dyDescent="0.4">
      <c r="B1131" s="5"/>
      <c r="C1131" s="5"/>
      <c r="D1131" s="5"/>
      <c r="E1131" s="5"/>
    </row>
    <row r="1132" spans="2:5" x14ac:dyDescent="0.4">
      <c r="B1132" s="5"/>
      <c r="C1132" s="5"/>
      <c r="D1132" s="5"/>
      <c r="E1132" s="5"/>
    </row>
    <row r="1133" spans="2:5" x14ac:dyDescent="0.4">
      <c r="B1133" s="5"/>
      <c r="C1133" s="5"/>
      <c r="D1133" s="5"/>
      <c r="E1133" s="5"/>
    </row>
    <row r="1134" spans="2:5" x14ac:dyDescent="0.4">
      <c r="B1134" s="5"/>
      <c r="C1134" s="5"/>
      <c r="D1134" s="5"/>
      <c r="E1134" s="5"/>
    </row>
    <row r="1135" spans="2:5" x14ac:dyDescent="0.4">
      <c r="B1135" s="5"/>
      <c r="C1135" s="5"/>
      <c r="D1135" s="5"/>
      <c r="E1135" s="5"/>
    </row>
    <row r="1136" spans="2:5" x14ac:dyDescent="0.4">
      <c r="B1136" s="5"/>
      <c r="C1136" s="5"/>
      <c r="D1136" s="5"/>
      <c r="E1136" s="5"/>
    </row>
    <row r="1137" spans="2:5" x14ac:dyDescent="0.4">
      <c r="B1137" s="5"/>
      <c r="C1137" s="5"/>
      <c r="D1137" s="5"/>
      <c r="E1137" s="5"/>
    </row>
    <row r="1138" spans="2:5" x14ac:dyDescent="0.4">
      <c r="B1138" s="5"/>
      <c r="C1138" s="5"/>
      <c r="D1138" s="5"/>
      <c r="E1138" s="5"/>
    </row>
    <row r="1139" spans="2:5" x14ac:dyDescent="0.4">
      <c r="B1139" s="5"/>
      <c r="C1139" s="5"/>
      <c r="D1139" s="5"/>
      <c r="E1139" s="5"/>
    </row>
    <row r="1140" spans="2:5" x14ac:dyDescent="0.4">
      <c r="B1140" s="5"/>
      <c r="C1140" s="5"/>
      <c r="D1140" s="5"/>
      <c r="E1140" s="5"/>
    </row>
    <row r="1141" spans="2:5" x14ac:dyDescent="0.4">
      <c r="B1141" s="5"/>
      <c r="C1141" s="5"/>
      <c r="D1141" s="5"/>
      <c r="E1141" s="5"/>
    </row>
    <row r="1142" spans="2:5" x14ac:dyDescent="0.4">
      <c r="B1142" s="5"/>
      <c r="C1142" s="5"/>
      <c r="D1142" s="5"/>
      <c r="E1142" s="5"/>
    </row>
    <row r="1143" spans="2:5" x14ac:dyDescent="0.4">
      <c r="B1143" s="5"/>
      <c r="C1143" s="5"/>
      <c r="D1143" s="5"/>
      <c r="E1143" s="5"/>
    </row>
    <row r="1144" spans="2:5" x14ac:dyDescent="0.4">
      <c r="B1144" s="5"/>
      <c r="C1144" s="5"/>
      <c r="D1144" s="5"/>
      <c r="E1144" s="5"/>
    </row>
    <row r="1145" spans="2:5" x14ac:dyDescent="0.4">
      <c r="B1145" s="5"/>
      <c r="C1145" s="5"/>
      <c r="D1145" s="5"/>
      <c r="E1145" s="5"/>
    </row>
    <row r="1146" spans="2:5" x14ac:dyDescent="0.4">
      <c r="B1146" s="5"/>
      <c r="C1146" s="5"/>
      <c r="D1146" s="5"/>
      <c r="E1146" s="5"/>
    </row>
    <row r="1147" spans="2:5" x14ac:dyDescent="0.4">
      <c r="B1147" s="5"/>
      <c r="C1147" s="5"/>
      <c r="D1147" s="5"/>
      <c r="E1147" s="5"/>
    </row>
    <row r="1148" spans="2:5" x14ac:dyDescent="0.4">
      <c r="B1148" s="5"/>
      <c r="C1148" s="5"/>
      <c r="D1148" s="5"/>
      <c r="E1148" s="5"/>
    </row>
    <row r="1149" spans="2:5" x14ac:dyDescent="0.4">
      <c r="B1149" s="5"/>
      <c r="C1149" s="5"/>
      <c r="D1149" s="5"/>
      <c r="E1149" s="5"/>
    </row>
    <row r="1150" spans="2:5" x14ac:dyDescent="0.4">
      <c r="B1150" s="5"/>
      <c r="C1150" s="5"/>
      <c r="D1150" s="5"/>
      <c r="E1150" s="5"/>
    </row>
    <row r="1151" spans="2:5" x14ac:dyDescent="0.4">
      <c r="B1151" s="5"/>
      <c r="C1151" s="5"/>
      <c r="D1151" s="5"/>
      <c r="E1151" s="5"/>
    </row>
    <row r="1152" spans="2:5" x14ac:dyDescent="0.4">
      <c r="B1152" s="5"/>
      <c r="C1152" s="5"/>
      <c r="D1152" s="5"/>
      <c r="E1152" s="5"/>
    </row>
    <row r="1153" spans="2:5" x14ac:dyDescent="0.4">
      <c r="B1153" s="5"/>
      <c r="C1153" s="5"/>
      <c r="D1153" s="5"/>
      <c r="E1153" s="5"/>
    </row>
    <row r="1154" spans="2:5" x14ac:dyDescent="0.4">
      <c r="B1154" s="5"/>
      <c r="C1154" s="5"/>
      <c r="D1154" s="5"/>
      <c r="E1154" s="5"/>
    </row>
    <row r="1155" spans="2:5" x14ac:dyDescent="0.4">
      <c r="B1155" s="5"/>
      <c r="C1155" s="5"/>
      <c r="D1155" s="5"/>
      <c r="E1155" s="5"/>
    </row>
    <row r="1156" spans="2:5" x14ac:dyDescent="0.4">
      <c r="B1156" s="5"/>
      <c r="C1156" s="5"/>
      <c r="D1156" s="5"/>
      <c r="E1156" s="5"/>
    </row>
    <row r="1157" spans="2:5" x14ac:dyDescent="0.4">
      <c r="B1157" s="5"/>
      <c r="C1157" s="5"/>
      <c r="D1157" s="5"/>
      <c r="E1157" s="5"/>
    </row>
    <row r="1158" spans="2:5" x14ac:dyDescent="0.4">
      <c r="B1158" s="5"/>
      <c r="C1158" s="5"/>
      <c r="D1158" s="5"/>
      <c r="E1158" s="5"/>
    </row>
    <row r="1159" spans="2:5" x14ac:dyDescent="0.4">
      <c r="B1159" s="5"/>
      <c r="C1159" s="5"/>
      <c r="D1159" s="5"/>
      <c r="E1159" s="5"/>
    </row>
    <row r="1160" spans="2:5" x14ac:dyDescent="0.4">
      <c r="B1160" s="5"/>
      <c r="C1160" s="5"/>
      <c r="D1160" s="5"/>
      <c r="E1160" s="5"/>
    </row>
    <row r="1161" spans="2:5" x14ac:dyDescent="0.4">
      <c r="B1161" s="5"/>
      <c r="C1161" s="5"/>
      <c r="D1161" s="5"/>
      <c r="E1161" s="5"/>
    </row>
    <row r="1162" spans="2:5" x14ac:dyDescent="0.4">
      <c r="B1162" s="5"/>
      <c r="C1162" s="5"/>
      <c r="D1162" s="5"/>
      <c r="E1162" s="5"/>
    </row>
    <row r="1163" spans="2:5" x14ac:dyDescent="0.4">
      <c r="B1163" s="5"/>
      <c r="C1163" s="5"/>
      <c r="D1163" s="5"/>
      <c r="E1163" s="5"/>
    </row>
    <row r="1164" spans="2:5" x14ac:dyDescent="0.4">
      <c r="B1164" s="5"/>
      <c r="C1164" s="5"/>
      <c r="D1164" s="5"/>
      <c r="E1164" s="5"/>
    </row>
    <row r="1165" spans="2:5" x14ac:dyDescent="0.4">
      <c r="B1165" s="5"/>
      <c r="C1165" s="5"/>
      <c r="D1165" s="5"/>
      <c r="E1165" s="5"/>
    </row>
    <row r="1166" spans="2:5" x14ac:dyDescent="0.4">
      <c r="B1166" s="5"/>
      <c r="C1166" s="5"/>
      <c r="D1166" s="5"/>
      <c r="E1166" s="5"/>
    </row>
    <row r="1167" spans="2:5" x14ac:dyDescent="0.4">
      <c r="B1167" s="5"/>
      <c r="C1167" s="5"/>
      <c r="D1167" s="5"/>
      <c r="E1167" s="5"/>
    </row>
    <row r="1168" spans="2:5" x14ac:dyDescent="0.4">
      <c r="B1168" s="5"/>
      <c r="C1168" s="5"/>
      <c r="D1168" s="5"/>
      <c r="E1168" s="5"/>
    </row>
    <row r="1169" spans="2:5" x14ac:dyDescent="0.4">
      <c r="B1169" s="5"/>
      <c r="C1169" s="5"/>
      <c r="D1169" s="5"/>
      <c r="E1169" s="5"/>
    </row>
    <row r="1170" spans="2:5" x14ac:dyDescent="0.4">
      <c r="B1170" s="5"/>
      <c r="C1170" s="5"/>
      <c r="D1170" s="5"/>
      <c r="E1170" s="5"/>
    </row>
    <row r="1171" spans="2:5" x14ac:dyDescent="0.4">
      <c r="B1171" s="5"/>
      <c r="C1171" s="5"/>
      <c r="D1171" s="5"/>
      <c r="E1171" s="5"/>
    </row>
    <row r="1172" spans="2:5" x14ac:dyDescent="0.4">
      <c r="B1172" s="5"/>
      <c r="C1172" s="5"/>
      <c r="D1172" s="5"/>
      <c r="E1172" s="5"/>
    </row>
    <row r="1173" spans="2:5" x14ac:dyDescent="0.4">
      <c r="B1173" s="5"/>
      <c r="C1173" s="5"/>
      <c r="D1173" s="5"/>
      <c r="E1173" s="5"/>
    </row>
    <row r="1174" spans="2:5" x14ac:dyDescent="0.4">
      <c r="B1174" s="5"/>
      <c r="C1174" s="5"/>
      <c r="D1174" s="5"/>
      <c r="E1174" s="5"/>
    </row>
    <row r="1175" spans="2:5" x14ac:dyDescent="0.4">
      <c r="B1175" s="5"/>
      <c r="C1175" s="5"/>
      <c r="D1175" s="5"/>
      <c r="E1175" s="5"/>
    </row>
    <row r="1176" spans="2:5" x14ac:dyDescent="0.4">
      <c r="B1176" s="5"/>
      <c r="C1176" s="5"/>
      <c r="D1176" s="5"/>
      <c r="E1176" s="5"/>
    </row>
    <row r="1177" spans="2:5" x14ac:dyDescent="0.4">
      <c r="B1177" s="5"/>
      <c r="C1177" s="5"/>
      <c r="D1177" s="5"/>
      <c r="E1177" s="5"/>
    </row>
    <row r="1178" spans="2:5" x14ac:dyDescent="0.4">
      <c r="B1178" s="5"/>
      <c r="C1178" s="5"/>
      <c r="D1178" s="5"/>
      <c r="E1178" s="5"/>
    </row>
    <row r="1179" spans="2:5" x14ac:dyDescent="0.4">
      <c r="B1179" s="5"/>
      <c r="C1179" s="5"/>
      <c r="D1179" s="5"/>
      <c r="E1179" s="5"/>
    </row>
    <row r="1180" spans="2:5" x14ac:dyDescent="0.4">
      <c r="B1180" s="5"/>
      <c r="C1180" s="5"/>
      <c r="D1180" s="5"/>
      <c r="E1180" s="5"/>
    </row>
    <row r="1181" spans="2:5" x14ac:dyDescent="0.4">
      <c r="B1181" s="5"/>
      <c r="C1181" s="5"/>
      <c r="D1181" s="5"/>
      <c r="E1181" s="5"/>
    </row>
    <row r="1182" spans="2:5" x14ac:dyDescent="0.4">
      <c r="B1182" s="5"/>
      <c r="C1182" s="5"/>
      <c r="D1182" s="5"/>
      <c r="E1182" s="5"/>
    </row>
    <row r="1183" spans="2:5" x14ac:dyDescent="0.4">
      <c r="B1183" s="5"/>
      <c r="C1183" s="5"/>
      <c r="D1183" s="5"/>
      <c r="E1183" s="5"/>
    </row>
    <row r="1184" spans="2:5" x14ac:dyDescent="0.4">
      <c r="B1184" s="5"/>
      <c r="C1184" s="5"/>
      <c r="D1184" s="5"/>
      <c r="E1184" s="5"/>
    </row>
    <row r="1185" spans="2:5" x14ac:dyDescent="0.4">
      <c r="B1185" s="5"/>
      <c r="C1185" s="5"/>
      <c r="D1185" s="5"/>
      <c r="E1185" s="5"/>
    </row>
    <row r="1186" spans="2:5" x14ac:dyDescent="0.4">
      <c r="B1186" s="5"/>
      <c r="C1186" s="5"/>
      <c r="D1186" s="5"/>
      <c r="E1186" s="5"/>
    </row>
    <row r="1187" spans="2:5" x14ac:dyDescent="0.4">
      <c r="B1187" s="5"/>
      <c r="C1187" s="5"/>
      <c r="D1187" s="5"/>
      <c r="E1187" s="5"/>
    </row>
    <row r="1188" spans="2:5" x14ac:dyDescent="0.4">
      <c r="B1188" s="5"/>
      <c r="C1188" s="5"/>
      <c r="D1188" s="5"/>
      <c r="E1188" s="5"/>
    </row>
    <row r="1189" spans="2:5" x14ac:dyDescent="0.4">
      <c r="B1189" s="5"/>
      <c r="C1189" s="5"/>
      <c r="D1189" s="5"/>
      <c r="E1189" s="5"/>
    </row>
    <row r="1190" spans="2:5" x14ac:dyDescent="0.4">
      <c r="B1190" s="5"/>
      <c r="C1190" s="5"/>
      <c r="D1190" s="5"/>
      <c r="E1190" s="5"/>
    </row>
    <row r="1191" spans="2:5" x14ac:dyDescent="0.4">
      <c r="B1191" s="5"/>
      <c r="C1191" s="5"/>
      <c r="D1191" s="5"/>
      <c r="E1191" s="5"/>
    </row>
    <row r="1192" spans="2:5" x14ac:dyDescent="0.4">
      <c r="B1192" s="5"/>
      <c r="C1192" s="5"/>
      <c r="D1192" s="5"/>
      <c r="E1192" s="5"/>
    </row>
    <row r="1193" spans="2:5" x14ac:dyDescent="0.4">
      <c r="B1193" s="5"/>
      <c r="C1193" s="5"/>
      <c r="D1193" s="5"/>
      <c r="E1193" s="5"/>
    </row>
    <row r="1194" spans="2:5" x14ac:dyDescent="0.4">
      <c r="B1194" s="5"/>
      <c r="C1194" s="5"/>
      <c r="D1194" s="5"/>
      <c r="E1194" s="5"/>
    </row>
    <row r="1195" spans="2:5" x14ac:dyDescent="0.4">
      <c r="B1195" s="5"/>
      <c r="C1195" s="5"/>
      <c r="D1195" s="5"/>
      <c r="E1195" s="5"/>
    </row>
    <row r="1196" spans="2:5" x14ac:dyDescent="0.4">
      <c r="B1196" s="5"/>
      <c r="C1196" s="5"/>
      <c r="D1196" s="5"/>
      <c r="E1196" s="5"/>
    </row>
    <row r="1197" spans="2:5" x14ac:dyDescent="0.4">
      <c r="B1197" s="5"/>
      <c r="C1197" s="5"/>
      <c r="D1197" s="5"/>
      <c r="E1197" s="5"/>
    </row>
    <row r="1198" spans="2:5" x14ac:dyDescent="0.4">
      <c r="B1198" s="5"/>
      <c r="C1198" s="5"/>
      <c r="D1198" s="5"/>
      <c r="E1198" s="5"/>
    </row>
    <row r="1199" spans="2:5" x14ac:dyDescent="0.4">
      <c r="B1199" s="5"/>
      <c r="C1199" s="5"/>
      <c r="D1199" s="5"/>
      <c r="E1199" s="5"/>
    </row>
    <row r="1200" spans="2:5" x14ac:dyDescent="0.4">
      <c r="B1200" s="5"/>
      <c r="C1200" s="5"/>
      <c r="D1200" s="5"/>
      <c r="E1200" s="5"/>
    </row>
    <row r="1201" spans="2:5" x14ac:dyDescent="0.4">
      <c r="B1201" s="5"/>
      <c r="C1201" s="5"/>
      <c r="D1201" s="5"/>
      <c r="E1201" s="5"/>
    </row>
    <row r="1202" spans="2:5" x14ac:dyDescent="0.4">
      <c r="B1202" s="5"/>
      <c r="C1202" s="5"/>
      <c r="D1202" s="5"/>
      <c r="E1202" s="5"/>
    </row>
    <row r="1203" spans="2:5" x14ac:dyDescent="0.4">
      <c r="B1203" s="5"/>
      <c r="C1203" s="5"/>
      <c r="D1203" s="5"/>
      <c r="E1203" s="5"/>
    </row>
    <row r="1204" spans="2:5" x14ac:dyDescent="0.4">
      <c r="B1204" s="5"/>
      <c r="C1204" s="5"/>
      <c r="D1204" s="5"/>
      <c r="E1204" s="5"/>
    </row>
    <row r="1205" spans="2:5" x14ac:dyDescent="0.4">
      <c r="B1205" s="5"/>
      <c r="C1205" s="5"/>
      <c r="D1205" s="5"/>
      <c r="E1205" s="5"/>
    </row>
    <row r="1206" spans="2:5" x14ac:dyDescent="0.4">
      <c r="B1206" s="5"/>
      <c r="C1206" s="5"/>
      <c r="D1206" s="5"/>
      <c r="E1206" s="5"/>
    </row>
    <row r="1207" spans="2:5" x14ac:dyDescent="0.4">
      <c r="B1207" s="5"/>
      <c r="C1207" s="5"/>
      <c r="D1207" s="5"/>
      <c r="E1207" s="5"/>
    </row>
    <row r="1208" spans="2:5" x14ac:dyDescent="0.4">
      <c r="B1208" s="5"/>
      <c r="C1208" s="5"/>
      <c r="D1208" s="5"/>
      <c r="E1208" s="5"/>
    </row>
    <row r="1209" spans="2:5" x14ac:dyDescent="0.4">
      <c r="B1209" s="5"/>
      <c r="C1209" s="5"/>
      <c r="D1209" s="5"/>
      <c r="E1209" s="5"/>
    </row>
    <row r="1210" spans="2:5" x14ac:dyDescent="0.4">
      <c r="B1210" s="5"/>
      <c r="C1210" s="5"/>
      <c r="D1210" s="5"/>
      <c r="E1210" s="5"/>
    </row>
    <row r="1211" spans="2:5" x14ac:dyDescent="0.4">
      <c r="B1211" s="5"/>
      <c r="C1211" s="5"/>
      <c r="D1211" s="5"/>
      <c r="E1211" s="5"/>
    </row>
    <row r="1212" spans="2:5" x14ac:dyDescent="0.4">
      <c r="B1212" s="5"/>
      <c r="C1212" s="5"/>
      <c r="D1212" s="5"/>
      <c r="E1212" s="5"/>
    </row>
    <row r="1213" spans="2:5" x14ac:dyDescent="0.4">
      <c r="B1213" s="5"/>
      <c r="C1213" s="5"/>
      <c r="D1213" s="5"/>
      <c r="E1213" s="5"/>
    </row>
    <row r="1214" spans="2:5" x14ac:dyDescent="0.4">
      <c r="B1214" s="5"/>
      <c r="C1214" s="5"/>
      <c r="D1214" s="5"/>
      <c r="E1214" s="5"/>
    </row>
    <row r="1215" spans="2:5" x14ac:dyDescent="0.4">
      <c r="B1215" s="5"/>
      <c r="C1215" s="5"/>
      <c r="D1215" s="5"/>
      <c r="E1215" s="5"/>
    </row>
    <row r="1216" spans="2:5" x14ac:dyDescent="0.4">
      <c r="B1216" s="5"/>
      <c r="C1216" s="5"/>
      <c r="D1216" s="5"/>
      <c r="E1216" s="5"/>
    </row>
    <row r="1217" spans="2:5" x14ac:dyDescent="0.4">
      <c r="B1217" s="5"/>
      <c r="C1217" s="5"/>
      <c r="D1217" s="5"/>
      <c r="E1217" s="5"/>
    </row>
    <row r="1218" spans="2:5" x14ac:dyDescent="0.4">
      <c r="B1218" s="5"/>
      <c r="C1218" s="5"/>
      <c r="D1218" s="5"/>
      <c r="E1218" s="5"/>
    </row>
    <row r="1219" spans="2:5" x14ac:dyDescent="0.4">
      <c r="B1219" s="5"/>
      <c r="C1219" s="5"/>
      <c r="D1219" s="5"/>
      <c r="E1219" s="5"/>
    </row>
    <row r="1220" spans="2:5" x14ac:dyDescent="0.4">
      <c r="B1220" s="5"/>
      <c r="C1220" s="5"/>
      <c r="D1220" s="5"/>
      <c r="E1220" s="5"/>
    </row>
    <row r="1221" spans="2:5" x14ac:dyDescent="0.4">
      <c r="B1221" s="5"/>
      <c r="C1221" s="5"/>
      <c r="D1221" s="5"/>
      <c r="E1221" s="5"/>
    </row>
    <row r="1222" spans="2:5" x14ac:dyDescent="0.4">
      <c r="B1222" s="5"/>
      <c r="C1222" s="5"/>
      <c r="D1222" s="5"/>
      <c r="E1222" s="5"/>
    </row>
    <row r="1223" spans="2:5" x14ac:dyDescent="0.4">
      <c r="B1223" s="5"/>
      <c r="C1223" s="5"/>
      <c r="D1223" s="5"/>
      <c r="E1223" s="5"/>
    </row>
    <row r="1224" spans="2:5" x14ac:dyDescent="0.4">
      <c r="B1224" s="5"/>
      <c r="C1224" s="5"/>
      <c r="D1224" s="5"/>
      <c r="E1224" s="5"/>
    </row>
    <row r="1225" spans="2:5" x14ac:dyDescent="0.4">
      <c r="B1225" s="5"/>
      <c r="C1225" s="5"/>
      <c r="D1225" s="5"/>
      <c r="E1225" s="5"/>
    </row>
    <row r="1226" spans="2:5" x14ac:dyDescent="0.4">
      <c r="B1226" s="5"/>
      <c r="C1226" s="5"/>
      <c r="D1226" s="5"/>
      <c r="E1226" s="5"/>
    </row>
    <row r="1227" spans="2:5" x14ac:dyDescent="0.4">
      <c r="B1227" s="5"/>
      <c r="C1227" s="5"/>
      <c r="D1227" s="5"/>
      <c r="E1227" s="5"/>
    </row>
    <row r="1228" spans="2:5" x14ac:dyDescent="0.4">
      <c r="B1228" s="5"/>
      <c r="C1228" s="5"/>
      <c r="D1228" s="5"/>
      <c r="E1228" s="5"/>
    </row>
    <row r="1229" spans="2:5" x14ac:dyDescent="0.4">
      <c r="B1229" s="5"/>
      <c r="C1229" s="5"/>
      <c r="D1229" s="5"/>
      <c r="E1229" s="5"/>
    </row>
    <row r="1230" spans="2:5" x14ac:dyDescent="0.4">
      <c r="B1230" s="5"/>
      <c r="C1230" s="5"/>
      <c r="D1230" s="5"/>
      <c r="E1230" s="5"/>
    </row>
    <row r="1231" spans="2:5" x14ac:dyDescent="0.4">
      <c r="B1231" s="5"/>
      <c r="C1231" s="5"/>
      <c r="D1231" s="5"/>
      <c r="E1231" s="5"/>
    </row>
    <row r="1232" spans="2:5" x14ac:dyDescent="0.4">
      <c r="B1232" s="5"/>
      <c r="C1232" s="5"/>
      <c r="D1232" s="5"/>
      <c r="E1232" s="5"/>
    </row>
    <row r="1233" spans="2:5" x14ac:dyDescent="0.4">
      <c r="B1233" s="5"/>
      <c r="C1233" s="5"/>
      <c r="D1233" s="5"/>
      <c r="E1233" s="5"/>
    </row>
    <row r="1234" spans="2:5" x14ac:dyDescent="0.4">
      <c r="B1234" s="5"/>
      <c r="C1234" s="5"/>
      <c r="D1234" s="5"/>
      <c r="E1234" s="5"/>
    </row>
    <row r="1235" spans="2:5" x14ac:dyDescent="0.4">
      <c r="B1235" s="5"/>
      <c r="C1235" s="5"/>
      <c r="D1235" s="5"/>
      <c r="E1235" s="5"/>
    </row>
    <row r="1236" spans="2:5" x14ac:dyDescent="0.4">
      <c r="B1236" s="5"/>
      <c r="C1236" s="5"/>
      <c r="D1236" s="5"/>
      <c r="E1236" s="5"/>
    </row>
    <row r="1237" spans="2:5" x14ac:dyDescent="0.4">
      <c r="B1237" s="5"/>
      <c r="C1237" s="5"/>
      <c r="D1237" s="5"/>
      <c r="E1237" s="5"/>
    </row>
    <row r="1238" spans="2:5" x14ac:dyDescent="0.4">
      <c r="B1238" s="5"/>
      <c r="C1238" s="5"/>
      <c r="D1238" s="5"/>
      <c r="E1238" s="5"/>
    </row>
    <row r="1239" spans="2:5" x14ac:dyDescent="0.4">
      <c r="B1239" s="5"/>
      <c r="C1239" s="5"/>
      <c r="D1239" s="5"/>
      <c r="E1239" s="5"/>
    </row>
    <row r="1240" spans="2:5" x14ac:dyDescent="0.4">
      <c r="B1240" s="5"/>
      <c r="C1240" s="5"/>
      <c r="D1240" s="5"/>
      <c r="E1240" s="5"/>
    </row>
    <row r="1241" spans="2:5" x14ac:dyDescent="0.4">
      <c r="B1241" s="5"/>
      <c r="C1241" s="5"/>
      <c r="D1241" s="5"/>
      <c r="E1241" s="5"/>
    </row>
    <row r="1242" spans="2:5" x14ac:dyDescent="0.4">
      <c r="B1242" s="5"/>
      <c r="C1242" s="5"/>
      <c r="D1242" s="5"/>
      <c r="E1242" s="5"/>
    </row>
    <row r="1243" spans="2:5" x14ac:dyDescent="0.4">
      <c r="B1243" s="5"/>
      <c r="C1243" s="5"/>
      <c r="D1243" s="5"/>
      <c r="E1243" s="5"/>
    </row>
    <row r="1244" spans="2:5" x14ac:dyDescent="0.4">
      <c r="B1244" s="5"/>
      <c r="C1244" s="5"/>
      <c r="D1244" s="5"/>
      <c r="E1244" s="5"/>
    </row>
    <row r="1245" spans="2:5" x14ac:dyDescent="0.4">
      <c r="B1245" s="5"/>
      <c r="C1245" s="5"/>
      <c r="D1245" s="5"/>
      <c r="E1245" s="5"/>
    </row>
    <row r="1246" spans="2:5" x14ac:dyDescent="0.4">
      <c r="B1246" s="5"/>
      <c r="C1246" s="5"/>
      <c r="D1246" s="5"/>
      <c r="E1246" s="5"/>
    </row>
    <row r="1247" spans="2:5" x14ac:dyDescent="0.4">
      <c r="B1247" s="5"/>
      <c r="C1247" s="5"/>
      <c r="D1247" s="5"/>
      <c r="E1247" s="5"/>
    </row>
    <row r="1248" spans="2:5" x14ac:dyDescent="0.4">
      <c r="B1248" s="5"/>
      <c r="C1248" s="5"/>
      <c r="D1248" s="5"/>
      <c r="E1248" s="5"/>
    </row>
    <row r="1249" spans="2:5" x14ac:dyDescent="0.4">
      <c r="B1249" s="5"/>
      <c r="C1249" s="5"/>
      <c r="D1249" s="5"/>
      <c r="E1249" s="5"/>
    </row>
    <row r="1250" spans="2:5" x14ac:dyDescent="0.4">
      <c r="B1250" s="5"/>
      <c r="C1250" s="5"/>
      <c r="D1250" s="5"/>
      <c r="E1250" s="5"/>
    </row>
    <row r="1251" spans="2:5" x14ac:dyDescent="0.4">
      <c r="B1251" s="5"/>
      <c r="C1251" s="5"/>
      <c r="D1251" s="5"/>
      <c r="E1251" s="5"/>
    </row>
    <row r="1252" spans="2:5" x14ac:dyDescent="0.4">
      <c r="B1252" s="5"/>
      <c r="C1252" s="5"/>
      <c r="D1252" s="5"/>
      <c r="E1252" s="5"/>
    </row>
    <row r="1253" spans="2:5" x14ac:dyDescent="0.4">
      <c r="B1253" s="5"/>
      <c r="C1253" s="5"/>
      <c r="D1253" s="5"/>
      <c r="E1253" s="5"/>
    </row>
    <row r="1254" spans="2:5" x14ac:dyDescent="0.4">
      <c r="B1254" s="5"/>
      <c r="C1254" s="5"/>
      <c r="D1254" s="5"/>
      <c r="E1254" s="5"/>
    </row>
    <row r="1255" spans="2:5" x14ac:dyDescent="0.4">
      <c r="B1255" s="5"/>
      <c r="C1255" s="5"/>
      <c r="D1255" s="5"/>
      <c r="E1255" s="5"/>
    </row>
    <row r="1256" spans="2:5" x14ac:dyDescent="0.4">
      <c r="B1256" s="5"/>
      <c r="C1256" s="5"/>
      <c r="D1256" s="5"/>
      <c r="E1256" s="5"/>
    </row>
    <row r="1257" spans="2:5" x14ac:dyDescent="0.4">
      <c r="B1257" s="5"/>
      <c r="C1257" s="5"/>
      <c r="D1257" s="5"/>
      <c r="E1257" s="5"/>
    </row>
    <row r="1258" spans="2:5" x14ac:dyDescent="0.4">
      <c r="B1258" s="5"/>
      <c r="C1258" s="5"/>
      <c r="D1258" s="5"/>
      <c r="E1258" s="5"/>
    </row>
    <row r="1259" spans="2:5" x14ac:dyDescent="0.4">
      <c r="B1259" s="5"/>
      <c r="C1259" s="5"/>
      <c r="D1259" s="5"/>
      <c r="E1259" s="5"/>
    </row>
    <row r="1260" spans="2:5" x14ac:dyDescent="0.4">
      <c r="B1260" s="5"/>
      <c r="C1260" s="5"/>
      <c r="D1260" s="5"/>
      <c r="E1260" s="5"/>
    </row>
    <row r="1261" spans="2:5" x14ac:dyDescent="0.4">
      <c r="B1261" s="5"/>
      <c r="C1261" s="5"/>
      <c r="D1261" s="5"/>
      <c r="E1261" s="5"/>
    </row>
    <row r="1262" spans="2:5" x14ac:dyDescent="0.4">
      <c r="B1262" s="5"/>
      <c r="C1262" s="5"/>
      <c r="D1262" s="5"/>
      <c r="E1262" s="5"/>
    </row>
    <row r="1263" spans="2:5" x14ac:dyDescent="0.4">
      <c r="B1263" s="5"/>
      <c r="C1263" s="5"/>
      <c r="D1263" s="5"/>
      <c r="E1263" s="5"/>
    </row>
    <row r="1264" spans="2:5" x14ac:dyDescent="0.4">
      <c r="B1264" s="5"/>
      <c r="C1264" s="5"/>
      <c r="D1264" s="5"/>
      <c r="E1264" s="5"/>
    </row>
    <row r="1265" spans="2:5" x14ac:dyDescent="0.4">
      <c r="B1265" s="5"/>
      <c r="C1265" s="5"/>
      <c r="D1265" s="5"/>
      <c r="E1265" s="5"/>
    </row>
    <row r="1266" spans="2:5" x14ac:dyDescent="0.4">
      <c r="B1266" s="5"/>
      <c r="C1266" s="5"/>
      <c r="D1266" s="5"/>
      <c r="E1266" s="5"/>
    </row>
    <row r="1267" spans="2:5" x14ac:dyDescent="0.4">
      <c r="B1267" s="5"/>
      <c r="C1267" s="5"/>
      <c r="D1267" s="5"/>
      <c r="E1267" s="5"/>
    </row>
    <row r="1268" spans="2:5" x14ac:dyDescent="0.4">
      <c r="B1268" s="5"/>
      <c r="C1268" s="5"/>
      <c r="D1268" s="5"/>
      <c r="E1268" s="5"/>
    </row>
    <row r="1269" spans="2:5" x14ac:dyDescent="0.4">
      <c r="B1269" s="5"/>
      <c r="C1269" s="5"/>
      <c r="D1269" s="5"/>
      <c r="E1269" s="5"/>
    </row>
    <row r="1270" spans="2:5" x14ac:dyDescent="0.4">
      <c r="B1270" s="5"/>
      <c r="C1270" s="5"/>
      <c r="D1270" s="5"/>
      <c r="E1270" s="5"/>
    </row>
    <row r="1271" spans="2:5" x14ac:dyDescent="0.4">
      <c r="B1271" s="5"/>
      <c r="C1271" s="5"/>
      <c r="D1271" s="5"/>
      <c r="E1271" s="5"/>
    </row>
    <row r="1272" spans="2:5" x14ac:dyDescent="0.4">
      <c r="B1272" s="5"/>
      <c r="C1272" s="5"/>
      <c r="D1272" s="5"/>
      <c r="E1272" s="5"/>
    </row>
    <row r="1273" spans="2:5" x14ac:dyDescent="0.4">
      <c r="B1273" s="5"/>
      <c r="C1273" s="5"/>
      <c r="D1273" s="5"/>
      <c r="E1273" s="5"/>
    </row>
    <row r="1274" spans="2:5" x14ac:dyDescent="0.4">
      <c r="B1274" s="5"/>
      <c r="C1274" s="5"/>
      <c r="D1274" s="5"/>
      <c r="E1274" s="5"/>
    </row>
    <row r="1275" spans="2:5" x14ac:dyDescent="0.4">
      <c r="B1275" s="5"/>
      <c r="C1275" s="5"/>
      <c r="D1275" s="5"/>
      <c r="E1275" s="5"/>
    </row>
    <row r="1276" spans="2:5" x14ac:dyDescent="0.4">
      <c r="B1276" s="5"/>
      <c r="C1276" s="5"/>
      <c r="D1276" s="5"/>
      <c r="E1276" s="5"/>
    </row>
    <row r="1277" spans="2:5" x14ac:dyDescent="0.4">
      <c r="B1277" s="5"/>
      <c r="C1277" s="5"/>
      <c r="D1277" s="5"/>
      <c r="E1277" s="5"/>
    </row>
    <row r="1278" spans="2:5" x14ac:dyDescent="0.4">
      <c r="B1278" s="5"/>
      <c r="C1278" s="5"/>
      <c r="D1278" s="5"/>
      <c r="E1278" s="5"/>
    </row>
    <row r="1279" spans="2:5" x14ac:dyDescent="0.4">
      <c r="B1279" s="5"/>
      <c r="C1279" s="5"/>
      <c r="D1279" s="5"/>
      <c r="E1279" s="5"/>
    </row>
    <row r="1280" spans="2:5" x14ac:dyDescent="0.4">
      <c r="B1280" s="5"/>
      <c r="C1280" s="5"/>
      <c r="D1280" s="5"/>
      <c r="E1280" s="5"/>
    </row>
    <row r="1281" spans="2:5" x14ac:dyDescent="0.4">
      <c r="B1281" s="5"/>
      <c r="C1281" s="5"/>
      <c r="D1281" s="5"/>
      <c r="E1281" s="5"/>
    </row>
    <row r="1282" spans="2:5" x14ac:dyDescent="0.4">
      <c r="B1282" s="5"/>
      <c r="C1282" s="5"/>
      <c r="D1282" s="5"/>
      <c r="E1282" s="5"/>
    </row>
    <row r="1283" spans="2:5" x14ac:dyDescent="0.4">
      <c r="B1283" s="5"/>
      <c r="C1283" s="5"/>
      <c r="D1283" s="5"/>
      <c r="E1283" s="5"/>
    </row>
    <row r="1284" spans="2:5" x14ac:dyDescent="0.4">
      <c r="B1284" s="5"/>
      <c r="C1284" s="5"/>
      <c r="D1284" s="5"/>
      <c r="E1284" s="5"/>
    </row>
    <row r="1285" spans="2:5" x14ac:dyDescent="0.4">
      <c r="B1285" s="5"/>
      <c r="C1285" s="5"/>
      <c r="D1285" s="5"/>
      <c r="E1285" s="5"/>
    </row>
    <row r="1286" spans="2:5" x14ac:dyDescent="0.4">
      <c r="B1286" s="5"/>
      <c r="C1286" s="5"/>
      <c r="D1286" s="5"/>
      <c r="E1286" s="5"/>
    </row>
    <row r="1287" spans="2:5" x14ac:dyDescent="0.4">
      <c r="B1287" s="5"/>
      <c r="C1287" s="5"/>
      <c r="D1287" s="5"/>
      <c r="E1287" s="5"/>
    </row>
    <row r="1288" spans="2:5" x14ac:dyDescent="0.4">
      <c r="B1288" s="5"/>
      <c r="C1288" s="5"/>
      <c r="D1288" s="5"/>
      <c r="E1288" s="5"/>
    </row>
    <row r="1289" spans="2:5" x14ac:dyDescent="0.4">
      <c r="B1289" s="5"/>
      <c r="C1289" s="5"/>
      <c r="D1289" s="5"/>
      <c r="E1289" s="5"/>
    </row>
    <row r="1290" spans="2:5" x14ac:dyDescent="0.4">
      <c r="B1290" s="5"/>
      <c r="C1290" s="5"/>
      <c r="D1290" s="5"/>
      <c r="E1290" s="5"/>
    </row>
    <row r="1291" spans="2:5" x14ac:dyDescent="0.4">
      <c r="B1291" s="5"/>
      <c r="C1291" s="5"/>
      <c r="D1291" s="5"/>
      <c r="E1291" s="5"/>
    </row>
    <row r="1292" spans="2:5" x14ac:dyDescent="0.4">
      <c r="B1292" s="5"/>
      <c r="C1292" s="5"/>
      <c r="D1292" s="5"/>
      <c r="E1292" s="5"/>
    </row>
    <row r="1293" spans="2:5" x14ac:dyDescent="0.4">
      <c r="B1293" s="5"/>
      <c r="C1293" s="5"/>
      <c r="D1293" s="5"/>
      <c r="E1293" s="5"/>
    </row>
    <row r="1294" spans="2:5" x14ac:dyDescent="0.4">
      <c r="B1294" s="5"/>
      <c r="C1294" s="5"/>
      <c r="D1294" s="5"/>
      <c r="E1294" s="5"/>
    </row>
    <row r="1295" spans="2:5" x14ac:dyDescent="0.4">
      <c r="B1295" s="5"/>
      <c r="C1295" s="5"/>
      <c r="D1295" s="5"/>
      <c r="E1295" s="5"/>
    </row>
    <row r="1296" spans="2:5" x14ac:dyDescent="0.4">
      <c r="B1296" s="5"/>
      <c r="C1296" s="5"/>
      <c r="D1296" s="5"/>
      <c r="E1296" s="5"/>
    </row>
    <row r="1297" spans="2:5" x14ac:dyDescent="0.4">
      <c r="B1297" s="5"/>
      <c r="C1297" s="5"/>
      <c r="D1297" s="5"/>
      <c r="E1297" s="5"/>
    </row>
    <row r="1298" spans="2:5" x14ac:dyDescent="0.4">
      <c r="B1298" s="5"/>
      <c r="C1298" s="5"/>
      <c r="D1298" s="5"/>
      <c r="E1298" s="5"/>
    </row>
    <row r="1299" spans="2:5" x14ac:dyDescent="0.4">
      <c r="B1299" s="5"/>
      <c r="C1299" s="5"/>
      <c r="D1299" s="5"/>
      <c r="E1299" s="5"/>
    </row>
    <row r="1300" spans="2:5" x14ac:dyDescent="0.4">
      <c r="B1300" s="5"/>
      <c r="C1300" s="5"/>
      <c r="D1300" s="5"/>
      <c r="E1300" s="5"/>
    </row>
    <row r="1301" spans="2:5" x14ac:dyDescent="0.4">
      <c r="B1301" s="5"/>
      <c r="C1301" s="5"/>
      <c r="D1301" s="5"/>
      <c r="E1301" s="5"/>
    </row>
    <row r="1302" spans="2:5" x14ac:dyDescent="0.4">
      <c r="B1302" s="5"/>
      <c r="C1302" s="5"/>
      <c r="D1302" s="5"/>
      <c r="E1302" s="5"/>
    </row>
    <row r="1303" spans="2:5" x14ac:dyDescent="0.4">
      <c r="B1303" s="5"/>
      <c r="C1303" s="5"/>
      <c r="D1303" s="5"/>
      <c r="E1303" s="5"/>
    </row>
    <row r="1304" spans="2:5" x14ac:dyDescent="0.4">
      <c r="B1304" s="5"/>
      <c r="C1304" s="5"/>
      <c r="D1304" s="5"/>
      <c r="E1304" s="5"/>
    </row>
    <row r="1305" spans="2:5" x14ac:dyDescent="0.4">
      <c r="B1305" s="5"/>
      <c r="C1305" s="5"/>
      <c r="D1305" s="5"/>
      <c r="E1305" s="5"/>
    </row>
    <row r="1306" spans="2:5" x14ac:dyDescent="0.4">
      <c r="B1306" s="5"/>
      <c r="C1306" s="5"/>
      <c r="D1306" s="5"/>
      <c r="E1306" s="5"/>
    </row>
    <row r="1307" spans="2:5" x14ac:dyDescent="0.4">
      <c r="B1307" s="5"/>
      <c r="C1307" s="5"/>
      <c r="D1307" s="5"/>
      <c r="E1307" s="5"/>
    </row>
    <row r="1308" spans="2:5" x14ac:dyDescent="0.4">
      <c r="B1308" s="5"/>
      <c r="C1308" s="5"/>
      <c r="D1308" s="5"/>
      <c r="E1308" s="5"/>
    </row>
    <row r="1309" spans="2:5" x14ac:dyDescent="0.4">
      <c r="B1309" s="5"/>
      <c r="C1309" s="5"/>
      <c r="D1309" s="5"/>
      <c r="E1309" s="5"/>
    </row>
    <row r="1310" spans="2:5" x14ac:dyDescent="0.4">
      <c r="B1310" s="5"/>
      <c r="C1310" s="5"/>
      <c r="D1310" s="5"/>
      <c r="E1310" s="5"/>
    </row>
    <row r="1311" spans="2:5" x14ac:dyDescent="0.4">
      <c r="B1311" s="5"/>
      <c r="C1311" s="5"/>
      <c r="D1311" s="5"/>
      <c r="E1311" s="5"/>
    </row>
    <row r="1312" spans="2:5" x14ac:dyDescent="0.4">
      <c r="B1312" s="5"/>
      <c r="C1312" s="5"/>
      <c r="D1312" s="5"/>
      <c r="E1312" s="5"/>
    </row>
    <row r="1313" spans="2:5" x14ac:dyDescent="0.4">
      <c r="B1313" s="5"/>
      <c r="C1313" s="5"/>
      <c r="D1313" s="5"/>
      <c r="E1313" s="5"/>
    </row>
    <row r="1314" spans="2:5" x14ac:dyDescent="0.4">
      <c r="B1314" s="5"/>
      <c r="C1314" s="5"/>
      <c r="D1314" s="5"/>
      <c r="E1314" s="5"/>
    </row>
    <row r="1315" spans="2:5" x14ac:dyDescent="0.4">
      <c r="B1315" s="5"/>
      <c r="C1315" s="5"/>
      <c r="D1315" s="5"/>
      <c r="E1315" s="5"/>
    </row>
    <row r="1316" spans="2:5" x14ac:dyDescent="0.4">
      <c r="B1316" s="5"/>
      <c r="C1316" s="5"/>
      <c r="D1316" s="5"/>
      <c r="E1316" s="5"/>
    </row>
    <row r="1317" spans="2:5" x14ac:dyDescent="0.4">
      <c r="B1317" s="5"/>
      <c r="C1317" s="5"/>
      <c r="D1317" s="5"/>
      <c r="E1317" s="5"/>
    </row>
    <row r="1318" spans="2:5" x14ac:dyDescent="0.4">
      <c r="B1318" s="5"/>
      <c r="C1318" s="5"/>
      <c r="D1318" s="5"/>
      <c r="E1318" s="5"/>
    </row>
    <row r="1319" spans="2:5" x14ac:dyDescent="0.4">
      <c r="B1319" s="5"/>
      <c r="C1319" s="5"/>
      <c r="D1319" s="5"/>
      <c r="E1319" s="5"/>
    </row>
    <row r="1320" spans="2:5" x14ac:dyDescent="0.4">
      <c r="B1320" s="5"/>
      <c r="C1320" s="5"/>
      <c r="D1320" s="5"/>
      <c r="E1320" s="5"/>
    </row>
    <row r="1321" spans="2:5" x14ac:dyDescent="0.4">
      <c r="B1321" s="5"/>
      <c r="C1321" s="5"/>
      <c r="D1321" s="5"/>
      <c r="E1321" s="5"/>
    </row>
    <row r="1322" spans="2:5" x14ac:dyDescent="0.4">
      <c r="B1322" s="5"/>
      <c r="C1322" s="5"/>
      <c r="D1322" s="5"/>
      <c r="E1322" s="5"/>
    </row>
    <row r="1323" spans="2:5" x14ac:dyDescent="0.4">
      <c r="B1323" s="5"/>
      <c r="C1323" s="5"/>
      <c r="D1323" s="5"/>
      <c r="E1323" s="5"/>
    </row>
    <row r="1324" spans="2:5" x14ac:dyDescent="0.4">
      <c r="B1324" s="5"/>
      <c r="C1324" s="5"/>
      <c r="D1324" s="5"/>
      <c r="E1324" s="5"/>
    </row>
    <row r="1325" spans="2:5" x14ac:dyDescent="0.4">
      <c r="B1325" s="5"/>
      <c r="C1325" s="5"/>
      <c r="D1325" s="5"/>
      <c r="E1325" s="5"/>
    </row>
    <row r="1326" spans="2:5" x14ac:dyDescent="0.4">
      <c r="B1326" s="5"/>
      <c r="C1326" s="5"/>
      <c r="D1326" s="5"/>
      <c r="E1326" s="5"/>
    </row>
    <row r="1327" spans="2:5" x14ac:dyDescent="0.4">
      <c r="B1327" s="5"/>
      <c r="C1327" s="5"/>
      <c r="D1327" s="5"/>
      <c r="E1327" s="5"/>
    </row>
    <row r="1328" spans="2:5" x14ac:dyDescent="0.4">
      <c r="B1328" s="5"/>
      <c r="C1328" s="5"/>
      <c r="D1328" s="5"/>
      <c r="E1328" s="5"/>
    </row>
    <row r="1329" spans="2:5" x14ac:dyDescent="0.4">
      <c r="B1329" s="5"/>
      <c r="C1329" s="5"/>
      <c r="D1329" s="5"/>
      <c r="E1329" s="5"/>
    </row>
    <row r="1330" spans="2:5" x14ac:dyDescent="0.4">
      <c r="B1330" s="5"/>
      <c r="C1330" s="5"/>
      <c r="D1330" s="5"/>
      <c r="E1330" s="5"/>
    </row>
    <row r="1331" spans="2:5" x14ac:dyDescent="0.4">
      <c r="B1331" s="5"/>
      <c r="C1331" s="5"/>
      <c r="D1331" s="5"/>
      <c r="E1331" s="5"/>
    </row>
    <row r="1332" spans="2:5" x14ac:dyDescent="0.4">
      <c r="B1332" s="5"/>
      <c r="C1332" s="5"/>
      <c r="D1332" s="5"/>
      <c r="E1332" s="5"/>
    </row>
    <row r="1333" spans="2:5" x14ac:dyDescent="0.4">
      <c r="B1333" s="5"/>
      <c r="C1333" s="5"/>
      <c r="D1333" s="5"/>
      <c r="E1333" s="5"/>
    </row>
    <row r="1334" spans="2:5" x14ac:dyDescent="0.4">
      <c r="B1334" s="5"/>
      <c r="C1334" s="5"/>
      <c r="D1334" s="5"/>
      <c r="E1334" s="5"/>
    </row>
    <row r="1335" spans="2:5" x14ac:dyDescent="0.4">
      <c r="B1335" s="5"/>
      <c r="C1335" s="5"/>
      <c r="D1335" s="5"/>
      <c r="E1335" s="5"/>
    </row>
    <row r="1336" spans="2:5" x14ac:dyDescent="0.4">
      <c r="B1336" s="5"/>
      <c r="C1336" s="5"/>
      <c r="D1336" s="5"/>
      <c r="E1336" s="5"/>
    </row>
    <row r="1337" spans="2:5" x14ac:dyDescent="0.4">
      <c r="B1337" s="5"/>
      <c r="C1337" s="5"/>
      <c r="D1337" s="5"/>
      <c r="E1337" s="5"/>
    </row>
    <row r="1338" spans="2:5" x14ac:dyDescent="0.4">
      <c r="B1338" s="5"/>
      <c r="C1338" s="5"/>
      <c r="D1338" s="5"/>
      <c r="E1338" s="5"/>
    </row>
    <row r="1339" spans="2:5" x14ac:dyDescent="0.4">
      <c r="B1339" s="5"/>
      <c r="C1339" s="5"/>
      <c r="D1339" s="5"/>
      <c r="E1339" s="5"/>
    </row>
    <row r="1340" spans="2:5" x14ac:dyDescent="0.4">
      <c r="B1340" s="5"/>
      <c r="C1340" s="5"/>
      <c r="D1340" s="5"/>
      <c r="E1340" s="5"/>
    </row>
    <row r="1341" spans="2:5" x14ac:dyDescent="0.4">
      <c r="B1341" s="5"/>
      <c r="C1341" s="5"/>
      <c r="D1341" s="5"/>
      <c r="E1341" s="5"/>
    </row>
    <row r="1342" spans="2:5" x14ac:dyDescent="0.4">
      <c r="B1342" s="5"/>
      <c r="C1342" s="5"/>
      <c r="D1342" s="5"/>
      <c r="E1342" s="5"/>
    </row>
    <row r="1343" spans="2:5" x14ac:dyDescent="0.4">
      <c r="B1343" s="5"/>
      <c r="C1343" s="5"/>
      <c r="D1343" s="5"/>
      <c r="E1343" s="5"/>
    </row>
    <row r="1344" spans="2:5" x14ac:dyDescent="0.4">
      <c r="B1344" s="5"/>
      <c r="C1344" s="5"/>
      <c r="D1344" s="5"/>
      <c r="E1344" s="5"/>
    </row>
    <row r="1345" spans="2:5" x14ac:dyDescent="0.4">
      <c r="B1345" s="5"/>
      <c r="C1345" s="5"/>
      <c r="D1345" s="5"/>
      <c r="E1345" s="5"/>
    </row>
    <row r="1346" spans="2:5" x14ac:dyDescent="0.4">
      <c r="B1346" s="5"/>
      <c r="C1346" s="5"/>
      <c r="D1346" s="5"/>
      <c r="E1346" s="5"/>
    </row>
    <row r="1347" spans="2:5" x14ac:dyDescent="0.4">
      <c r="B1347" s="5"/>
      <c r="C1347" s="5"/>
      <c r="D1347" s="5"/>
      <c r="E1347" s="5"/>
    </row>
    <row r="1348" spans="2:5" x14ac:dyDescent="0.4">
      <c r="B1348" s="5"/>
      <c r="C1348" s="5"/>
      <c r="D1348" s="5"/>
      <c r="E1348" s="5"/>
    </row>
    <row r="1349" spans="2:5" x14ac:dyDescent="0.4">
      <c r="B1349" s="5"/>
      <c r="C1349" s="5"/>
      <c r="D1349" s="5"/>
      <c r="E1349" s="5"/>
    </row>
    <row r="1350" spans="2:5" x14ac:dyDescent="0.4">
      <c r="B1350" s="5"/>
      <c r="C1350" s="5"/>
      <c r="D1350" s="5"/>
      <c r="E1350" s="5"/>
    </row>
    <row r="1351" spans="2:5" x14ac:dyDescent="0.4">
      <c r="B1351" s="5"/>
      <c r="C1351" s="5"/>
      <c r="D1351" s="5"/>
      <c r="E1351" s="5"/>
    </row>
    <row r="1352" spans="2:5" x14ac:dyDescent="0.4">
      <c r="B1352" s="5"/>
      <c r="C1352" s="5"/>
      <c r="D1352" s="5"/>
      <c r="E1352" s="5"/>
    </row>
    <row r="1353" spans="2:5" x14ac:dyDescent="0.4">
      <c r="B1353" s="5"/>
      <c r="C1353" s="5"/>
      <c r="D1353" s="5"/>
      <c r="E1353" s="5"/>
    </row>
    <row r="1354" spans="2:5" x14ac:dyDescent="0.4">
      <c r="B1354" s="5"/>
      <c r="C1354" s="5"/>
      <c r="D1354" s="5"/>
      <c r="E1354" s="5"/>
    </row>
    <row r="1355" spans="2:5" x14ac:dyDescent="0.4">
      <c r="B1355" s="5"/>
      <c r="C1355" s="5"/>
      <c r="D1355" s="5"/>
      <c r="E1355" s="5"/>
    </row>
    <row r="1356" spans="2:5" x14ac:dyDescent="0.4">
      <c r="B1356" s="5"/>
      <c r="C1356" s="5"/>
      <c r="D1356" s="5"/>
      <c r="E1356" s="5"/>
    </row>
    <row r="1357" spans="2:5" x14ac:dyDescent="0.4">
      <c r="B1357" s="5"/>
      <c r="C1357" s="5"/>
      <c r="D1357" s="5"/>
      <c r="E1357" s="5"/>
    </row>
    <row r="1358" spans="2:5" x14ac:dyDescent="0.4">
      <c r="B1358" s="5"/>
      <c r="C1358" s="5"/>
      <c r="D1358" s="5"/>
      <c r="E1358" s="5"/>
    </row>
    <row r="1359" spans="2:5" x14ac:dyDescent="0.4">
      <c r="B1359" s="5"/>
      <c r="C1359" s="5"/>
      <c r="D1359" s="5"/>
      <c r="E1359" s="5"/>
    </row>
    <row r="1360" spans="2:5" x14ac:dyDescent="0.4">
      <c r="B1360" s="5"/>
      <c r="C1360" s="5"/>
      <c r="D1360" s="5"/>
      <c r="E1360" s="5"/>
    </row>
    <row r="1361" spans="2:5" x14ac:dyDescent="0.4">
      <c r="B1361" s="5"/>
      <c r="C1361" s="5"/>
      <c r="D1361" s="5"/>
      <c r="E1361" s="5"/>
    </row>
    <row r="1362" spans="2:5" x14ac:dyDescent="0.4">
      <c r="B1362" s="5"/>
      <c r="C1362" s="5"/>
      <c r="D1362" s="5"/>
      <c r="E1362" s="5"/>
    </row>
    <row r="1363" spans="2:5" x14ac:dyDescent="0.4">
      <c r="B1363" s="5"/>
      <c r="C1363" s="5"/>
      <c r="D1363" s="5"/>
      <c r="E1363" s="5"/>
    </row>
    <row r="1364" spans="2:5" x14ac:dyDescent="0.4">
      <c r="B1364" s="5"/>
      <c r="C1364" s="5"/>
      <c r="D1364" s="5"/>
      <c r="E1364" s="5"/>
    </row>
    <row r="1365" spans="2:5" x14ac:dyDescent="0.4">
      <c r="B1365" s="5"/>
      <c r="C1365" s="5"/>
      <c r="D1365" s="5"/>
      <c r="E1365" s="5"/>
    </row>
    <row r="1366" spans="2:5" x14ac:dyDescent="0.4">
      <c r="B1366" s="5"/>
      <c r="C1366" s="5"/>
      <c r="D1366" s="5"/>
      <c r="E1366" s="5"/>
    </row>
    <row r="1367" spans="2:5" x14ac:dyDescent="0.4">
      <c r="B1367" s="5"/>
      <c r="C1367" s="5"/>
      <c r="D1367" s="5"/>
      <c r="E1367" s="5"/>
    </row>
    <row r="1368" spans="2:5" x14ac:dyDescent="0.4">
      <c r="B1368" s="5"/>
      <c r="C1368" s="5"/>
      <c r="D1368" s="5"/>
      <c r="E1368" s="5"/>
    </row>
    <row r="1369" spans="2:5" x14ac:dyDescent="0.4">
      <c r="B1369" s="5"/>
      <c r="C1369" s="5"/>
      <c r="D1369" s="5"/>
      <c r="E1369" s="5"/>
    </row>
    <row r="1370" spans="2:5" x14ac:dyDescent="0.4">
      <c r="B1370" s="5"/>
      <c r="C1370" s="5"/>
      <c r="D1370" s="5"/>
      <c r="E1370" s="5"/>
    </row>
    <row r="1371" spans="2:5" x14ac:dyDescent="0.4">
      <c r="B1371" s="5"/>
      <c r="C1371" s="5"/>
      <c r="D1371" s="5"/>
      <c r="E1371" s="5"/>
    </row>
    <row r="1372" spans="2:5" x14ac:dyDescent="0.4">
      <c r="B1372" s="5"/>
      <c r="C1372" s="5"/>
      <c r="D1372" s="5"/>
      <c r="E1372" s="5"/>
    </row>
    <row r="1373" spans="2:5" x14ac:dyDescent="0.4">
      <c r="B1373" s="5"/>
      <c r="C1373" s="5"/>
      <c r="D1373" s="5"/>
      <c r="E1373" s="5"/>
    </row>
    <row r="1374" spans="2:5" x14ac:dyDescent="0.4">
      <c r="B1374" s="5"/>
      <c r="C1374" s="5"/>
      <c r="D1374" s="5"/>
      <c r="E1374" s="5"/>
    </row>
    <row r="1375" spans="2:5" x14ac:dyDescent="0.4">
      <c r="B1375" s="5"/>
      <c r="C1375" s="5"/>
      <c r="D1375" s="5"/>
      <c r="E1375" s="5"/>
    </row>
    <row r="1376" spans="2:5" x14ac:dyDescent="0.4">
      <c r="B1376" s="5"/>
      <c r="C1376" s="5"/>
      <c r="D1376" s="5"/>
      <c r="E1376" s="5"/>
    </row>
    <row r="1377" spans="2:5" x14ac:dyDescent="0.4">
      <c r="B1377" s="5"/>
      <c r="C1377" s="5"/>
      <c r="D1377" s="5"/>
      <c r="E1377" s="5"/>
    </row>
    <row r="1378" spans="2:5" x14ac:dyDescent="0.4">
      <c r="B1378" s="5"/>
      <c r="C1378" s="5"/>
      <c r="D1378" s="5"/>
      <c r="E1378" s="5"/>
    </row>
    <row r="1379" spans="2:5" x14ac:dyDescent="0.4">
      <c r="B1379" s="5"/>
      <c r="C1379" s="5"/>
      <c r="D1379" s="5"/>
      <c r="E1379" s="5"/>
    </row>
    <row r="1380" spans="2:5" x14ac:dyDescent="0.4">
      <c r="B1380" s="5"/>
      <c r="C1380" s="5"/>
      <c r="D1380" s="5"/>
      <c r="E1380" s="5"/>
    </row>
    <row r="1381" spans="2:5" x14ac:dyDescent="0.4">
      <c r="B1381" s="5"/>
      <c r="C1381" s="5"/>
      <c r="D1381" s="5"/>
      <c r="E1381" s="5"/>
    </row>
    <row r="1382" spans="2:5" x14ac:dyDescent="0.4">
      <c r="B1382" s="5"/>
      <c r="C1382" s="5"/>
      <c r="D1382" s="5"/>
      <c r="E1382" s="5"/>
    </row>
    <row r="1383" spans="2:5" x14ac:dyDescent="0.4">
      <c r="B1383" s="5"/>
      <c r="C1383" s="5"/>
      <c r="D1383" s="5"/>
      <c r="E1383" s="5"/>
    </row>
    <row r="1384" spans="2:5" x14ac:dyDescent="0.4">
      <c r="B1384" s="5"/>
      <c r="C1384" s="5"/>
      <c r="D1384" s="5"/>
      <c r="E1384" s="5"/>
    </row>
    <row r="1385" spans="2:5" x14ac:dyDescent="0.4">
      <c r="B1385" s="5"/>
      <c r="C1385" s="5"/>
      <c r="D1385" s="5"/>
      <c r="E1385" s="5"/>
    </row>
    <row r="1386" spans="2:5" x14ac:dyDescent="0.4">
      <c r="B1386" s="5"/>
      <c r="C1386" s="5"/>
      <c r="D1386" s="5"/>
      <c r="E1386" s="5"/>
    </row>
    <row r="1387" spans="2:5" x14ac:dyDescent="0.4">
      <c r="B1387" s="5"/>
      <c r="C1387" s="5"/>
      <c r="D1387" s="5"/>
      <c r="E1387" s="5"/>
    </row>
    <row r="1388" spans="2:5" x14ac:dyDescent="0.4">
      <c r="B1388" s="5"/>
      <c r="C1388" s="5"/>
      <c r="D1388" s="5"/>
      <c r="E1388" s="5"/>
    </row>
    <row r="1389" spans="2:5" x14ac:dyDescent="0.4">
      <c r="B1389" s="5"/>
      <c r="C1389" s="5"/>
      <c r="D1389" s="5"/>
      <c r="E1389" s="5"/>
    </row>
    <row r="1390" spans="2:5" x14ac:dyDescent="0.4">
      <c r="B1390" s="5"/>
      <c r="C1390" s="5"/>
      <c r="D1390" s="5"/>
      <c r="E1390" s="5"/>
    </row>
    <row r="1391" spans="2:5" x14ac:dyDescent="0.4">
      <c r="B1391" s="5"/>
      <c r="C1391" s="5"/>
      <c r="D1391" s="5"/>
      <c r="E1391" s="5"/>
    </row>
    <row r="1392" spans="2:5" x14ac:dyDescent="0.4">
      <c r="B1392" s="5"/>
      <c r="C1392" s="5"/>
      <c r="D1392" s="5"/>
      <c r="E1392" s="5"/>
    </row>
    <row r="1393" spans="2:5" x14ac:dyDescent="0.4">
      <c r="B1393" s="5"/>
      <c r="C1393" s="5"/>
      <c r="D1393" s="5"/>
      <c r="E1393" s="5"/>
    </row>
    <row r="1394" spans="2:5" x14ac:dyDescent="0.4">
      <c r="B1394" s="5"/>
      <c r="C1394" s="5"/>
      <c r="D1394" s="5"/>
      <c r="E1394" s="5"/>
    </row>
    <row r="1395" spans="2:5" x14ac:dyDescent="0.4">
      <c r="B1395" s="5"/>
      <c r="C1395" s="5"/>
      <c r="D1395" s="5"/>
      <c r="E1395" s="5"/>
    </row>
    <row r="1396" spans="2:5" x14ac:dyDescent="0.4">
      <c r="B1396" s="5"/>
      <c r="C1396" s="5"/>
      <c r="D1396" s="5"/>
      <c r="E1396" s="5"/>
    </row>
    <row r="1397" spans="2:5" x14ac:dyDescent="0.4">
      <c r="B1397" s="5"/>
      <c r="C1397" s="5"/>
      <c r="D1397" s="5"/>
      <c r="E1397" s="5"/>
    </row>
    <row r="1398" spans="2:5" x14ac:dyDescent="0.4">
      <c r="B1398" s="5"/>
      <c r="C1398" s="5"/>
      <c r="D1398" s="5"/>
      <c r="E1398" s="5"/>
    </row>
    <row r="1399" spans="2:5" x14ac:dyDescent="0.4">
      <c r="B1399" s="5"/>
      <c r="C1399" s="5"/>
      <c r="D1399" s="5"/>
      <c r="E1399" s="5"/>
    </row>
    <row r="1400" spans="2:5" x14ac:dyDescent="0.4">
      <c r="B1400" s="5"/>
      <c r="C1400" s="5"/>
      <c r="D1400" s="5"/>
      <c r="E1400" s="5"/>
    </row>
    <row r="1401" spans="2:5" x14ac:dyDescent="0.4">
      <c r="B1401" s="5"/>
      <c r="C1401" s="5"/>
      <c r="D1401" s="5"/>
      <c r="E1401" s="5"/>
    </row>
    <row r="1402" spans="2:5" x14ac:dyDescent="0.4">
      <c r="B1402" s="5"/>
      <c r="C1402" s="5"/>
      <c r="D1402" s="5"/>
      <c r="E1402" s="5"/>
    </row>
    <row r="1403" spans="2:5" x14ac:dyDescent="0.4">
      <c r="B1403" s="5"/>
      <c r="C1403" s="5"/>
      <c r="D1403" s="5"/>
      <c r="E1403" s="5"/>
    </row>
    <row r="1404" spans="2:5" x14ac:dyDescent="0.4">
      <c r="B1404" s="5"/>
      <c r="C1404" s="5"/>
      <c r="D1404" s="5"/>
      <c r="E1404" s="5"/>
    </row>
    <row r="1405" spans="2:5" x14ac:dyDescent="0.4">
      <c r="B1405" s="5"/>
      <c r="C1405" s="5"/>
      <c r="D1405" s="5"/>
      <c r="E1405" s="5"/>
    </row>
    <row r="1406" spans="2:5" x14ac:dyDescent="0.4">
      <c r="B1406" s="5"/>
      <c r="C1406" s="5"/>
      <c r="D1406" s="5"/>
      <c r="E1406" s="5"/>
    </row>
    <row r="1407" spans="2:5" x14ac:dyDescent="0.4">
      <c r="B1407" s="5"/>
      <c r="C1407" s="5"/>
      <c r="D1407" s="5"/>
      <c r="E1407" s="5"/>
    </row>
    <row r="1408" spans="2:5" x14ac:dyDescent="0.4">
      <c r="B1408" s="5"/>
      <c r="C1408" s="5"/>
      <c r="D1408" s="5"/>
      <c r="E1408" s="5"/>
    </row>
    <row r="1409" spans="2:5" x14ac:dyDescent="0.4">
      <c r="B1409" s="5"/>
      <c r="C1409" s="5"/>
      <c r="D1409" s="5"/>
      <c r="E1409" s="5"/>
    </row>
    <row r="1410" spans="2:5" x14ac:dyDescent="0.4">
      <c r="B1410" s="5"/>
      <c r="C1410" s="5"/>
      <c r="D1410" s="5"/>
      <c r="E1410" s="5"/>
    </row>
    <row r="1411" spans="2:5" x14ac:dyDescent="0.4">
      <c r="B1411" s="5"/>
      <c r="C1411" s="5"/>
      <c r="D1411" s="5"/>
      <c r="E1411" s="5"/>
    </row>
    <row r="1412" spans="2:5" x14ac:dyDescent="0.4">
      <c r="B1412" s="5"/>
      <c r="C1412" s="5"/>
      <c r="D1412" s="5"/>
      <c r="E1412" s="5"/>
    </row>
    <row r="1413" spans="2:5" x14ac:dyDescent="0.4">
      <c r="B1413" s="5"/>
      <c r="C1413" s="5"/>
      <c r="D1413" s="5"/>
      <c r="E1413" s="5"/>
    </row>
    <row r="1414" spans="2:5" x14ac:dyDescent="0.4">
      <c r="B1414" s="5"/>
      <c r="C1414" s="5"/>
      <c r="D1414" s="5"/>
      <c r="E1414" s="5"/>
    </row>
    <row r="1415" spans="2:5" x14ac:dyDescent="0.4">
      <c r="B1415" s="5"/>
      <c r="C1415" s="5"/>
      <c r="D1415" s="5"/>
      <c r="E1415" s="5"/>
    </row>
    <row r="1416" spans="2:5" x14ac:dyDescent="0.4">
      <c r="B1416" s="5"/>
      <c r="C1416" s="5"/>
      <c r="D1416" s="5"/>
      <c r="E1416" s="5"/>
    </row>
    <row r="1417" spans="2:5" x14ac:dyDescent="0.4">
      <c r="B1417" s="5"/>
      <c r="C1417" s="5"/>
      <c r="D1417" s="5"/>
      <c r="E1417" s="5"/>
    </row>
    <row r="1418" spans="2:5" x14ac:dyDescent="0.4">
      <c r="B1418" s="5"/>
      <c r="C1418" s="5"/>
      <c r="D1418" s="5"/>
      <c r="E1418" s="5"/>
    </row>
    <row r="1419" spans="2:5" x14ac:dyDescent="0.4">
      <c r="B1419" s="5"/>
      <c r="C1419" s="5"/>
      <c r="D1419" s="5"/>
      <c r="E1419" s="5"/>
    </row>
    <row r="1420" spans="2:5" x14ac:dyDescent="0.4">
      <c r="B1420" s="5"/>
      <c r="C1420" s="5"/>
      <c r="D1420" s="5"/>
      <c r="E1420" s="5"/>
    </row>
    <row r="1421" spans="2:5" x14ac:dyDescent="0.4">
      <c r="B1421" s="5"/>
      <c r="C1421" s="5"/>
      <c r="D1421" s="5"/>
      <c r="E1421" s="5"/>
    </row>
    <row r="1422" spans="2:5" x14ac:dyDescent="0.4">
      <c r="B1422" s="5"/>
      <c r="C1422" s="5"/>
      <c r="D1422" s="5"/>
      <c r="E1422" s="5"/>
    </row>
    <row r="1423" spans="2:5" x14ac:dyDescent="0.4">
      <c r="B1423" s="5"/>
      <c r="C1423" s="5"/>
      <c r="D1423" s="5"/>
      <c r="E1423" s="5"/>
    </row>
    <row r="1424" spans="2:5" x14ac:dyDescent="0.4">
      <c r="B1424" s="5"/>
      <c r="C1424" s="5"/>
      <c r="D1424" s="5"/>
      <c r="E1424" s="5"/>
    </row>
    <row r="1425" spans="2:5" x14ac:dyDescent="0.4">
      <c r="B1425" s="5"/>
      <c r="C1425" s="5"/>
      <c r="D1425" s="5"/>
      <c r="E1425" s="5"/>
    </row>
    <row r="1426" spans="2:5" x14ac:dyDescent="0.4">
      <c r="B1426" s="5"/>
      <c r="C1426" s="5"/>
      <c r="D1426" s="5"/>
      <c r="E1426" s="5"/>
    </row>
    <row r="1427" spans="2:5" x14ac:dyDescent="0.4">
      <c r="B1427" s="5"/>
      <c r="C1427" s="5"/>
      <c r="D1427" s="5"/>
      <c r="E1427" s="5"/>
    </row>
    <row r="1428" spans="2:5" x14ac:dyDescent="0.4">
      <c r="B1428" s="5"/>
      <c r="C1428" s="5"/>
      <c r="D1428" s="5"/>
      <c r="E1428" s="5"/>
    </row>
    <row r="1429" spans="2:5" x14ac:dyDescent="0.4">
      <c r="B1429" s="5"/>
      <c r="C1429" s="5"/>
      <c r="D1429" s="5"/>
      <c r="E1429" s="5"/>
    </row>
    <row r="1430" spans="2:5" x14ac:dyDescent="0.4">
      <c r="B1430" s="5"/>
      <c r="C1430" s="5"/>
      <c r="D1430" s="5"/>
      <c r="E1430" s="5"/>
    </row>
    <row r="1431" spans="2:5" x14ac:dyDescent="0.4">
      <c r="B1431" s="5"/>
      <c r="C1431" s="5"/>
      <c r="D1431" s="5"/>
      <c r="E1431" s="5"/>
    </row>
    <row r="1432" spans="2:5" x14ac:dyDescent="0.4">
      <c r="B1432" s="5"/>
      <c r="C1432" s="5"/>
      <c r="D1432" s="5"/>
      <c r="E1432" s="5"/>
    </row>
    <row r="1433" spans="2:5" x14ac:dyDescent="0.4">
      <c r="B1433" s="5"/>
      <c r="C1433" s="5"/>
      <c r="D1433" s="5"/>
      <c r="E1433" s="5"/>
    </row>
    <row r="1434" spans="2:5" x14ac:dyDescent="0.4">
      <c r="B1434" s="5"/>
      <c r="C1434" s="5"/>
      <c r="D1434" s="5"/>
      <c r="E1434" s="5"/>
    </row>
    <row r="1435" spans="2:5" x14ac:dyDescent="0.4">
      <c r="B1435" s="5"/>
      <c r="C1435" s="5"/>
      <c r="D1435" s="5"/>
      <c r="E1435" s="5"/>
    </row>
    <row r="1436" spans="2:5" x14ac:dyDescent="0.4">
      <c r="B1436" s="5"/>
      <c r="C1436" s="5"/>
      <c r="D1436" s="5"/>
      <c r="E1436" s="5"/>
    </row>
    <row r="1437" spans="2:5" x14ac:dyDescent="0.4">
      <c r="B1437" s="5"/>
      <c r="C1437" s="5"/>
      <c r="D1437" s="5"/>
      <c r="E1437" s="5"/>
    </row>
    <row r="1438" spans="2:5" x14ac:dyDescent="0.4">
      <c r="B1438" s="5"/>
      <c r="C1438" s="5"/>
      <c r="D1438" s="5"/>
      <c r="E1438" s="5"/>
    </row>
    <row r="1439" spans="2:5" x14ac:dyDescent="0.4">
      <c r="B1439" s="5"/>
      <c r="C1439" s="5"/>
      <c r="D1439" s="5"/>
      <c r="E1439" s="5"/>
    </row>
    <row r="1440" spans="2:5" x14ac:dyDescent="0.4">
      <c r="B1440" s="5"/>
      <c r="C1440" s="5"/>
      <c r="D1440" s="5"/>
      <c r="E1440" s="5"/>
    </row>
    <row r="1441" spans="2:5" x14ac:dyDescent="0.4">
      <c r="B1441" s="5"/>
      <c r="C1441" s="5"/>
      <c r="D1441" s="5"/>
      <c r="E1441" s="5"/>
    </row>
    <row r="1442" spans="2:5" x14ac:dyDescent="0.4">
      <c r="B1442" s="5"/>
      <c r="C1442" s="5"/>
      <c r="D1442" s="5"/>
      <c r="E1442" s="5"/>
    </row>
    <row r="1443" spans="2:5" x14ac:dyDescent="0.4">
      <c r="B1443" s="5"/>
      <c r="C1443" s="5"/>
      <c r="D1443" s="5"/>
      <c r="E1443" s="5"/>
    </row>
    <row r="1444" spans="2:5" x14ac:dyDescent="0.4">
      <c r="B1444" s="5"/>
      <c r="C1444" s="5"/>
      <c r="D1444" s="5"/>
      <c r="E1444" s="5"/>
    </row>
    <row r="1445" spans="2:5" x14ac:dyDescent="0.4">
      <c r="B1445" s="5"/>
      <c r="C1445" s="5"/>
      <c r="D1445" s="5"/>
      <c r="E1445" s="5"/>
    </row>
    <row r="1446" spans="2:5" x14ac:dyDescent="0.4">
      <c r="B1446" s="5"/>
      <c r="C1446" s="5"/>
      <c r="D1446" s="5"/>
      <c r="E1446" s="5"/>
    </row>
    <row r="1447" spans="2:5" x14ac:dyDescent="0.4">
      <c r="B1447" s="5"/>
      <c r="C1447" s="5"/>
      <c r="D1447" s="5"/>
      <c r="E1447" s="5"/>
    </row>
    <row r="1448" spans="2:5" x14ac:dyDescent="0.4">
      <c r="B1448" s="5"/>
      <c r="C1448" s="5"/>
      <c r="D1448" s="5"/>
      <c r="E1448" s="5"/>
    </row>
    <row r="1449" spans="2:5" x14ac:dyDescent="0.4">
      <c r="B1449" s="5"/>
      <c r="C1449" s="5"/>
      <c r="D1449" s="5"/>
      <c r="E1449" s="5"/>
    </row>
    <row r="1450" spans="2:5" x14ac:dyDescent="0.4">
      <c r="B1450" s="5"/>
      <c r="C1450" s="5"/>
      <c r="D1450" s="5"/>
      <c r="E1450" s="5"/>
    </row>
    <row r="1451" spans="2:5" x14ac:dyDescent="0.4">
      <c r="B1451" s="5"/>
      <c r="C1451" s="5"/>
      <c r="D1451" s="5"/>
      <c r="E1451" s="5"/>
    </row>
    <row r="1452" spans="2:5" x14ac:dyDescent="0.4">
      <c r="B1452" s="5"/>
      <c r="C1452" s="5"/>
      <c r="D1452" s="5"/>
      <c r="E1452" s="5"/>
    </row>
    <row r="1453" spans="2:5" x14ac:dyDescent="0.4">
      <c r="B1453" s="5"/>
      <c r="C1453" s="5"/>
      <c r="D1453" s="5"/>
      <c r="E1453" s="5"/>
    </row>
    <row r="1454" spans="2:5" x14ac:dyDescent="0.4">
      <c r="B1454" s="5"/>
      <c r="C1454" s="5"/>
      <c r="D1454" s="5"/>
      <c r="E1454" s="5"/>
    </row>
    <row r="1455" spans="2:5" x14ac:dyDescent="0.4">
      <c r="B1455" s="5"/>
      <c r="C1455" s="5"/>
      <c r="D1455" s="5"/>
      <c r="E1455" s="5"/>
    </row>
    <row r="1456" spans="2:5" x14ac:dyDescent="0.4">
      <c r="B1456" s="5"/>
      <c r="C1456" s="5"/>
      <c r="D1456" s="5"/>
      <c r="E1456" s="5"/>
    </row>
    <row r="1457" spans="2:5" x14ac:dyDescent="0.4">
      <c r="B1457" s="5"/>
      <c r="C1457" s="5"/>
      <c r="D1457" s="5"/>
      <c r="E1457" s="5"/>
    </row>
    <row r="1458" spans="2:5" x14ac:dyDescent="0.4">
      <c r="B1458" s="5"/>
      <c r="C1458" s="5"/>
      <c r="D1458" s="5"/>
      <c r="E1458" s="5"/>
    </row>
    <row r="1459" spans="2:5" x14ac:dyDescent="0.4">
      <c r="B1459" s="5"/>
      <c r="C1459" s="5"/>
      <c r="D1459" s="5"/>
      <c r="E1459" s="5"/>
    </row>
    <row r="1460" spans="2:5" x14ac:dyDescent="0.4">
      <c r="B1460" s="5"/>
      <c r="C1460" s="5"/>
      <c r="D1460" s="5"/>
      <c r="E1460" s="5"/>
    </row>
    <row r="1461" spans="2:5" x14ac:dyDescent="0.4">
      <c r="B1461" s="5"/>
      <c r="C1461" s="5"/>
      <c r="D1461" s="5"/>
      <c r="E1461" s="5"/>
    </row>
    <row r="1462" spans="2:5" x14ac:dyDescent="0.4">
      <c r="B1462" s="5"/>
      <c r="C1462" s="5"/>
      <c r="D1462" s="5"/>
      <c r="E1462" s="5"/>
    </row>
    <row r="1463" spans="2:5" x14ac:dyDescent="0.4">
      <c r="B1463" s="5"/>
      <c r="C1463" s="5"/>
      <c r="D1463" s="5"/>
      <c r="E1463" s="5"/>
    </row>
    <row r="1464" spans="2:5" x14ac:dyDescent="0.4">
      <c r="B1464" s="5"/>
      <c r="C1464" s="5"/>
      <c r="D1464" s="5"/>
      <c r="E1464" s="5"/>
    </row>
    <row r="1465" spans="2:5" x14ac:dyDescent="0.4">
      <c r="B1465" s="5"/>
      <c r="C1465" s="5"/>
      <c r="D1465" s="5"/>
      <c r="E1465" s="5"/>
    </row>
    <row r="1466" spans="2:5" x14ac:dyDescent="0.4">
      <c r="B1466" s="5"/>
      <c r="C1466" s="5"/>
      <c r="D1466" s="5"/>
      <c r="E1466" s="5"/>
    </row>
    <row r="1467" spans="2:5" x14ac:dyDescent="0.4">
      <c r="B1467" s="5"/>
      <c r="C1467" s="5"/>
      <c r="D1467" s="5"/>
      <c r="E1467" s="5"/>
    </row>
    <row r="1468" spans="2:5" x14ac:dyDescent="0.4">
      <c r="B1468" s="5"/>
      <c r="C1468" s="5"/>
      <c r="D1468" s="5"/>
      <c r="E1468" s="5"/>
    </row>
    <row r="1469" spans="2:5" x14ac:dyDescent="0.4">
      <c r="B1469" s="5"/>
      <c r="C1469" s="5"/>
      <c r="D1469" s="5"/>
      <c r="E1469" s="5"/>
    </row>
    <row r="1470" spans="2:5" x14ac:dyDescent="0.4">
      <c r="B1470" s="5"/>
      <c r="C1470" s="5"/>
      <c r="D1470" s="5"/>
      <c r="E1470" s="5"/>
    </row>
    <row r="1471" spans="2:5" x14ac:dyDescent="0.4">
      <c r="B1471" s="5"/>
      <c r="C1471" s="5"/>
      <c r="D1471" s="5"/>
      <c r="E1471" s="5"/>
    </row>
    <row r="1472" spans="2:5" x14ac:dyDescent="0.4">
      <c r="B1472" s="5"/>
      <c r="C1472" s="5"/>
      <c r="D1472" s="5"/>
      <c r="E1472" s="5"/>
    </row>
    <row r="1473" spans="2:5" x14ac:dyDescent="0.4">
      <c r="B1473" s="5"/>
      <c r="C1473" s="5"/>
      <c r="D1473" s="5"/>
      <c r="E1473" s="5"/>
    </row>
    <row r="1474" spans="2:5" x14ac:dyDescent="0.4">
      <c r="B1474" s="5"/>
      <c r="C1474" s="5"/>
      <c r="D1474" s="5"/>
      <c r="E1474" s="5"/>
    </row>
    <row r="1475" spans="2:5" x14ac:dyDescent="0.4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Jasmine P</cp:lastModifiedBy>
  <dcterms:created xsi:type="dcterms:W3CDTF">2017-04-11T11:43:39Z</dcterms:created>
  <dcterms:modified xsi:type="dcterms:W3CDTF">2021-04-29T13:25:57Z</dcterms:modified>
</cp:coreProperties>
</file>