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863c60cc23f5fbb/Desktop/Model-based decision making/HW/EPA1361_assignments/Week 1-2 - general intro to exploratory modelling/tmpIqZ8s/tmp17340/model/"/>
    </mc:Choice>
  </mc:AlternateContent>
  <xr:revisionPtr revIDLastSave="4" documentId="11_CC08256694998CD5E71935070437B8A4B961D5EF" xr6:coauthVersionLast="46" xr6:coauthVersionMax="46" xr10:uidLastSave="{5F3D7510-FB47-49C8-8370-80570FE9DEBE}"/>
  <bookViews>
    <workbookView xWindow="-19500" yWindow="405" windowWidth="18225" windowHeight="1143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t">Sheet1!$B$9</definedName>
    <definedName name="initial_predators">Sheet1!$B$8</definedName>
    <definedName name="initial_prey">Sheet1!$B$7</definedName>
    <definedName name="predation_rate">Sheet1!$B$4</definedName>
    <definedName name="predator_efficiency">Sheet1!$B$5</definedName>
    <definedName name="predator_loss_rate">Sheet1!$B$6</definedName>
    <definedName name="predators">Sheet1!$B$18:$BDF$18</definedName>
    <definedName name="prey">Sheet1!$B$17:$BDF$17</definedName>
    <definedName name="prey_birth_rate">Sheet1!$B$3</definedName>
    <definedName name="TIME">Sheet1!$B$14:$BDF$14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5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QV14" i="1" s="1"/>
  <c r="QW14" i="1" s="1"/>
  <c r="QX14" i="1" s="1"/>
  <c r="QY14" i="1" s="1"/>
  <c r="QZ14" i="1" s="1"/>
  <c r="RA14" i="1" s="1"/>
  <c r="RB14" i="1" s="1"/>
  <c r="RC14" i="1" s="1"/>
  <c r="RD14" i="1" s="1"/>
  <c r="RE14" i="1" s="1"/>
  <c r="RF14" i="1" s="1"/>
  <c r="RG14" i="1" s="1"/>
  <c r="RH14" i="1" s="1"/>
  <c r="RI14" i="1" s="1"/>
  <c r="RJ14" i="1" s="1"/>
  <c r="RK14" i="1" s="1"/>
  <c r="RL14" i="1" s="1"/>
  <c r="RM14" i="1" s="1"/>
  <c r="RN14" i="1" s="1"/>
  <c r="RO14" i="1" s="1"/>
  <c r="RP14" i="1" s="1"/>
  <c r="RQ14" i="1" s="1"/>
  <c r="RR14" i="1" s="1"/>
  <c r="RS14" i="1" s="1"/>
  <c r="RT14" i="1" s="1"/>
  <c r="RU14" i="1" s="1"/>
  <c r="RV14" i="1" s="1"/>
  <c r="RW14" i="1" s="1"/>
  <c r="RX14" i="1" s="1"/>
  <c r="RY14" i="1" s="1"/>
  <c r="RZ14" i="1" s="1"/>
  <c r="SA14" i="1" s="1"/>
  <c r="SB14" i="1" s="1"/>
  <c r="SC14" i="1" s="1"/>
  <c r="SD14" i="1" s="1"/>
  <c r="SE14" i="1" s="1"/>
  <c r="SF14" i="1" s="1"/>
  <c r="SG14" i="1" s="1"/>
  <c r="SH14" i="1" s="1"/>
  <c r="SI14" i="1" s="1"/>
  <c r="SJ14" i="1" s="1"/>
  <c r="SK14" i="1" s="1"/>
  <c r="SL14" i="1" s="1"/>
  <c r="SM14" i="1" s="1"/>
  <c r="SN14" i="1" s="1"/>
  <c r="SO14" i="1" s="1"/>
  <c r="SP14" i="1" s="1"/>
  <c r="SQ14" i="1" s="1"/>
  <c r="SR14" i="1" s="1"/>
  <c r="SS14" i="1" s="1"/>
  <c r="ST14" i="1" s="1"/>
  <c r="SU14" i="1" s="1"/>
  <c r="SV14" i="1" s="1"/>
  <c r="SW14" i="1" s="1"/>
  <c r="SX14" i="1" s="1"/>
  <c r="SY14" i="1" s="1"/>
  <c r="SZ14" i="1" s="1"/>
  <c r="TA14" i="1" s="1"/>
  <c r="TB14" i="1" s="1"/>
  <c r="TC14" i="1" s="1"/>
  <c r="TD14" i="1" s="1"/>
  <c r="TE14" i="1" s="1"/>
  <c r="TF14" i="1" s="1"/>
  <c r="TG14" i="1" s="1"/>
  <c r="TH14" i="1" s="1"/>
  <c r="TI14" i="1" s="1"/>
  <c r="TJ14" i="1" s="1"/>
  <c r="TK14" i="1" s="1"/>
  <c r="TL14" i="1" s="1"/>
  <c r="TM14" i="1" s="1"/>
  <c r="TN14" i="1" s="1"/>
  <c r="TO14" i="1" s="1"/>
  <c r="TP14" i="1" s="1"/>
  <c r="TQ14" i="1" s="1"/>
  <c r="TR14" i="1" s="1"/>
  <c r="TS14" i="1" s="1"/>
  <c r="TT14" i="1" s="1"/>
  <c r="TU14" i="1" s="1"/>
  <c r="TV14" i="1" s="1"/>
  <c r="TW14" i="1" s="1"/>
  <c r="TX14" i="1" s="1"/>
  <c r="TY14" i="1" s="1"/>
  <c r="TZ14" i="1" s="1"/>
  <c r="UA14" i="1" s="1"/>
  <c r="UB14" i="1" s="1"/>
  <c r="UC14" i="1" s="1"/>
  <c r="UD14" i="1" s="1"/>
  <c r="UE14" i="1" s="1"/>
  <c r="UF14" i="1" s="1"/>
  <c r="UG14" i="1" s="1"/>
  <c r="UH14" i="1" s="1"/>
  <c r="UI14" i="1" s="1"/>
  <c r="UJ14" i="1" s="1"/>
  <c r="UK14" i="1" s="1"/>
  <c r="UL14" i="1" s="1"/>
  <c r="UM14" i="1" s="1"/>
  <c r="UN14" i="1" s="1"/>
  <c r="UO14" i="1" s="1"/>
  <c r="UP14" i="1" s="1"/>
  <c r="UQ14" i="1" s="1"/>
  <c r="UR14" i="1" s="1"/>
  <c r="US14" i="1" s="1"/>
  <c r="UT14" i="1" s="1"/>
  <c r="UU14" i="1" s="1"/>
  <c r="UV14" i="1" s="1"/>
  <c r="UW14" i="1" s="1"/>
  <c r="UX14" i="1" s="1"/>
  <c r="UY14" i="1" s="1"/>
  <c r="UZ14" i="1" s="1"/>
  <c r="VA14" i="1" s="1"/>
  <c r="VB14" i="1" s="1"/>
  <c r="VC14" i="1" s="1"/>
  <c r="VD14" i="1" s="1"/>
  <c r="VE14" i="1" s="1"/>
  <c r="VF14" i="1" s="1"/>
  <c r="VG14" i="1" s="1"/>
  <c r="VH14" i="1" s="1"/>
  <c r="VI14" i="1" s="1"/>
  <c r="VJ14" i="1" s="1"/>
  <c r="VK14" i="1" s="1"/>
  <c r="VL14" i="1" s="1"/>
  <c r="VM14" i="1" s="1"/>
  <c r="VN14" i="1" s="1"/>
  <c r="VO14" i="1" s="1"/>
  <c r="VP14" i="1" s="1"/>
  <c r="VQ14" i="1" s="1"/>
  <c r="VR14" i="1" s="1"/>
  <c r="VS14" i="1" s="1"/>
  <c r="VT14" i="1" s="1"/>
  <c r="VU14" i="1" s="1"/>
  <c r="VV14" i="1" s="1"/>
  <c r="VW14" i="1" s="1"/>
  <c r="VX14" i="1" s="1"/>
  <c r="VY14" i="1" s="1"/>
  <c r="VZ14" i="1" s="1"/>
  <c r="WA14" i="1" s="1"/>
  <c r="WB14" i="1" s="1"/>
  <c r="WC14" i="1" s="1"/>
  <c r="WD14" i="1" s="1"/>
  <c r="WE14" i="1" s="1"/>
  <c r="WF14" i="1" s="1"/>
  <c r="WG14" i="1" s="1"/>
  <c r="WH14" i="1" s="1"/>
  <c r="WI14" i="1" s="1"/>
  <c r="WJ14" i="1" s="1"/>
  <c r="WK14" i="1" s="1"/>
  <c r="WL14" i="1" s="1"/>
  <c r="WM14" i="1" s="1"/>
  <c r="WN14" i="1" s="1"/>
  <c r="WO14" i="1" s="1"/>
  <c r="WP14" i="1" s="1"/>
  <c r="WQ14" i="1" s="1"/>
  <c r="WR14" i="1" s="1"/>
  <c r="WS14" i="1" s="1"/>
  <c r="WT14" i="1" s="1"/>
  <c r="WU14" i="1" s="1"/>
  <c r="WV14" i="1" s="1"/>
  <c r="WW14" i="1" s="1"/>
  <c r="WX14" i="1" s="1"/>
  <c r="WY14" i="1" s="1"/>
  <c r="WZ14" i="1" s="1"/>
  <c r="XA14" i="1" s="1"/>
  <c r="XB14" i="1" s="1"/>
  <c r="XC14" i="1" s="1"/>
  <c r="XD14" i="1" s="1"/>
  <c r="XE14" i="1" s="1"/>
  <c r="XF14" i="1" s="1"/>
  <c r="XG14" i="1" s="1"/>
  <c r="XH14" i="1" s="1"/>
  <c r="XI14" i="1" s="1"/>
  <c r="XJ14" i="1" s="1"/>
  <c r="XK14" i="1" s="1"/>
  <c r="XL14" i="1" s="1"/>
  <c r="XM14" i="1" s="1"/>
  <c r="XN14" i="1" s="1"/>
  <c r="XO14" i="1" s="1"/>
  <c r="XP14" i="1" s="1"/>
  <c r="XQ14" i="1" s="1"/>
  <c r="XR14" i="1" s="1"/>
  <c r="XS14" i="1" s="1"/>
  <c r="XT14" i="1" s="1"/>
  <c r="XU14" i="1" s="1"/>
  <c r="XV14" i="1" s="1"/>
  <c r="XW14" i="1" s="1"/>
  <c r="XX14" i="1" s="1"/>
  <c r="XY14" i="1" s="1"/>
  <c r="XZ14" i="1" s="1"/>
  <c r="YA14" i="1" s="1"/>
  <c r="YB14" i="1" s="1"/>
  <c r="YC14" i="1" s="1"/>
  <c r="YD14" i="1" s="1"/>
  <c r="YE14" i="1" s="1"/>
  <c r="YF14" i="1" s="1"/>
  <c r="YG14" i="1" s="1"/>
  <c r="YH14" i="1" s="1"/>
  <c r="YI14" i="1" s="1"/>
  <c r="YJ14" i="1" s="1"/>
  <c r="YK14" i="1" s="1"/>
  <c r="YL14" i="1" s="1"/>
  <c r="YM14" i="1" s="1"/>
  <c r="YN14" i="1" s="1"/>
  <c r="YO14" i="1" s="1"/>
  <c r="YP14" i="1" s="1"/>
  <c r="YQ14" i="1" s="1"/>
  <c r="YR14" i="1" s="1"/>
  <c r="YS14" i="1" s="1"/>
  <c r="YT14" i="1" s="1"/>
  <c r="YU14" i="1" s="1"/>
  <c r="YV14" i="1" s="1"/>
  <c r="YW14" i="1" s="1"/>
  <c r="YX14" i="1" s="1"/>
  <c r="YY14" i="1" s="1"/>
  <c r="YZ14" i="1" s="1"/>
  <c r="ZA14" i="1" s="1"/>
  <c r="ZB14" i="1" s="1"/>
  <c r="ZC14" i="1" s="1"/>
  <c r="ZD14" i="1" s="1"/>
  <c r="ZE14" i="1" s="1"/>
  <c r="ZF14" i="1" s="1"/>
  <c r="ZG14" i="1" s="1"/>
  <c r="ZH14" i="1" s="1"/>
  <c r="ZI14" i="1" s="1"/>
  <c r="ZJ14" i="1" s="1"/>
  <c r="ZK14" i="1" s="1"/>
  <c r="ZL14" i="1" s="1"/>
  <c r="ZM14" i="1" s="1"/>
  <c r="ZN14" i="1" s="1"/>
  <c r="ZO14" i="1" s="1"/>
  <c r="ZP14" i="1" s="1"/>
  <c r="ZQ14" i="1" s="1"/>
  <c r="ZR14" i="1" s="1"/>
  <c r="ZS14" i="1" s="1"/>
  <c r="ZT14" i="1" s="1"/>
  <c r="ZU14" i="1" s="1"/>
  <c r="ZV14" i="1" s="1"/>
  <c r="ZW14" i="1" s="1"/>
  <c r="ZX14" i="1" s="1"/>
  <c r="ZY14" i="1" s="1"/>
  <c r="ZZ14" i="1" s="1"/>
  <c r="AAA14" i="1" s="1"/>
  <c r="AAB14" i="1" s="1"/>
  <c r="AAC14" i="1" s="1"/>
  <c r="AAD14" i="1" s="1"/>
  <c r="AAE14" i="1" s="1"/>
  <c r="AAF14" i="1" s="1"/>
  <c r="AAG14" i="1" s="1"/>
  <c r="AAH14" i="1" s="1"/>
  <c r="AAI14" i="1" s="1"/>
  <c r="AAJ14" i="1" s="1"/>
  <c r="AAK14" i="1" s="1"/>
  <c r="AAL14" i="1" s="1"/>
  <c r="AAM14" i="1" s="1"/>
  <c r="AAN14" i="1" s="1"/>
  <c r="AAO14" i="1" s="1"/>
  <c r="AAP14" i="1" s="1"/>
  <c r="AAQ14" i="1" s="1"/>
  <c r="AAR14" i="1" s="1"/>
  <c r="AAS14" i="1" s="1"/>
  <c r="AAT14" i="1" s="1"/>
  <c r="AAU14" i="1" s="1"/>
  <c r="AAV14" i="1" s="1"/>
  <c r="AAW14" i="1" s="1"/>
  <c r="AAX14" i="1" s="1"/>
  <c r="AAY14" i="1" s="1"/>
  <c r="AAZ14" i="1" s="1"/>
  <c r="ABA14" i="1" s="1"/>
  <c r="ABB14" i="1" s="1"/>
  <c r="ABC14" i="1" s="1"/>
  <c r="ABD14" i="1" s="1"/>
  <c r="ABE14" i="1" s="1"/>
  <c r="ABF14" i="1" s="1"/>
  <c r="ABG14" i="1" s="1"/>
  <c r="ABH14" i="1" s="1"/>
  <c r="ABI14" i="1" s="1"/>
  <c r="ABJ14" i="1" s="1"/>
  <c r="ABK14" i="1" s="1"/>
  <c r="ABL14" i="1" s="1"/>
  <c r="ABM14" i="1" s="1"/>
  <c r="ABN14" i="1" s="1"/>
  <c r="ABO14" i="1" s="1"/>
  <c r="ABP14" i="1" s="1"/>
  <c r="ABQ14" i="1" s="1"/>
  <c r="ABR14" i="1" s="1"/>
  <c r="ABS14" i="1" s="1"/>
  <c r="ABT14" i="1" s="1"/>
  <c r="ABU14" i="1" s="1"/>
  <c r="ABV14" i="1" s="1"/>
  <c r="ABW14" i="1" s="1"/>
  <c r="ABX14" i="1" s="1"/>
  <c r="ABY14" i="1" s="1"/>
  <c r="ABZ14" i="1" s="1"/>
  <c r="ACA14" i="1" s="1"/>
  <c r="ACB14" i="1" s="1"/>
  <c r="ACC14" i="1" s="1"/>
  <c r="ACD14" i="1" s="1"/>
  <c r="ACE14" i="1" s="1"/>
  <c r="ACF14" i="1" s="1"/>
  <c r="ACG14" i="1" s="1"/>
  <c r="ACH14" i="1" s="1"/>
  <c r="ACI14" i="1" s="1"/>
  <c r="ACJ14" i="1" s="1"/>
  <c r="ACK14" i="1" s="1"/>
  <c r="ACL14" i="1" s="1"/>
  <c r="ACM14" i="1" s="1"/>
  <c r="ACN14" i="1" s="1"/>
  <c r="ACO14" i="1" s="1"/>
  <c r="ACP14" i="1" s="1"/>
  <c r="ACQ14" i="1" s="1"/>
  <c r="ACR14" i="1" s="1"/>
  <c r="ACS14" i="1" s="1"/>
  <c r="ACT14" i="1" s="1"/>
  <c r="ACU14" i="1" s="1"/>
  <c r="ACV14" i="1" s="1"/>
  <c r="ACW14" i="1" s="1"/>
  <c r="ACX14" i="1" s="1"/>
  <c r="ACY14" i="1" s="1"/>
  <c r="ACZ14" i="1" s="1"/>
  <c r="ADA14" i="1" s="1"/>
  <c r="ADB14" i="1" s="1"/>
  <c r="ADC14" i="1" s="1"/>
  <c r="ADD14" i="1" s="1"/>
  <c r="ADE14" i="1" s="1"/>
  <c r="ADF14" i="1" s="1"/>
  <c r="ADG14" i="1" s="1"/>
  <c r="ADH14" i="1" s="1"/>
  <c r="ADI14" i="1" s="1"/>
  <c r="ADJ14" i="1" s="1"/>
  <c r="ADK14" i="1" s="1"/>
  <c r="ADL14" i="1" s="1"/>
  <c r="ADM14" i="1" s="1"/>
  <c r="ADN14" i="1" s="1"/>
  <c r="ADO14" i="1" s="1"/>
  <c r="ADP14" i="1" s="1"/>
  <c r="ADQ14" i="1" s="1"/>
  <c r="ADR14" i="1" s="1"/>
  <c r="ADS14" i="1" s="1"/>
  <c r="ADT14" i="1" s="1"/>
  <c r="ADU14" i="1" s="1"/>
  <c r="ADV14" i="1" s="1"/>
  <c r="ADW14" i="1" s="1"/>
  <c r="ADX14" i="1" s="1"/>
  <c r="ADY14" i="1" s="1"/>
  <c r="ADZ14" i="1" s="1"/>
  <c r="AEA14" i="1" s="1"/>
  <c r="AEB14" i="1" s="1"/>
  <c r="AEC14" i="1" s="1"/>
  <c r="AED14" i="1" s="1"/>
  <c r="AEE14" i="1" s="1"/>
  <c r="AEF14" i="1" s="1"/>
  <c r="AEG14" i="1" s="1"/>
  <c r="AEH14" i="1" s="1"/>
  <c r="AEI14" i="1" s="1"/>
  <c r="AEJ14" i="1" s="1"/>
  <c r="AEK14" i="1" s="1"/>
  <c r="AEL14" i="1" s="1"/>
  <c r="AEM14" i="1" s="1"/>
  <c r="AEN14" i="1" s="1"/>
  <c r="AEO14" i="1" s="1"/>
  <c r="AEP14" i="1" s="1"/>
  <c r="AEQ14" i="1" s="1"/>
  <c r="AER14" i="1" s="1"/>
  <c r="AES14" i="1" s="1"/>
  <c r="AET14" i="1" s="1"/>
  <c r="AEU14" i="1" s="1"/>
  <c r="AEV14" i="1" s="1"/>
  <c r="AEW14" i="1" s="1"/>
  <c r="AEX14" i="1" s="1"/>
  <c r="AEY14" i="1" s="1"/>
  <c r="AEZ14" i="1" s="1"/>
  <c r="AFA14" i="1" s="1"/>
  <c r="AFB14" i="1" s="1"/>
  <c r="AFC14" i="1" s="1"/>
  <c r="AFD14" i="1" s="1"/>
  <c r="AFE14" i="1" s="1"/>
  <c r="AFF14" i="1" s="1"/>
  <c r="AFG14" i="1" s="1"/>
  <c r="AFH14" i="1" s="1"/>
  <c r="AFI14" i="1" s="1"/>
  <c r="AFJ14" i="1" s="1"/>
  <c r="AFK14" i="1" s="1"/>
  <c r="AFL14" i="1" s="1"/>
  <c r="AFM14" i="1" s="1"/>
  <c r="AFN14" i="1" s="1"/>
  <c r="AFO14" i="1" s="1"/>
  <c r="AFP14" i="1" s="1"/>
  <c r="AFQ14" i="1" s="1"/>
  <c r="AFR14" i="1" s="1"/>
  <c r="AFS14" i="1" s="1"/>
  <c r="AFT14" i="1" s="1"/>
  <c r="AFU14" i="1" s="1"/>
  <c r="AFV14" i="1" s="1"/>
  <c r="AFW14" i="1" s="1"/>
  <c r="AFX14" i="1" s="1"/>
  <c r="AFY14" i="1" s="1"/>
  <c r="AFZ14" i="1" s="1"/>
  <c r="AGA14" i="1" s="1"/>
  <c r="AGB14" i="1" s="1"/>
  <c r="AGC14" i="1" s="1"/>
  <c r="AGD14" i="1" s="1"/>
  <c r="AGE14" i="1" s="1"/>
  <c r="AGF14" i="1" s="1"/>
  <c r="AGG14" i="1" s="1"/>
  <c r="AGH14" i="1" s="1"/>
  <c r="AGI14" i="1" s="1"/>
  <c r="AGJ14" i="1" s="1"/>
  <c r="AGK14" i="1" s="1"/>
  <c r="AGL14" i="1" s="1"/>
  <c r="AGM14" i="1" s="1"/>
  <c r="AGN14" i="1" s="1"/>
  <c r="AGO14" i="1" s="1"/>
  <c r="AGP14" i="1" s="1"/>
  <c r="AGQ14" i="1" s="1"/>
  <c r="AGR14" i="1" s="1"/>
  <c r="AGS14" i="1" s="1"/>
  <c r="AGT14" i="1" s="1"/>
  <c r="AGU14" i="1" s="1"/>
  <c r="AGV14" i="1" s="1"/>
  <c r="AGW14" i="1" s="1"/>
  <c r="AGX14" i="1" s="1"/>
  <c r="AGY14" i="1" s="1"/>
  <c r="AGZ14" i="1" s="1"/>
  <c r="AHA14" i="1" s="1"/>
  <c r="AHB14" i="1" s="1"/>
  <c r="AHC14" i="1" s="1"/>
  <c r="AHD14" i="1" s="1"/>
  <c r="AHE14" i="1" s="1"/>
  <c r="AHF14" i="1" s="1"/>
  <c r="AHG14" i="1" s="1"/>
  <c r="AHH14" i="1" s="1"/>
  <c r="AHI14" i="1" s="1"/>
  <c r="AHJ14" i="1" s="1"/>
  <c r="AHK14" i="1" s="1"/>
  <c r="AHL14" i="1" s="1"/>
  <c r="AHM14" i="1" s="1"/>
  <c r="AHN14" i="1" s="1"/>
  <c r="AHO14" i="1" s="1"/>
  <c r="AHP14" i="1" s="1"/>
  <c r="AHQ14" i="1" s="1"/>
  <c r="AHR14" i="1" s="1"/>
  <c r="AHS14" i="1" s="1"/>
  <c r="AHT14" i="1" s="1"/>
  <c r="AHU14" i="1" s="1"/>
  <c r="AHV14" i="1" s="1"/>
  <c r="AHW14" i="1" s="1"/>
  <c r="AHX14" i="1" s="1"/>
  <c r="AHY14" i="1" s="1"/>
  <c r="AHZ14" i="1" s="1"/>
  <c r="AIA14" i="1" s="1"/>
  <c r="AIB14" i="1" s="1"/>
  <c r="AIC14" i="1" s="1"/>
  <c r="AID14" i="1" s="1"/>
  <c r="AIE14" i="1" s="1"/>
  <c r="AIF14" i="1" s="1"/>
  <c r="AIG14" i="1" s="1"/>
  <c r="AIH14" i="1" s="1"/>
  <c r="AII14" i="1" s="1"/>
  <c r="AIJ14" i="1" s="1"/>
  <c r="AIK14" i="1" s="1"/>
  <c r="AIL14" i="1" s="1"/>
  <c r="AIM14" i="1" s="1"/>
  <c r="AIN14" i="1" s="1"/>
  <c r="AIO14" i="1" s="1"/>
  <c r="AIP14" i="1" s="1"/>
  <c r="AIQ14" i="1" s="1"/>
  <c r="AIR14" i="1" s="1"/>
  <c r="AIS14" i="1" s="1"/>
  <c r="AIT14" i="1" s="1"/>
  <c r="AIU14" i="1" s="1"/>
  <c r="AIV14" i="1" s="1"/>
  <c r="AIW14" i="1" s="1"/>
  <c r="AIX14" i="1" s="1"/>
  <c r="AIY14" i="1" s="1"/>
  <c r="AIZ14" i="1" s="1"/>
  <c r="AJA14" i="1" s="1"/>
  <c r="AJB14" i="1" s="1"/>
  <c r="AJC14" i="1" s="1"/>
  <c r="AJD14" i="1" s="1"/>
  <c r="AJE14" i="1" s="1"/>
  <c r="AJF14" i="1" s="1"/>
  <c r="AJG14" i="1" s="1"/>
  <c r="AJH14" i="1" s="1"/>
  <c r="AJI14" i="1" s="1"/>
  <c r="AJJ14" i="1" s="1"/>
  <c r="AJK14" i="1" s="1"/>
  <c r="AJL14" i="1" s="1"/>
  <c r="AJM14" i="1" s="1"/>
  <c r="AJN14" i="1" s="1"/>
  <c r="AJO14" i="1" s="1"/>
  <c r="AJP14" i="1" s="1"/>
  <c r="AJQ14" i="1" s="1"/>
  <c r="AJR14" i="1" s="1"/>
  <c r="AJS14" i="1" s="1"/>
  <c r="AJT14" i="1" s="1"/>
  <c r="AJU14" i="1" s="1"/>
  <c r="AJV14" i="1" s="1"/>
  <c r="AJW14" i="1" s="1"/>
  <c r="AJX14" i="1" s="1"/>
  <c r="AJY14" i="1" s="1"/>
  <c r="AJZ14" i="1" s="1"/>
  <c r="AKA14" i="1" s="1"/>
  <c r="AKB14" i="1" s="1"/>
  <c r="AKC14" i="1" s="1"/>
  <c r="AKD14" i="1" s="1"/>
  <c r="AKE14" i="1" s="1"/>
  <c r="AKF14" i="1" s="1"/>
  <c r="AKG14" i="1" s="1"/>
  <c r="AKH14" i="1" s="1"/>
  <c r="AKI14" i="1" s="1"/>
  <c r="AKJ14" i="1" s="1"/>
  <c r="AKK14" i="1" s="1"/>
  <c r="AKL14" i="1" s="1"/>
  <c r="AKM14" i="1" s="1"/>
  <c r="AKN14" i="1" s="1"/>
  <c r="AKO14" i="1" s="1"/>
  <c r="AKP14" i="1" s="1"/>
  <c r="AKQ14" i="1" s="1"/>
  <c r="AKR14" i="1" s="1"/>
  <c r="AKS14" i="1" s="1"/>
  <c r="AKT14" i="1" s="1"/>
  <c r="AKU14" i="1" s="1"/>
  <c r="AKV14" i="1" s="1"/>
  <c r="AKW14" i="1" s="1"/>
  <c r="AKX14" i="1" s="1"/>
  <c r="AKY14" i="1" s="1"/>
  <c r="AKZ14" i="1" s="1"/>
  <c r="ALA14" i="1" s="1"/>
  <c r="ALB14" i="1" s="1"/>
  <c r="ALC14" i="1" s="1"/>
  <c r="ALD14" i="1" s="1"/>
  <c r="ALE14" i="1" s="1"/>
  <c r="ALF14" i="1" s="1"/>
  <c r="ALG14" i="1" s="1"/>
  <c r="ALH14" i="1" s="1"/>
  <c r="ALI14" i="1" s="1"/>
  <c r="ALJ14" i="1" s="1"/>
  <c r="ALK14" i="1" s="1"/>
  <c r="ALL14" i="1" s="1"/>
  <c r="ALM14" i="1" s="1"/>
  <c r="ALN14" i="1" s="1"/>
  <c r="ALO14" i="1" s="1"/>
  <c r="ALP14" i="1" s="1"/>
  <c r="ALQ14" i="1" s="1"/>
  <c r="ALR14" i="1" s="1"/>
  <c r="ALS14" i="1" s="1"/>
  <c r="ALT14" i="1" s="1"/>
  <c r="ALU14" i="1" s="1"/>
  <c r="ALV14" i="1" s="1"/>
  <c r="ALW14" i="1" s="1"/>
  <c r="ALX14" i="1" s="1"/>
  <c r="ALY14" i="1" s="1"/>
  <c r="ALZ14" i="1" s="1"/>
  <c r="AMA14" i="1" s="1"/>
  <c r="AMB14" i="1" s="1"/>
  <c r="AMC14" i="1" s="1"/>
  <c r="AMD14" i="1" s="1"/>
  <c r="AME14" i="1" s="1"/>
  <c r="AMF14" i="1" s="1"/>
  <c r="AMG14" i="1" s="1"/>
  <c r="AMH14" i="1" s="1"/>
  <c r="AMI14" i="1" s="1"/>
  <c r="AMJ14" i="1" s="1"/>
  <c r="AMK14" i="1" s="1"/>
  <c r="AML14" i="1" s="1"/>
  <c r="AMM14" i="1" s="1"/>
  <c r="AMN14" i="1" s="1"/>
  <c r="AMO14" i="1" s="1"/>
  <c r="AMP14" i="1" s="1"/>
  <c r="AMQ14" i="1" s="1"/>
  <c r="AMR14" i="1" s="1"/>
  <c r="AMS14" i="1" s="1"/>
  <c r="AMT14" i="1" s="1"/>
  <c r="AMU14" i="1" s="1"/>
  <c r="AMV14" i="1" s="1"/>
  <c r="AMW14" i="1" s="1"/>
  <c r="AMX14" i="1" s="1"/>
  <c r="AMY14" i="1" s="1"/>
  <c r="AMZ14" i="1" s="1"/>
  <c r="ANA14" i="1" s="1"/>
  <c r="ANB14" i="1" s="1"/>
  <c r="ANC14" i="1" s="1"/>
  <c r="AND14" i="1" s="1"/>
  <c r="ANE14" i="1" s="1"/>
  <c r="ANF14" i="1" s="1"/>
  <c r="ANG14" i="1" s="1"/>
  <c r="ANH14" i="1" s="1"/>
  <c r="ANI14" i="1" s="1"/>
  <c r="ANJ14" i="1" s="1"/>
  <c r="ANK14" i="1" s="1"/>
  <c r="ANL14" i="1" s="1"/>
  <c r="ANM14" i="1" s="1"/>
  <c r="ANN14" i="1" s="1"/>
  <c r="ANO14" i="1" s="1"/>
  <c r="ANP14" i="1" s="1"/>
  <c r="ANQ14" i="1" s="1"/>
  <c r="ANR14" i="1" s="1"/>
  <c r="ANS14" i="1" s="1"/>
  <c r="ANT14" i="1" s="1"/>
  <c r="ANU14" i="1" s="1"/>
  <c r="ANV14" i="1" s="1"/>
  <c r="ANW14" i="1" s="1"/>
  <c r="ANX14" i="1" s="1"/>
  <c r="ANY14" i="1" s="1"/>
  <c r="ANZ14" i="1" s="1"/>
  <c r="AOA14" i="1" s="1"/>
  <c r="AOB14" i="1" s="1"/>
  <c r="AOC14" i="1" s="1"/>
  <c r="AOD14" i="1" s="1"/>
  <c r="AOE14" i="1" s="1"/>
  <c r="AOF14" i="1" s="1"/>
  <c r="AOG14" i="1" s="1"/>
  <c r="AOH14" i="1" s="1"/>
  <c r="AOI14" i="1" s="1"/>
  <c r="AOJ14" i="1" s="1"/>
  <c r="AOK14" i="1" s="1"/>
  <c r="AOL14" i="1" s="1"/>
  <c r="AOM14" i="1" s="1"/>
  <c r="AON14" i="1" s="1"/>
  <c r="AOO14" i="1" s="1"/>
  <c r="AOP14" i="1" s="1"/>
  <c r="AOQ14" i="1" s="1"/>
  <c r="AOR14" i="1" s="1"/>
  <c r="AOS14" i="1" s="1"/>
  <c r="AOT14" i="1" s="1"/>
  <c r="AOU14" i="1" s="1"/>
  <c r="AOV14" i="1" s="1"/>
  <c r="AOW14" i="1" s="1"/>
  <c r="AOX14" i="1" s="1"/>
  <c r="AOY14" i="1" s="1"/>
  <c r="AOZ14" i="1" s="1"/>
  <c r="APA14" i="1" s="1"/>
  <c r="APB14" i="1" s="1"/>
  <c r="APC14" i="1" s="1"/>
  <c r="APD14" i="1" s="1"/>
  <c r="APE14" i="1" s="1"/>
  <c r="APF14" i="1" s="1"/>
  <c r="APG14" i="1" s="1"/>
  <c r="APH14" i="1" s="1"/>
  <c r="API14" i="1" s="1"/>
  <c r="APJ14" i="1" s="1"/>
  <c r="APK14" i="1" s="1"/>
  <c r="APL14" i="1" s="1"/>
  <c r="APM14" i="1" s="1"/>
  <c r="APN14" i="1" s="1"/>
  <c r="APO14" i="1" s="1"/>
  <c r="APP14" i="1" s="1"/>
  <c r="APQ14" i="1" s="1"/>
  <c r="APR14" i="1" s="1"/>
  <c r="APS14" i="1" s="1"/>
  <c r="APT14" i="1" s="1"/>
  <c r="APU14" i="1" s="1"/>
  <c r="APV14" i="1" s="1"/>
  <c r="APW14" i="1" s="1"/>
  <c r="APX14" i="1" s="1"/>
  <c r="APY14" i="1" s="1"/>
  <c r="APZ14" i="1" s="1"/>
  <c r="AQA14" i="1" s="1"/>
  <c r="AQB14" i="1" s="1"/>
  <c r="AQC14" i="1" s="1"/>
  <c r="AQD14" i="1" s="1"/>
  <c r="AQE14" i="1" s="1"/>
  <c r="AQF14" i="1" s="1"/>
  <c r="AQG14" i="1" s="1"/>
  <c r="AQH14" i="1" s="1"/>
  <c r="AQI14" i="1" s="1"/>
  <c r="AQJ14" i="1" s="1"/>
  <c r="AQK14" i="1" s="1"/>
  <c r="AQL14" i="1" s="1"/>
  <c r="AQM14" i="1" s="1"/>
  <c r="AQN14" i="1" s="1"/>
  <c r="AQO14" i="1" s="1"/>
  <c r="AQP14" i="1" s="1"/>
  <c r="AQQ14" i="1" s="1"/>
  <c r="AQR14" i="1" s="1"/>
  <c r="AQS14" i="1" s="1"/>
  <c r="AQT14" i="1" s="1"/>
  <c r="AQU14" i="1" s="1"/>
  <c r="AQV14" i="1" s="1"/>
  <c r="AQW14" i="1" s="1"/>
  <c r="AQX14" i="1" s="1"/>
  <c r="AQY14" i="1" s="1"/>
  <c r="AQZ14" i="1" s="1"/>
  <c r="ARA14" i="1" s="1"/>
  <c r="ARB14" i="1" s="1"/>
  <c r="ARC14" i="1" s="1"/>
  <c r="ARD14" i="1" s="1"/>
  <c r="ARE14" i="1" s="1"/>
  <c r="ARF14" i="1" s="1"/>
  <c r="ARG14" i="1" s="1"/>
  <c r="ARH14" i="1" s="1"/>
  <c r="ARI14" i="1" s="1"/>
  <c r="ARJ14" i="1" s="1"/>
  <c r="ARK14" i="1" s="1"/>
  <c r="ARL14" i="1" s="1"/>
  <c r="ARM14" i="1" s="1"/>
  <c r="ARN14" i="1" s="1"/>
  <c r="ARO14" i="1" s="1"/>
  <c r="ARP14" i="1" s="1"/>
  <c r="ARQ14" i="1" s="1"/>
  <c r="ARR14" i="1" s="1"/>
  <c r="ARS14" i="1" s="1"/>
  <c r="ART14" i="1" s="1"/>
  <c r="ARU14" i="1" s="1"/>
  <c r="ARV14" i="1" s="1"/>
  <c r="ARW14" i="1" s="1"/>
  <c r="ARX14" i="1" s="1"/>
  <c r="ARY14" i="1" s="1"/>
  <c r="ARZ14" i="1" s="1"/>
  <c r="ASA14" i="1" s="1"/>
  <c r="ASB14" i="1" s="1"/>
  <c r="ASC14" i="1" s="1"/>
  <c r="ASD14" i="1" s="1"/>
  <c r="ASE14" i="1" s="1"/>
  <c r="ASF14" i="1" s="1"/>
  <c r="ASG14" i="1" s="1"/>
  <c r="ASH14" i="1" s="1"/>
  <c r="ASI14" i="1" s="1"/>
  <c r="ASJ14" i="1" s="1"/>
  <c r="ASK14" i="1" s="1"/>
  <c r="ASL14" i="1" s="1"/>
  <c r="ASM14" i="1" s="1"/>
  <c r="ASN14" i="1" s="1"/>
  <c r="ASO14" i="1" s="1"/>
  <c r="ASP14" i="1" s="1"/>
  <c r="ASQ14" i="1" s="1"/>
  <c r="ASR14" i="1" s="1"/>
  <c r="ASS14" i="1" s="1"/>
  <c r="AST14" i="1" s="1"/>
  <c r="ASU14" i="1" s="1"/>
  <c r="ASV14" i="1" s="1"/>
  <c r="ASW14" i="1" s="1"/>
  <c r="ASX14" i="1" s="1"/>
  <c r="ASY14" i="1" s="1"/>
  <c r="ASZ14" i="1" s="1"/>
  <c r="ATA14" i="1" s="1"/>
  <c r="ATB14" i="1" s="1"/>
  <c r="ATC14" i="1" s="1"/>
  <c r="ATD14" i="1" s="1"/>
  <c r="ATE14" i="1" s="1"/>
  <c r="ATF14" i="1" s="1"/>
  <c r="ATG14" i="1" s="1"/>
  <c r="ATH14" i="1" s="1"/>
  <c r="ATI14" i="1" s="1"/>
  <c r="ATJ14" i="1" s="1"/>
  <c r="ATK14" i="1" s="1"/>
  <c r="ATL14" i="1" s="1"/>
  <c r="ATM14" i="1" s="1"/>
  <c r="ATN14" i="1" s="1"/>
  <c r="ATO14" i="1" s="1"/>
  <c r="ATP14" i="1" s="1"/>
  <c r="ATQ14" i="1" s="1"/>
  <c r="ATR14" i="1" s="1"/>
  <c r="ATS14" i="1" s="1"/>
  <c r="ATT14" i="1" s="1"/>
  <c r="ATU14" i="1" s="1"/>
  <c r="ATV14" i="1" s="1"/>
  <c r="ATW14" i="1" s="1"/>
  <c r="ATX14" i="1" s="1"/>
  <c r="ATY14" i="1" s="1"/>
  <c r="ATZ14" i="1" s="1"/>
  <c r="AUA14" i="1" s="1"/>
  <c r="AUB14" i="1" s="1"/>
  <c r="AUC14" i="1" s="1"/>
  <c r="AUD14" i="1" s="1"/>
  <c r="AUE14" i="1" s="1"/>
  <c r="AUF14" i="1" s="1"/>
  <c r="AUG14" i="1" s="1"/>
  <c r="AUH14" i="1" s="1"/>
  <c r="AUI14" i="1" s="1"/>
  <c r="AUJ14" i="1" s="1"/>
  <c r="AUK14" i="1" s="1"/>
  <c r="AUL14" i="1" s="1"/>
  <c r="AUM14" i="1" s="1"/>
  <c r="AUN14" i="1" s="1"/>
  <c r="AUO14" i="1" s="1"/>
  <c r="AUP14" i="1" s="1"/>
  <c r="AUQ14" i="1" s="1"/>
  <c r="AUR14" i="1" s="1"/>
  <c r="AUS14" i="1" s="1"/>
  <c r="AUT14" i="1" s="1"/>
  <c r="AUU14" i="1" s="1"/>
  <c r="AUV14" i="1" s="1"/>
  <c r="AUW14" i="1" s="1"/>
  <c r="AUX14" i="1" s="1"/>
  <c r="AUY14" i="1" s="1"/>
  <c r="AUZ14" i="1" s="1"/>
  <c r="AVA14" i="1" s="1"/>
  <c r="AVB14" i="1" s="1"/>
  <c r="AVC14" i="1" s="1"/>
  <c r="AVD14" i="1" s="1"/>
  <c r="AVE14" i="1" s="1"/>
  <c r="AVF14" i="1" s="1"/>
  <c r="AVG14" i="1" s="1"/>
  <c r="AVH14" i="1" s="1"/>
  <c r="AVI14" i="1" s="1"/>
  <c r="AVJ14" i="1" s="1"/>
  <c r="AVK14" i="1" s="1"/>
  <c r="AVL14" i="1" s="1"/>
  <c r="AVM14" i="1" s="1"/>
  <c r="AVN14" i="1" s="1"/>
  <c r="AVO14" i="1" s="1"/>
  <c r="AVP14" i="1" s="1"/>
  <c r="AVQ14" i="1" s="1"/>
  <c r="AVR14" i="1" s="1"/>
  <c r="AVS14" i="1" s="1"/>
  <c r="AVT14" i="1" s="1"/>
  <c r="AVU14" i="1" s="1"/>
  <c r="AVV14" i="1" s="1"/>
  <c r="AVW14" i="1" s="1"/>
  <c r="AVX14" i="1" s="1"/>
  <c r="AVY14" i="1" s="1"/>
  <c r="AVZ14" i="1" s="1"/>
  <c r="AWA14" i="1" s="1"/>
  <c r="AWB14" i="1" s="1"/>
  <c r="AWC14" i="1" s="1"/>
  <c r="AWD14" i="1" s="1"/>
  <c r="AWE14" i="1" s="1"/>
  <c r="AWF14" i="1" s="1"/>
  <c r="AWG14" i="1" s="1"/>
  <c r="AWH14" i="1" s="1"/>
  <c r="AWI14" i="1" s="1"/>
  <c r="AWJ14" i="1" s="1"/>
  <c r="AWK14" i="1" s="1"/>
  <c r="AWL14" i="1" s="1"/>
  <c r="AWM14" i="1" s="1"/>
  <c r="AWN14" i="1" s="1"/>
  <c r="AWO14" i="1" s="1"/>
  <c r="AWP14" i="1" s="1"/>
  <c r="AWQ14" i="1" s="1"/>
  <c r="AWR14" i="1" s="1"/>
  <c r="AWS14" i="1" s="1"/>
  <c r="AWT14" i="1" s="1"/>
  <c r="AWU14" i="1" s="1"/>
  <c r="AWV14" i="1" s="1"/>
  <c r="AWW14" i="1" s="1"/>
  <c r="AWX14" i="1" s="1"/>
  <c r="AWY14" i="1" s="1"/>
  <c r="AWZ14" i="1" s="1"/>
  <c r="AXA14" i="1" s="1"/>
  <c r="AXB14" i="1" s="1"/>
  <c r="AXC14" i="1" s="1"/>
  <c r="AXD14" i="1" s="1"/>
  <c r="AXE14" i="1" s="1"/>
  <c r="AXF14" i="1" s="1"/>
  <c r="AXG14" i="1" s="1"/>
  <c r="AXH14" i="1" s="1"/>
  <c r="AXI14" i="1" s="1"/>
  <c r="AXJ14" i="1" s="1"/>
  <c r="AXK14" i="1" s="1"/>
  <c r="AXL14" i="1" s="1"/>
  <c r="AXM14" i="1" s="1"/>
  <c r="AXN14" i="1" s="1"/>
  <c r="AXO14" i="1" s="1"/>
  <c r="AXP14" i="1" s="1"/>
  <c r="AXQ14" i="1" s="1"/>
  <c r="AXR14" i="1" s="1"/>
  <c r="AXS14" i="1" s="1"/>
  <c r="AXT14" i="1" s="1"/>
  <c r="AXU14" i="1" s="1"/>
  <c r="AXV14" i="1" s="1"/>
  <c r="AXW14" i="1" s="1"/>
  <c r="AXX14" i="1" s="1"/>
  <c r="AXY14" i="1" s="1"/>
  <c r="AXZ14" i="1" s="1"/>
  <c r="AYA14" i="1" s="1"/>
  <c r="AYB14" i="1" s="1"/>
  <c r="AYC14" i="1" s="1"/>
  <c r="AYD14" i="1" s="1"/>
  <c r="AYE14" i="1" s="1"/>
  <c r="AYF14" i="1" s="1"/>
  <c r="AYG14" i="1" s="1"/>
  <c r="AYH14" i="1" s="1"/>
  <c r="AYI14" i="1" s="1"/>
  <c r="AYJ14" i="1" s="1"/>
  <c r="AYK14" i="1" s="1"/>
  <c r="AYL14" i="1" s="1"/>
  <c r="AYM14" i="1" s="1"/>
  <c r="AYN14" i="1" s="1"/>
  <c r="AYO14" i="1" s="1"/>
  <c r="AYP14" i="1" s="1"/>
  <c r="AYQ14" i="1" s="1"/>
  <c r="AYR14" i="1" s="1"/>
  <c r="AYS14" i="1" s="1"/>
  <c r="AYT14" i="1" s="1"/>
  <c r="AYU14" i="1" s="1"/>
  <c r="AYV14" i="1" s="1"/>
  <c r="AYW14" i="1" s="1"/>
  <c r="AYX14" i="1" s="1"/>
  <c r="AYY14" i="1" s="1"/>
  <c r="AYZ14" i="1" s="1"/>
  <c r="AZA14" i="1" s="1"/>
  <c r="AZB14" i="1" s="1"/>
  <c r="AZC14" i="1" s="1"/>
  <c r="AZD14" i="1" s="1"/>
  <c r="AZE14" i="1" s="1"/>
  <c r="AZF14" i="1" s="1"/>
  <c r="AZG14" i="1" s="1"/>
  <c r="AZH14" i="1" s="1"/>
  <c r="AZI14" i="1" s="1"/>
  <c r="AZJ14" i="1" s="1"/>
  <c r="AZK14" i="1" s="1"/>
  <c r="AZL14" i="1" s="1"/>
  <c r="AZM14" i="1" s="1"/>
  <c r="AZN14" i="1" s="1"/>
  <c r="AZO14" i="1" s="1"/>
  <c r="AZP14" i="1" s="1"/>
  <c r="AZQ14" i="1" s="1"/>
  <c r="AZR14" i="1" s="1"/>
  <c r="AZS14" i="1" s="1"/>
  <c r="AZT14" i="1" s="1"/>
  <c r="AZU14" i="1" s="1"/>
  <c r="AZV14" i="1" s="1"/>
  <c r="AZW14" i="1" s="1"/>
  <c r="AZX14" i="1" s="1"/>
  <c r="AZY14" i="1" s="1"/>
  <c r="AZZ14" i="1" s="1"/>
  <c r="BAA14" i="1" s="1"/>
  <c r="BAB14" i="1" s="1"/>
  <c r="BAC14" i="1" s="1"/>
  <c r="BAD14" i="1" s="1"/>
  <c r="BAE14" i="1" s="1"/>
  <c r="BAF14" i="1" s="1"/>
  <c r="BAG14" i="1" s="1"/>
  <c r="BAH14" i="1" s="1"/>
  <c r="BAI14" i="1" s="1"/>
  <c r="BAJ14" i="1" s="1"/>
  <c r="BAK14" i="1" s="1"/>
  <c r="BAL14" i="1" s="1"/>
  <c r="BAM14" i="1" s="1"/>
  <c r="BAN14" i="1" s="1"/>
  <c r="BAO14" i="1" s="1"/>
  <c r="BAP14" i="1" s="1"/>
  <c r="BAQ14" i="1" s="1"/>
  <c r="BAR14" i="1" s="1"/>
  <c r="BAS14" i="1" s="1"/>
  <c r="BAT14" i="1" s="1"/>
  <c r="BAU14" i="1" s="1"/>
  <c r="BAV14" i="1" s="1"/>
  <c r="BAW14" i="1" s="1"/>
  <c r="BAX14" i="1" s="1"/>
  <c r="BAY14" i="1" s="1"/>
  <c r="BAZ14" i="1" s="1"/>
  <c r="BBA14" i="1" s="1"/>
  <c r="BBB14" i="1" s="1"/>
  <c r="BBC14" i="1" s="1"/>
  <c r="BBD14" i="1" s="1"/>
  <c r="BBE14" i="1" s="1"/>
  <c r="BBF14" i="1" s="1"/>
  <c r="BBG14" i="1" s="1"/>
  <c r="BBH14" i="1" s="1"/>
  <c r="BBI14" i="1" s="1"/>
  <c r="BBJ14" i="1" s="1"/>
  <c r="BBK14" i="1" s="1"/>
  <c r="BBL14" i="1" s="1"/>
  <c r="BBM14" i="1" s="1"/>
  <c r="BBN14" i="1" s="1"/>
  <c r="BBO14" i="1" s="1"/>
  <c r="BBP14" i="1" s="1"/>
  <c r="BBQ14" i="1" s="1"/>
  <c r="BBR14" i="1" s="1"/>
  <c r="BBS14" i="1" s="1"/>
  <c r="BBT14" i="1" s="1"/>
  <c r="BBU14" i="1" s="1"/>
  <c r="BBV14" i="1" s="1"/>
  <c r="BBW14" i="1" s="1"/>
  <c r="BBX14" i="1" s="1"/>
  <c r="BBY14" i="1" s="1"/>
  <c r="BBZ14" i="1" s="1"/>
  <c r="BCA14" i="1" s="1"/>
  <c r="BCB14" i="1" s="1"/>
  <c r="BCC14" i="1" s="1"/>
  <c r="BCD14" i="1" s="1"/>
  <c r="BCE14" i="1" s="1"/>
  <c r="BCF14" i="1" s="1"/>
  <c r="BCG14" i="1" s="1"/>
  <c r="BCH14" i="1" s="1"/>
  <c r="BCI14" i="1" s="1"/>
  <c r="BCJ14" i="1" s="1"/>
  <c r="BCK14" i="1" s="1"/>
  <c r="BCL14" i="1" s="1"/>
  <c r="BCM14" i="1" s="1"/>
  <c r="BCN14" i="1" s="1"/>
  <c r="BCO14" i="1" s="1"/>
  <c r="BCP14" i="1" s="1"/>
  <c r="BCQ14" i="1" s="1"/>
  <c r="BCR14" i="1" s="1"/>
  <c r="BCS14" i="1" s="1"/>
  <c r="BCT14" i="1" s="1"/>
  <c r="BCU14" i="1" s="1"/>
  <c r="BCV14" i="1" s="1"/>
  <c r="BCW14" i="1" s="1"/>
  <c r="BCX14" i="1" s="1"/>
  <c r="BCY14" i="1" s="1"/>
  <c r="BCZ14" i="1" s="1"/>
  <c r="BDA14" i="1" s="1"/>
  <c r="BDB14" i="1" s="1"/>
  <c r="BDC14" i="1" s="1"/>
  <c r="BDD14" i="1" s="1"/>
  <c r="BDE14" i="1" s="1"/>
  <c r="BDF14" i="1" s="1"/>
  <c r="B16" i="1" l="1"/>
  <c r="C18" i="1" s="1"/>
  <c r="C17" i="1"/>
  <c r="C16" i="1" l="1"/>
  <c r="D18" i="1" s="1"/>
  <c r="C15" i="1"/>
  <c r="D17" i="1" s="1"/>
  <c r="D15" i="1" l="1"/>
  <c r="E17" i="1" s="1"/>
  <c r="D16" i="1"/>
  <c r="E18" i="1" s="1"/>
  <c r="E16" i="1" l="1"/>
  <c r="F18" i="1" s="1"/>
  <c r="E15" i="1"/>
  <c r="F17" i="1" s="1"/>
  <c r="F15" i="1" l="1"/>
  <c r="G17" i="1" s="1"/>
  <c r="F16" i="1"/>
  <c r="G18" i="1" s="1"/>
  <c r="G16" i="1" l="1"/>
  <c r="H18" i="1" s="1"/>
  <c r="G15" i="1"/>
  <c r="H17" i="1" s="1"/>
  <c r="H15" i="1" l="1"/>
  <c r="I17" i="1" s="1"/>
  <c r="H16" i="1"/>
  <c r="I18" i="1" s="1"/>
  <c r="I16" i="1" l="1"/>
  <c r="J18" i="1" s="1"/>
  <c r="I15" i="1"/>
  <c r="J17" i="1" s="1"/>
  <c r="J15" i="1" l="1"/>
  <c r="K17" i="1" s="1"/>
  <c r="J16" i="1"/>
  <c r="K18" i="1" s="1"/>
  <c r="K16" i="1" l="1"/>
  <c r="L18" i="1" s="1"/>
  <c r="K15" i="1"/>
  <c r="L17" i="1" s="1"/>
  <c r="L15" i="1" l="1"/>
  <c r="M17" i="1" s="1"/>
  <c r="L16" i="1"/>
  <c r="M18" i="1" s="1"/>
  <c r="M16" i="1" l="1"/>
  <c r="N18" i="1" s="1"/>
  <c r="M15" i="1"/>
  <c r="N17" i="1" s="1"/>
  <c r="N15" i="1" l="1"/>
  <c r="O17" i="1" s="1"/>
  <c r="N16" i="1"/>
  <c r="O18" i="1" s="1"/>
  <c r="O16" i="1" l="1"/>
  <c r="P18" i="1" s="1"/>
  <c r="O15" i="1"/>
  <c r="P17" i="1" s="1"/>
  <c r="P15" i="1" l="1"/>
  <c r="Q17" i="1" s="1"/>
  <c r="P16" i="1"/>
  <c r="Q18" i="1" s="1"/>
  <c r="Q16" i="1" l="1"/>
  <c r="R18" i="1" s="1"/>
  <c r="Q15" i="1"/>
  <c r="R17" i="1" s="1"/>
  <c r="R15" i="1" l="1"/>
  <c r="S17" i="1" s="1"/>
  <c r="R16" i="1"/>
  <c r="S18" i="1" s="1"/>
  <c r="S16" i="1" l="1"/>
  <c r="T18" i="1" s="1"/>
  <c r="S15" i="1"/>
  <c r="T17" i="1" s="1"/>
  <c r="T15" i="1" l="1"/>
  <c r="U17" i="1" s="1"/>
  <c r="T16" i="1"/>
  <c r="U18" i="1" s="1"/>
  <c r="U16" i="1" l="1"/>
  <c r="V18" i="1" s="1"/>
  <c r="U15" i="1"/>
  <c r="V17" i="1" s="1"/>
  <c r="V15" i="1" l="1"/>
  <c r="W17" i="1" s="1"/>
  <c r="V16" i="1"/>
  <c r="W18" i="1" s="1"/>
  <c r="W16" i="1" l="1"/>
  <c r="X18" i="1" s="1"/>
  <c r="W15" i="1"/>
  <c r="X17" i="1" s="1"/>
  <c r="X15" i="1" l="1"/>
  <c r="Y17" i="1" s="1"/>
  <c r="X16" i="1"/>
  <c r="Y18" i="1" s="1"/>
  <c r="Y16" i="1" l="1"/>
  <c r="Z18" i="1" s="1"/>
  <c r="Y15" i="1"/>
  <c r="Z17" i="1" s="1"/>
  <c r="Z15" i="1" l="1"/>
  <c r="AA17" i="1" s="1"/>
  <c r="Z16" i="1"/>
  <c r="AA18" i="1" s="1"/>
  <c r="AA16" i="1" l="1"/>
  <c r="AB18" i="1" s="1"/>
  <c r="AA15" i="1"/>
  <c r="AB17" i="1" s="1"/>
  <c r="AB15" i="1" l="1"/>
  <c r="AC17" i="1" s="1"/>
  <c r="AB16" i="1"/>
  <c r="AC18" i="1" s="1"/>
  <c r="AC16" i="1" l="1"/>
  <c r="AD18" i="1" s="1"/>
  <c r="AC15" i="1"/>
  <c r="AD17" i="1" s="1"/>
  <c r="AD15" i="1" l="1"/>
  <c r="AE17" i="1" s="1"/>
  <c r="AD16" i="1"/>
  <c r="AE18" i="1" s="1"/>
  <c r="AE16" i="1" l="1"/>
  <c r="AF18" i="1" s="1"/>
  <c r="AE15" i="1"/>
  <c r="AF17" i="1" s="1"/>
  <c r="AF15" i="1" l="1"/>
  <c r="AG17" i="1" s="1"/>
  <c r="AF16" i="1"/>
  <c r="AG18" i="1" s="1"/>
  <c r="AG16" i="1" l="1"/>
  <c r="AH18" i="1" s="1"/>
  <c r="AG15" i="1"/>
  <c r="AH17" i="1" s="1"/>
  <c r="AH15" i="1" l="1"/>
  <c r="AI17" i="1" s="1"/>
  <c r="AH16" i="1"/>
  <c r="AI18" i="1" s="1"/>
  <c r="AI16" i="1" l="1"/>
  <c r="AJ18" i="1" s="1"/>
  <c r="AI15" i="1"/>
  <c r="AJ17" i="1" s="1"/>
  <c r="AJ15" i="1" l="1"/>
  <c r="AK17" i="1" s="1"/>
  <c r="AJ16" i="1"/>
  <c r="AK18" i="1" s="1"/>
  <c r="AK16" i="1" l="1"/>
  <c r="AL18" i="1" s="1"/>
  <c r="AK15" i="1"/>
  <c r="AL17" i="1" s="1"/>
  <c r="AL15" i="1" l="1"/>
  <c r="AM17" i="1" s="1"/>
  <c r="AL16" i="1"/>
  <c r="AM18" i="1" s="1"/>
  <c r="AM16" i="1" l="1"/>
  <c r="AN18" i="1" s="1"/>
  <c r="AM15" i="1"/>
  <c r="AN17" i="1" s="1"/>
  <c r="AN15" i="1" l="1"/>
  <c r="AO17" i="1" s="1"/>
  <c r="AN16" i="1"/>
  <c r="AO18" i="1" s="1"/>
  <c r="AO16" i="1" l="1"/>
  <c r="AP18" i="1" s="1"/>
  <c r="AO15" i="1"/>
  <c r="AP17" i="1" s="1"/>
  <c r="AP15" i="1" l="1"/>
  <c r="AQ17" i="1" s="1"/>
  <c r="AP16" i="1"/>
  <c r="AQ18" i="1" s="1"/>
  <c r="AQ16" i="1" l="1"/>
  <c r="AR18" i="1" s="1"/>
  <c r="AQ15" i="1"/>
  <c r="AR17" i="1" s="1"/>
  <c r="AR15" i="1" l="1"/>
  <c r="AS17" i="1" s="1"/>
  <c r="AR16" i="1"/>
  <c r="AS18" i="1" s="1"/>
  <c r="AS16" i="1" l="1"/>
  <c r="AT18" i="1" s="1"/>
  <c r="AS15" i="1"/>
  <c r="AT17" i="1" s="1"/>
  <c r="AT15" i="1" l="1"/>
  <c r="AU17" i="1" s="1"/>
  <c r="AT16" i="1"/>
  <c r="AU18" i="1" s="1"/>
  <c r="AU16" i="1" l="1"/>
  <c r="AV18" i="1" s="1"/>
  <c r="AU15" i="1"/>
  <c r="AV17" i="1" s="1"/>
  <c r="AV15" i="1" l="1"/>
  <c r="AW17" i="1" s="1"/>
  <c r="AV16" i="1"/>
  <c r="AW18" i="1" s="1"/>
  <c r="AW16" i="1" l="1"/>
  <c r="AX18" i="1" s="1"/>
  <c r="AW15" i="1"/>
  <c r="AX17" i="1" s="1"/>
  <c r="AX15" i="1" l="1"/>
  <c r="AY17" i="1" s="1"/>
  <c r="AX16" i="1"/>
  <c r="AY18" i="1" s="1"/>
  <c r="AY16" i="1" l="1"/>
  <c r="AZ18" i="1" s="1"/>
  <c r="AY15" i="1"/>
  <c r="AZ17" i="1" s="1"/>
  <c r="AZ15" i="1" l="1"/>
  <c r="BA17" i="1" s="1"/>
  <c r="AZ16" i="1"/>
  <c r="BA18" i="1" s="1"/>
  <c r="BA16" i="1" l="1"/>
  <c r="BB18" i="1" s="1"/>
  <c r="BA15" i="1"/>
  <c r="BB17" i="1" s="1"/>
  <c r="BB15" i="1" l="1"/>
  <c r="BC17" i="1" s="1"/>
  <c r="BB16" i="1"/>
  <c r="BC18" i="1" s="1"/>
  <c r="BC16" i="1" l="1"/>
  <c r="BD18" i="1" s="1"/>
  <c r="BC15" i="1"/>
  <c r="BD17" i="1" s="1"/>
  <c r="BD15" i="1" l="1"/>
  <c r="BE17" i="1" s="1"/>
  <c r="BD16" i="1"/>
  <c r="BE18" i="1" s="1"/>
  <c r="BE16" i="1" l="1"/>
  <c r="BF18" i="1" s="1"/>
  <c r="BE15" i="1"/>
  <c r="BF17" i="1" s="1"/>
  <c r="BF15" i="1" l="1"/>
  <c r="BG17" i="1" s="1"/>
  <c r="BF16" i="1"/>
  <c r="BG18" i="1" s="1"/>
  <c r="BG16" i="1" l="1"/>
  <c r="BH18" i="1" s="1"/>
  <c r="BG15" i="1"/>
  <c r="BH17" i="1" s="1"/>
  <c r="BH15" i="1" l="1"/>
  <c r="BI17" i="1" s="1"/>
  <c r="BH16" i="1"/>
  <c r="BI18" i="1" s="1"/>
  <c r="BI16" i="1" l="1"/>
  <c r="BJ18" i="1" s="1"/>
  <c r="BI15" i="1"/>
  <c r="BJ17" i="1" s="1"/>
  <c r="BJ15" i="1" l="1"/>
  <c r="BK17" i="1" s="1"/>
  <c r="BJ16" i="1"/>
  <c r="BK18" i="1" s="1"/>
  <c r="BK16" i="1" l="1"/>
  <c r="BL18" i="1" s="1"/>
  <c r="BK15" i="1"/>
  <c r="BL17" i="1" s="1"/>
  <c r="BL15" i="1" l="1"/>
  <c r="BM17" i="1" s="1"/>
  <c r="BL16" i="1"/>
  <c r="BM18" i="1" s="1"/>
  <c r="BM16" i="1" l="1"/>
  <c r="BN18" i="1" s="1"/>
  <c r="BM15" i="1"/>
  <c r="BN17" i="1" s="1"/>
  <c r="BN15" i="1" l="1"/>
  <c r="BO17" i="1" s="1"/>
  <c r="BN16" i="1"/>
  <c r="BO18" i="1" s="1"/>
  <c r="BO16" i="1" l="1"/>
  <c r="BP18" i="1" s="1"/>
  <c r="BO15" i="1"/>
  <c r="BP17" i="1" s="1"/>
  <c r="BP15" i="1" l="1"/>
  <c r="BQ17" i="1" s="1"/>
  <c r="BP16" i="1"/>
  <c r="BQ18" i="1" s="1"/>
  <c r="BQ16" i="1" l="1"/>
  <c r="BR18" i="1" s="1"/>
  <c r="BQ15" i="1"/>
  <c r="BR17" i="1" s="1"/>
  <c r="BR15" i="1" l="1"/>
  <c r="BS17" i="1" s="1"/>
  <c r="BR16" i="1"/>
  <c r="BS18" i="1" s="1"/>
  <c r="BS16" i="1" l="1"/>
  <c r="BT18" i="1" s="1"/>
  <c r="BS15" i="1"/>
  <c r="BT17" i="1" s="1"/>
  <c r="BT15" i="1" l="1"/>
  <c r="BU17" i="1" s="1"/>
  <c r="BT16" i="1"/>
  <c r="BU18" i="1" s="1"/>
  <c r="BU16" i="1" l="1"/>
  <c r="BV18" i="1" s="1"/>
  <c r="BU15" i="1"/>
  <c r="BV17" i="1" s="1"/>
  <c r="BV15" i="1" l="1"/>
  <c r="BW17" i="1" s="1"/>
  <c r="BV16" i="1"/>
  <c r="BW18" i="1" s="1"/>
  <c r="BW16" i="1" l="1"/>
  <c r="BX18" i="1" s="1"/>
  <c r="BW15" i="1"/>
  <c r="BX17" i="1" s="1"/>
  <c r="BX15" i="1" l="1"/>
  <c r="BY17" i="1" s="1"/>
  <c r="BX16" i="1"/>
  <c r="BY18" i="1" s="1"/>
  <c r="BY16" i="1" l="1"/>
  <c r="BZ18" i="1" s="1"/>
  <c r="BY15" i="1"/>
  <c r="BZ17" i="1" s="1"/>
  <c r="BZ15" i="1" l="1"/>
  <c r="CA17" i="1" s="1"/>
  <c r="BZ16" i="1"/>
  <c r="CA18" i="1" s="1"/>
  <c r="CA16" i="1" l="1"/>
  <c r="CB18" i="1" s="1"/>
  <c r="CA15" i="1"/>
  <c r="CB17" i="1" s="1"/>
  <c r="CB15" i="1" l="1"/>
  <c r="CC17" i="1" s="1"/>
  <c r="CB16" i="1"/>
  <c r="CC18" i="1" s="1"/>
  <c r="CC16" i="1" l="1"/>
  <c r="CD18" i="1" s="1"/>
  <c r="CC15" i="1"/>
  <c r="CD17" i="1" s="1"/>
  <c r="CD15" i="1" l="1"/>
  <c r="CE17" i="1" s="1"/>
  <c r="CD16" i="1"/>
  <c r="CE18" i="1" s="1"/>
  <c r="CE16" i="1" l="1"/>
  <c r="CF18" i="1" s="1"/>
  <c r="CE15" i="1"/>
  <c r="CF17" i="1" s="1"/>
  <c r="CF15" i="1" l="1"/>
  <c r="CG17" i="1" s="1"/>
  <c r="CF16" i="1"/>
  <c r="CG18" i="1" s="1"/>
  <c r="CG16" i="1" l="1"/>
  <c r="CH18" i="1" s="1"/>
  <c r="CG15" i="1"/>
  <c r="CH17" i="1" s="1"/>
  <c r="CH15" i="1" l="1"/>
  <c r="CI17" i="1" s="1"/>
  <c r="CH16" i="1"/>
  <c r="CI18" i="1" s="1"/>
  <c r="CI16" i="1" l="1"/>
  <c r="CJ18" i="1" s="1"/>
  <c r="CI15" i="1"/>
  <c r="CJ17" i="1" s="1"/>
  <c r="CJ15" i="1" l="1"/>
  <c r="CK17" i="1" s="1"/>
  <c r="CJ16" i="1"/>
  <c r="CK18" i="1" s="1"/>
  <c r="CK16" i="1" l="1"/>
  <c r="CL18" i="1" s="1"/>
  <c r="CK15" i="1"/>
  <c r="CL17" i="1" s="1"/>
  <c r="CL15" i="1" l="1"/>
  <c r="CM17" i="1" s="1"/>
  <c r="CL16" i="1"/>
  <c r="CM18" i="1" s="1"/>
  <c r="CM16" i="1" l="1"/>
  <c r="CN18" i="1" s="1"/>
  <c r="CM15" i="1"/>
  <c r="CN17" i="1" s="1"/>
  <c r="CN15" i="1" l="1"/>
  <c r="CO17" i="1" s="1"/>
  <c r="CN16" i="1"/>
  <c r="CO18" i="1" s="1"/>
  <c r="CO16" i="1" l="1"/>
  <c r="CP18" i="1" s="1"/>
  <c r="CO15" i="1"/>
  <c r="CP17" i="1" s="1"/>
  <c r="CP15" i="1" l="1"/>
  <c r="CQ17" i="1" s="1"/>
  <c r="CP16" i="1"/>
  <c r="CQ18" i="1" s="1"/>
  <c r="CQ16" i="1" l="1"/>
  <c r="CR18" i="1" s="1"/>
  <c r="CQ15" i="1"/>
  <c r="CR17" i="1" s="1"/>
  <c r="CR15" i="1" l="1"/>
  <c r="CS17" i="1" s="1"/>
  <c r="CR16" i="1"/>
  <c r="CS18" i="1" s="1"/>
  <c r="CS16" i="1" l="1"/>
  <c r="CT18" i="1" s="1"/>
  <c r="CS15" i="1"/>
  <c r="CT17" i="1" s="1"/>
  <c r="CT15" i="1" l="1"/>
  <c r="CU17" i="1" s="1"/>
  <c r="CT16" i="1"/>
  <c r="CU18" i="1" s="1"/>
  <c r="CU16" i="1" l="1"/>
  <c r="CV18" i="1" s="1"/>
  <c r="CU15" i="1"/>
  <c r="CV17" i="1" s="1"/>
  <c r="CV15" i="1" l="1"/>
  <c r="CW17" i="1" s="1"/>
  <c r="CV16" i="1"/>
  <c r="CW18" i="1" s="1"/>
  <c r="CW16" i="1" l="1"/>
  <c r="CX18" i="1" s="1"/>
  <c r="CW15" i="1"/>
  <c r="CX17" i="1" s="1"/>
  <c r="CX15" i="1" l="1"/>
  <c r="CY17" i="1" s="1"/>
  <c r="CX16" i="1"/>
  <c r="CY18" i="1" s="1"/>
  <c r="CY16" i="1" l="1"/>
  <c r="CZ18" i="1" s="1"/>
  <c r="CY15" i="1"/>
  <c r="CZ17" i="1" s="1"/>
  <c r="CZ15" i="1" l="1"/>
  <c r="DA17" i="1" s="1"/>
  <c r="CZ16" i="1"/>
  <c r="DA18" i="1" s="1"/>
  <c r="DA16" i="1" l="1"/>
  <c r="DB18" i="1" s="1"/>
  <c r="DA15" i="1"/>
  <c r="DB17" i="1" s="1"/>
  <c r="DB15" i="1" l="1"/>
  <c r="DC17" i="1" s="1"/>
  <c r="DB16" i="1"/>
  <c r="DC18" i="1" s="1"/>
  <c r="DC16" i="1" l="1"/>
  <c r="DD18" i="1" s="1"/>
  <c r="DC15" i="1"/>
  <c r="DD17" i="1" s="1"/>
  <c r="DD15" i="1" l="1"/>
  <c r="DE17" i="1" s="1"/>
  <c r="DD16" i="1"/>
  <c r="DE18" i="1" s="1"/>
  <c r="DE16" i="1" l="1"/>
  <c r="DF18" i="1" s="1"/>
  <c r="DE15" i="1"/>
  <c r="DF17" i="1" s="1"/>
  <c r="DF15" i="1" l="1"/>
  <c r="DG17" i="1" s="1"/>
  <c r="DF16" i="1"/>
  <c r="DG18" i="1" s="1"/>
  <c r="DG16" i="1" l="1"/>
  <c r="DH18" i="1" s="1"/>
  <c r="DG15" i="1"/>
  <c r="DH17" i="1" s="1"/>
  <c r="DH15" i="1" l="1"/>
  <c r="DI17" i="1" s="1"/>
  <c r="DH16" i="1"/>
  <c r="DI18" i="1" s="1"/>
  <c r="DI16" i="1" l="1"/>
  <c r="DJ18" i="1" s="1"/>
  <c r="DI15" i="1"/>
  <c r="DJ17" i="1" s="1"/>
  <c r="DJ15" i="1" l="1"/>
  <c r="DK17" i="1" s="1"/>
  <c r="DJ16" i="1"/>
  <c r="DK18" i="1" s="1"/>
  <c r="DK16" i="1" l="1"/>
  <c r="DL18" i="1" s="1"/>
  <c r="DK15" i="1"/>
  <c r="DL17" i="1" s="1"/>
  <c r="DL15" i="1" l="1"/>
  <c r="DM17" i="1" s="1"/>
  <c r="DL16" i="1"/>
  <c r="DM18" i="1" s="1"/>
  <c r="DM16" i="1" l="1"/>
  <c r="DN18" i="1" s="1"/>
  <c r="DM15" i="1"/>
  <c r="DN17" i="1" s="1"/>
  <c r="DN15" i="1" l="1"/>
  <c r="DO17" i="1" s="1"/>
  <c r="DN16" i="1"/>
  <c r="DO18" i="1" s="1"/>
  <c r="DO16" i="1" l="1"/>
  <c r="DP18" i="1" s="1"/>
  <c r="DO15" i="1"/>
  <c r="DP17" i="1" s="1"/>
  <c r="DP15" i="1" l="1"/>
  <c r="DQ17" i="1" s="1"/>
  <c r="DP16" i="1"/>
  <c r="DQ18" i="1" s="1"/>
  <c r="DQ16" i="1" l="1"/>
  <c r="DR18" i="1" s="1"/>
  <c r="DQ15" i="1"/>
  <c r="DR17" i="1" s="1"/>
  <c r="DR15" i="1" l="1"/>
  <c r="DS17" i="1" s="1"/>
  <c r="DR16" i="1"/>
  <c r="DS18" i="1" s="1"/>
  <c r="DS16" i="1" l="1"/>
  <c r="DT18" i="1" s="1"/>
  <c r="DS15" i="1"/>
  <c r="DT17" i="1" s="1"/>
  <c r="DT15" i="1" l="1"/>
  <c r="DU17" i="1" s="1"/>
  <c r="DT16" i="1"/>
  <c r="DU18" i="1" s="1"/>
  <c r="DU16" i="1" l="1"/>
  <c r="DV18" i="1" s="1"/>
  <c r="DU15" i="1"/>
  <c r="DV17" i="1" s="1"/>
  <c r="DV15" i="1" l="1"/>
  <c r="DW17" i="1" s="1"/>
  <c r="DV16" i="1"/>
  <c r="DW18" i="1" s="1"/>
  <c r="DW16" i="1" l="1"/>
  <c r="DX18" i="1" s="1"/>
  <c r="DW15" i="1"/>
  <c r="DX17" i="1" s="1"/>
  <c r="DX15" i="1" l="1"/>
  <c r="DY17" i="1" s="1"/>
  <c r="DX16" i="1"/>
  <c r="DY18" i="1" s="1"/>
  <c r="DY16" i="1" l="1"/>
  <c r="DZ18" i="1" s="1"/>
  <c r="DY15" i="1"/>
  <c r="DZ17" i="1" s="1"/>
  <c r="DZ15" i="1" l="1"/>
  <c r="EA17" i="1" s="1"/>
  <c r="DZ16" i="1"/>
  <c r="EA18" i="1" s="1"/>
  <c r="EA16" i="1" l="1"/>
  <c r="EB18" i="1" s="1"/>
  <c r="EA15" i="1"/>
  <c r="EB17" i="1" s="1"/>
  <c r="EB15" i="1" l="1"/>
  <c r="EC17" i="1" s="1"/>
  <c r="EB16" i="1"/>
  <c r="EC18" i="1" s="1"/>
  <c r="EC16" i="1" l="1"/>
  <c r="ED18" i="1" s="1"/>
  <c r="EC15" i="1"/>
  <c r="ED17" i="1" s="1"/>
  <c r="ED15" i="1" l="1"/>
  <c r="EE17" i="1" s="1"/>
  <c r="ED16" i="1"/>
  <c r="EE18" i="1" s="1"/>
  <c r="EE16" i="1" l="1"/>
  <c r="EF18" i="1" s="1"/>
  <c r="EE15" i="1"/>
  <c r="EF17" i="1" s="1"/>
  <c r="EF15" i="1" l="1"/>
  <c r="EG17" i="1" s="1"/>
  <c r="EF16" i="1"/>
  <c r="EG18" i="1" s="1"/>
  <c r="EG16" i="1" l="1"/>
  <c r="EH18" i="1" s="1"/>
  <c r="EG15" i="1"/>
  <c r="EH17" i="1" s="1"/>
  <c r="EH15" i="1" l="1"/>
  <c r="EI17" i="1" s="1"/>
  <c r="EH16" i="1"/>
  <c r="EI18" i="1" s="1"/>
  <c r="EI16" i="1" l="1"/>
  <c r="EJ18" i="1" s="1"/>
  <c r="EI15" i="1"/>
  <c r="EJ17" i="1" s="1"/>
  <c r="EJ15" i="1" l="1"/>
  <c r="EK17" i="1" s="1"/>
  <c r="EJ16" i="1"/>
  <c r="EK18" i="1" s="1"/>
  <c r="EK16" i="1" l="1"/>
  <c r="EL18" i="1" s="1"/>
  <c r="EK15" i="1"/>
  <c r="EL17" i="1" s="1"/>
  <c r="EL15" i="1" l="1"/>
  <c r="EM17" i="1" s="1"/>
  <c r="EL16" i="1"/>
  <c r="EM18" i="1" s="1"/>
  <c r="EM16" i="1" l="1"/>
  <c r="EN18" i="1" s="1"/>
  <c r="EM15" i="1"/>
  <c r="EN17" i="1" s="1"/>
  <c r="EN15" i="1" l="1"/>
  <c r="EO17" i="1" s="1"/>
  <c r="EN16" i="1"/>
  <c r="EO18" i="1" s="1"/>
  <c r="EO16" i="1" l="1"/>
  <c r="EP18" i="1" s="1"/>
  <c r="EO15" i="1"/>
  <c r="EP17" i="1" s="1"/>
  <c r="EP15" i="1" l="1"/>
  <c r="EQ17" i="1" s="1"/>
  <c r="EP16" i="1"/>
  <c r="EQ18" i="1" s="1"/>
  <c r="EQ16" i="1" l="1"/>
  <c r="ER18" i="1" s="1"/>
  <c r="EQ15" i="1"/>
  <c r="ER17" i="1" s="1"/>
  <c r="ER15" i="1" l="1"/>
  <c r="ES17" i="1" s="1"/>
  <c r="ER16" i="1"/>
  <c r="ES18" i="1" s="1"/>
  <c r="ES16" i="1" l="1"/>
  <c r="ET18" i="1" s="1"/>
  <c r="ES15" i="1"/>
  <c r="ET17" i="1" s="1"/>
  <c r="ET15" i="1" l="1"/>
  <c r="EU17" i="1" s="1"/>
  <c r="ET16" i="1"/>
  <c r="EU18" i="1" s="1"/>
  <c r="EU16" i="1" l="1"/>
  <c r="EV18" i="1" s="1"/>
  <c r="EU15" i="1"/>
  <c r="EV17" i="1" s="1"/>
  <c r="EV15" i="1" l="1"/>
  <c r="EW17" i="1" s="1"/>
  <c r="EV16" i="1"/>
  <c r="EW18" i="1" s="1"/>
  <c r="EW16" i="1" l="1"/>
  <c r="EX18" i="1" s="1"/>
  <c r="EW15" i="1"/>
  <c r="EX17" i="1" s="1"/>
  <c r="EX15" i="1" l="1"/>
  <c r="EY17" i="1" s="1"/>
  <c r="EX16" i="1"/>
  <c r="EY18" i="1" s="1"/>
  <c r="EY16" i="1" l="1"/>
  <c r="EZ18" i="1" s="1"/>
  <c r="EY15" i="1"/>
  <c r="EZ17" i="1" s="1"/>
  <c r="EZ15" i="1" l="1"/>
  <c r="FA17" i="1" s="1"/>
  <c r="EZ16" i="1"/>
  <c r="FA18" i="1" s="1"/>
  <c r="FA16" i="1" l="1"/>
  <c r="FB18" i="1" s="1"/>
  <c r="FA15" i="1"/>
  <c r="FB17" i="1" s="1"/>
  <c r="FB15" i="1" l="1"/>
  <c r="FC17" i="1" s="1"/>
  <c r="FB16" i="1"/>
  <c r="FC18" i="1" s="1"/>
  <c r="FC16" i="1" l="1"/>
  <c r="FD18" i="1" s="1"/>
  <c r="FC15" i="1"/>
  <c r="FD17" i="1" s="1"/>
  <c r="FD15" i="1" l="1"/>
  <c r="FE17" i="1" s="1"/>
  <c r="FD16" i="1"/>
  <c r="FE18" i="1" s="1"/>
  <c r="FE16" i="1" l="1"/>
  <c r="FF18" i="1" s="1"/>
  <c r="FE15" i="1"/>
  <c r="FF17" i="1" s="1"/>
  <c r="FF15" i="1" l="1"/>
  <c r="FG17" i="1" s="1"/>
  <c r="FF16" i="1"/>
  <c r="FG18" i="1" s="1"/>
  <c r="FG16" i="1" l="1"/>
  <c r="FH18" i="1" s="1"/>
  <c r="FG15" i="1"/>
  <c r="FH17" i="1" s="1"/>
  <c r="FH15" i="1" l="1"/>
  <c r="FI17" i="1" s="1"/>
  <c r="FH16" i="1"/>
  <c r="FI18" i="1" s="1"/>
  <c r="FI16" i="1" l="1"/>
  <c r="FJ18" i="1" s="1"/>
  <c r="FI15" i="1"/>
  <c r="FJ17" i="1" s="1"/>
  <c r="FJ15" i="1" l="1"/>
  <c r="FK17" i="1" s="1"/>
  <c r="FJ16" i="1"/>
  <c r="FK18" i="1" s="1"/>
  <c r="FK16" i="1" l="1"/>
  <c r="FL18" i="1" s="1"/>
  <c r="FK15" i="1"/>
  <c r="FL17" i="1" s="1"/>
  <c r="FL15" i="1" l="1"/>
  <c r="FM17" i="1" s="1"/>
  <c r="FL16" i="1"/>
  <c r="FM18" i="1" s="1"/>
  <c r="FM16" i="1" l="1"/>
  <c r="FN18" i="1" s="1"/>
  <c r="FM15" i="1"/>
  <c r="FN17" i="1" s="1"/>
  <c r="FN15" i="1" l="1"/>
  <c r="FO17" i="1" s="1"/>
  <c r="FN16" i="1"/>
  <c r="FO18" i="1" s="1"/>
  <c r="FO16" i="1" l="1"/>
  <c r="FP18" i="1" s="1"/>
  <c r="FO15" i="1"/>
  <c r="FP17" i="1" s="1"/>
  <c r="FP15" i="1" l="1"/>
  <c r="FQ17" i="1" s="1"/>
  <c r="FP16" i="1"/>
  <c r="FQ18" i="1" s="1"/>
  <c r="FQ16" i="1" l="1"/>
  <c r="FR18" i="1" s="1"/>
  <c r="FQ15" i="1"/>
  <c r="FR17" i="1" s="1"/>
  <c r="FR15" i="1" l="1"/>
  <c r="FS17" i="1" s="1"/>
  <c r="FR16" i="1"/>
  <c r="FS18" i="1" s="1"/>
  <c r="FS16" i="1" l="1"/>
  <c r="FT18" i="1" s="1"/>
  <c r="FS15" i="1"/>
  <c r="FT17" i="1" s="1"/>
  <c r="FT15" i="1" l="1"/>
  <c r="FU17" i="1" s="1"/>
  <c r="FT16" i="1"/>
  <c r="FU18" i="1" s="1"/>
  <c r="FU16" i="1" l="1"/>
  <c r="FV18" i="1" s="1"/>
  <c r="FU15" i="1"/>
  <c r="FV17" i="1" s="1"/>
  <c r="FV15" i="1" l="1"/>
  <c r="FW17" i="1" s="1"/>
  <c r="FV16" i="1"/>
  <c r="FW18" i="1" s="1"/>
  <c r="FW16" i="1" l="1"/>
  <c r="FX18" i="1" s="1"/>
  <c r="FW15" i="1"/>
  <c r="FX17" i="1" s="1"/>
  <c r="FX15" i="1" l="1"/>
  <c r="FY17" i="1" s="1"/>
  <c r="FX16" i="1"/>
  <c r="FY18" i="1" s="1"/>
  <c r="FY16" i="1" l="1"/>
  <c r="FZ18" i="1" s="1"/>
  <c r="FY15" i="1"/>
  <c r="FZ17" i="1" s="1"/>
  <c r="FZ15" i="1" l="1"/>
  <c r="GA17" i="1" s="1"/>
  <c r="FZ16" i="1"/>
  <c r="GA18" i="1" s="1"/>
  <c r="GA16" i="1" l="1"/>
  <c r="GB18" i="1" s="1"/>
  <c r="GA15" i="1"/>
  <c r="GB17" i="1" s="1"/>
  <c r="GB15" i="1" l="1"/>
  <c r="GC17" i="1" s="1"/>
  <c r="GB16" i="1"/>
  <c r="GC18" i="1" s="1"/>
  <c r="GC16" i="1" l="1"/>
  <c r="GD18" i="1" s="1"/>
  <c r="GC15" i="1"/>
  <c r="GD17" i="1" s="1"/>
  <c r="GD15" i="1" l="1"/>
  <c r="GE17" i="1" s="1"/>
  <c r="GD16" i="1"/>
  <c r="GE18" i="1" s="1"/>
  <c r="GE16" i="1" l="1"/>
  <c r="GF18" i="1" s="1"/>
  <c r="GE15" i="1"/>
  <c r="GF17" i="1" s="1"/>
  <c r="GF15" i="1" l="1"/>
  <c r="GG17" i="1" s="1"/>
  <c r="GF16" i="1"/>
  <c r="GG18" i="1" s="1"/>
  <c r="GG16" i="1" l="1"/>
  <c r="GH18" i="1" s="1"/>
  <c r="GG15" i="1"/>
  <c r="GH17" i="1" s="1"/>
  <c r="GH15" i="1" l="1"/>
  <c r="GI17" i="1" s="1"/>
  <c r="GH16" i="1"/>
  <c r="GI18" i="1" s="1"/>
  <c r="GI16" i="1" l="1"/>
  <c r="GJ18" i="1" s="1"/>
  <c r="GI15" i="1"/>
  <c r="GJ17" i="1" s="1"/>
  <c r="GJ15" i="1" l="1"/>
  <c r="GK17" i="1" s="1"/>
  <c r="GJ16" i="1"/>
  <c r="GK18" i="1" s="1"/>
  <c r="GK16" i="1" l="1"/>
  <c r="GL18" i="1" s="1"/>
  <c r="GK15" i="1"/>
  <c r="GL17" i="1" s="1"/>
  <c r="GL15" i="1" l="1"/>
  <c r="GM17" i="1" s="1"/>
  <c r="GL16" i="1"/>
  <c r="GM18" i="1" s="1"/>
  <c r="GM16" i="1" l="1"/>
  <c r="GN18" i="1" s="1"/>
  <c r="GM15" i="1"/>
  <c r="GN17" i="1" s="1"/>
  <c r="GN15" i="1" l="1"/>
  <c r="GO17" i="1" s="1"/>
  <c r="GN16" i="1"/>
  <c r="GO18" i="1" s="1"/>
  <c r="GO16" i="1" l="1"/>
  <c r="GP18" i="1" s="1"/>
  <c r="GO15" i="1"/>
  <c r="GP17" i="1" s="1"/>
  <c r="GP15" i="1" l="1"/>
  <c r="GQ17" i="1" s="1"/>
  <c r="GP16" i="1"/>
  <c r="GQ18" i="1" s="1"/>
  <c r="GQ16" i="1" l="1"/>
  <c r="GR18" i="1" s="1"/>
  <c r="GQ15" i="1"/>
  <c r="GR17" i="1" s="1"/>
  <c r="GR15" i="1" l="1"/>
  <c r="GS17" i="1" s="1"/>
  <c r="GR16" i="1"/>
  <c r="GS18" i="1" s="1"/>
  <c r="GS16" i="1" l="1"/>
  <c r="GT18" i="1" s="1"/>
  <c r="GS15" i="1"/>
  <c r="GT17" i="1" s="1"/>
  <c r="GT15" i="1" l="1"/>
  <c r="GU17" i="1" s="1"/>
  <c r="GT16" i="1"/>
  <c r="GU18" i="1" s="1"/>
  <c r="GU16" i="1" l="1"/>
  <c r="GV18" i="1" s="1"/>
  <c r="GU15" i="1"/>
  <c r="GV17" i="1" s="1"/>
  <c r="GV15" i="1" l="1"/>
  <c r="GW17" i="1" s="1"/>
  <c r="GV16" i="1"/>
  <c r="GW18" i="1" s="1"/>
  <c r="GW16" i="1" l="1"/>
  <c r="GX18" i="1" s="1"/>
  <c r="GW15" i="1"/>
  <c r="GX17" i="1" s="1"/>
  <c r="GX15" i="1" l="1"/>
  <c r="GY17" i="1" s="1"/>
  <c r="GX16" i="1"/>
  <c r="GY18" i="1" s="1"/>
  <c r="GY16" i="1" l="1"/>
  <c r="GZ18" i="1" s="1"/>
  <c r="GY15" i="1"/>
  <c r="GZ17" i="1" s="1"/>
  <c r="GZ15" i="1" l="1"/>
  <c r="HA17" i="1" s="1"/>
  <c r="GZ16" i="1"/>
  <c r="HA18" i="1" s="1"/>
  <c r="HA16" i="1" l="1"/>
  <c r="HB18" i="1" s="1"/>
  <c r="HA15" i="1"/>
  <c r="HB17" i="1" s="1"/>
  <c r="HB15" i="1" l="1"/>
  <c r="HC17" i="1" s="1"/>
  <c r="HB16" i="1"/>
  <c r="HC18" i="1" s="1"/>
  <c r="HC16" i="1" l="1"/>
  <c r="HD18" i="1" s="1"/>
  <c r="HC15" i="1"/>
  <c r="HD17" i="1" s="1"/>
  <c r="HD15" i="1" l="1"/>
  <c r="HE17" i="1" s="1"/>
  <c r="HD16" i="1"/>
  <c r="HE18" i="1" s="1"/>
  <c r="HE16" i="1" l="1"/>
  <c r="HF18" i="1" s="1"/>
  <c r="HE15" i="1"/>
  <c r="HF17" i="1" s="1"/>
  <c r="HF15" i="1" l="1"/>
  <c r="HG17" i="1" s="1"/>
  <c r="HF16" i="1"/>
  <c r="HG18" i="1" s="1"/>
  <c r="HG16" i="1" l="1"/>
  <c r="HH18" i="1" s="1"/>
  <c r="HG15" i="1"/>
  <c r="HH17" i="1" s="1"/>
  <c r="HH15" i="1" l="1"/>
  <c r="HI17" i="1" s="1"/>
  <c r="HH16" i="1"/>
  <c r="HI18" i="1" s="1"/>
  <c r="HI16" i="1" l="1"/>
  <c r="HJ18" i="1" s="1"/>
  <c r="HI15" i="1"/>
  <c r="HJ17" i="1" s="1"/>
  <c r="HJ15" i="1" l="1"/>
  <c r="HK17" i="1" s="1"/>
  <c r="HJ16" i="1"/>
  <c r="HK18" i="1" s="1"/>
  <c r="HK16" i="1" l="1"/>
  <c r="HL18" i="1" s="1"/>
  <c r="HK15" i="1"/>
  <c r="HL17" i="1" s="1"/>
  <c r="HL15" i="1" l="1"/>
  <c r="HM17" i="1" s="1"/>
  <c r="HL16" i="1"/>
  <c r="HM18" i="1" s="1"/>
  <c r="HM16" i="1" l="1"/>
  <c r="HN18" i="1" s="1"/>
  <c r="HM15" i="1"/>
  <c r="HN17" i="1" s="1"/>
  <c r="HN15" i="1" l="1"/>
  <c r="HO17" i="1" s="1"/>
  <c r="HN16" i="1"/>
  <c r="HO18" i="1" s="1"/>
  <c r="HO16" i="1" l="1"/>
  <c r="HP18" i="1" s="1"/>
  <c r="HO15" i="1"/>
  <c r="HP17" i="1" s="1"/>
  <c r="HP15" i="1" l="1"/>
  <c r="HQ17" i="1" s="1"/>
  <c r="HP16" i="1"/>
  <c r="HQ18" i="1" s="1"/>
  <c r="HQ16" i="1" l="1"/>
  <c r="HR18" i="1" s="1"/>
  <c r="HQ15" i="1"/>
  <c r="HR17" i="1" s="1"/>
  <c r="HR15" i="1" l="1"/>
  <c r="HS17" i="1" s="1"/>
  <c r="HR16" i="1"/>
  <c r="HS18" i="1" s="1"/>
  <c r="HS16" i="1" l="1"/>
  <c r="HT18" i="1" s="1"/>
  <c r="HS15" i="1"/>
  <c r="HT17" i="1" s="1"/>
  <c r="HT15" i="1" l="1"/>
  <c r="HU17" i="1" s="1"/>
  <c r="HT16" i="1"/>
  <c r="HU18" i="1" s="1"/>
  <c r="HU16" i="1" l="1"/>
  <c r="HV18" i="1" s="1"/>
  <c r="HU15" i="1"/>
  <c r="HV17" i="1" s="1"/>
  <c r="HV15" i="1" l="1"/>
  <c r="HW17" i="1" s="1"/>
  <c r="HV16" i="1"/>
  <c r="HW18" i="1" s="1"/>
  <c r="HW16" i="1" l="1"/>
  <c r="HX18" i="1" s="1"/>
  <c r="HW15" i="1"/>
  <c r="HX17" i="1" s="1"/>
  <c r="HX15" i="1" l="1"/>
  <c r="HY17" i="1" s="1"/>
  <c r="HX16" i="1"/>
  <c r="HY18" i="1" s="1"/>
  <c r="HY16" i="1" l="1"/>
  <c r="HZ18" i="1" s="1"/>
  <c r="HY15" i="1"/>
  <c r="HZ17" i="1" s="1"/>
  <c r="HZ15" i="1" l="1"/>
  <c r="IA17" i="1" s="1"/>
  <c r="HZ16" i="1"/>
  <c r="IA18" i="1" s="1"/>
  <c r="IA16" i="1" l="1"/>
  <c r="IB18" i="1" s="1"/>
  <c r="IA15" i="1"/>
  <c r="IB17" i="1" s="1"/>
  <c r="IB15" i="1" l="1"/>
  <c r="IC17" i="1" s="1"/>
  <c r="IB16" i="1"/>
  <c r="IC18" i="1" s="1"/>
  <c r="IC16" i="1" l="1"/>
  <c r="ID18" i="1" s="1"/>
  <c r="IC15" i="1"/>
  <c r="ID17" i="1" s="1"/>
  <c r="ID15" i="1" l="1"/>
  <c r="IE17" i="1" s="1"/>
  <c r="ID16" i="1"/>
  <c r="IE18" i="1" s="1"/>
  <c r="IE16" i="1" l="1"/>
  <c r="IF18" i="1" s="1"/>
  <c r="IE15" i="1"/>
  <c r="IF17" i="1" s="1"/>
  <c r="IF15" i="1" l="1"/>
  <c r="IG17" i="1" s="1"/>
  <c r="IF16" i="1"/>
  <c r="IG18" i="1" s="1"/>
  <c r="IG16" i="1" l="1"/>
  <c r="IH18" i="1" s="1"/>
  <c r="IG15" i="1"/>
  <c r="IH17" i="1" s="1"/>
  <c r="IH15" i="1" l="1"/>
  <c r="II17" i="1" s="1"/>
  <c r="IH16" i="1"/>
  <c r="II18" i="1" s="1"/>
  <c r="II16" i="1" l="1"/>
  <c r="IJ18" i="1" s="1"/>
  <c r="II15" i="1"/>
  <c r="IJ17" i="1" s="1"/>
  <c r="IJ15" i="1" l="1"/>
  <c r="IK17" i="1" s="1"/>
  <c r="IJ16" i="1"/>
  <c r="IK18" i="1" s="1"/>
  <c r="IK16" i="1" l="1"/>
  <c r="IL18" i="1" s="1"/>
  <c r="IK15" i="1"/>
  <c r="IL17" i="1" s="1"/>
  <c r="IL15" i="1" l="1"/>
  <c r="IM17" i="1" s="1"/>
  <c r="IL16" i="1"/>
  <c r="IM18" i="1" s="1"/>
  <c r="IM16" i="1" l="1"/>
  <c r="IN18" i="1" s="1"/>
  <c r="IM15" i="1"/>
  <c r="IN17" i="1" s="1"/>
  <c r="IN15" i="1" l="1"/>
  <c r="IO17" i="1" s="1"/>
  <c r="IN16" i="1"/>
  <c r="IO18" i="1" s="1"/>
  <c r="IO16" i="1" l="1"/>
  <c r="IP18" i="1" s="1"/>
  <c r="IO15" i="1"/>
  <c r="IP17" i="1" s="1"/>
  <c r="IP15" i="1" l="1"/>
  <c r="IQ17" i="1" s="1"/>
  <c r="IP16" i="1"/>
  <c r="IQ18" i="1" s="1"/>
  <c r="IQ16" i="1" l="1"/>
  <c r="IR18" i="1" s="1"/>
  <c r="IQ15" i="1"/>
  <c r="IR17" i="1" s="1"/>
  <c r="IR15" i="1" l="1"/>
  <c r="IS17" i="1" s="1"/>
  <c r="IR16" i="1"/>
  <c r="IS18" i="1" s="1"/>
  <c r="IS16" i="1" l="1"/>
  <c r="IT18" i="1" s="1"/>
  <c r="IS15" i="1"/>
  <c r="IT17" i="1" s="1"/>
  <c r="IT15" i="1" l="1"/>
  <c r="IU17" i="1" s="1"/>
  <c r="IT16" i="1"/>
  <c r="IU18" i="1" s="1"/>
  <c r="IU16" i="1" l="1"/>
  <c r="IV18" i="1" s="1"/>
  <c r="IU15" i="1"/>
  <c r="IV17" i="1" s="1"/>
  <c r="IV15" i="1" l="1"/>
  <c r="IW17" i="1" s="1"/>
  <c r="IV16" i="1"/>
  <c r="IW18" i="1" s="1"/>
  <c r="IW16" i="1" l="1"/>
  <c r="IX18" i="1" s="1"/>
  <c r="IW15" i="1"/>
  <c r="IX17" i="1" s="1"/>
  <c r="IX15" i="1" l="1"/>
  <c r="IY17" i="1" s="1"/>
  <c r="IX16" i="1"/>
  <c r="IY18" i="1" s="1"/>
  <c r="IY16" i="1" l="1"/>
  <c r="IZ18" i="1" s="1"/>
  <c r="IY15" i="1"/>
  <c r="IZ17" i="1" s="1"/>
  <c r="IZ15" i="1" l="1"/>
  <c r="JA17" i="1" s="1"/>
  <c r="IZ16" i="1"/>
  <c r="JA18" i="1" s="1"/>
  <c r="JA16" i="1" l="1"/>
  <c r="JB18" i="1" s="1"/>
  <c r="JA15" i="1"/>
  <c r="JB17" i="1" s="1"/>
  <c r="JB15" i="1" l="1"/>
  <c r="JC17" i="1" s="1"/>
  <c r="JB16" i="1"/>
  <c r="JC18" i="1" s="1"/>
  <c r="JC16" i="1" l="1"/>
  <c r="JD18" i="1" s="1"/>
  <c r="JC15" i="1"/>
  <c r="JD17" i="1" s="1"/>
  <c r="JD15" i="1" l="1"/>
  <c r="JE17" i="1" s="1"/>
  <c r="JD16" i="1"/>
  <c r="JE18" i="1" s="1"/>
  <c r="JE16" i="1" l="1"/>
  <c r="JF18" i="1" s="1"/>
  <c r="JE15" i="1"/>
  <c r="JF17" i="1" s="1"/>
  <c r="JF15" i="1" l="1"/>
  <c r="JG17" i="1" s="1"/>
  <c r="JF16" i="1"/>
  <c r="JG18" i="1" s="1"/>
  <c r="JG16" i="1" l="1"/>
  <c r="JH18" i="1" s="1"/>
  <c r="JG15" i="1"/>
  <c r="JH17" i="1" s="1"/>
  <c r="JH15" i="1" l="1"/>
  <c r="JI17" i="1" s="1"/>
  <c r="JH16" i="1"/>
  <c r="JI18" i="1" s="1"/>
  <c r="JI16" i="1" l="1"/>
  <c r="JJ18" i="1" s="1"/>
  <c r="JI15" i="1"/>
  <c r="JJ17" i="1" s="1"/>
  <c r="JJ15" i="1" l="1"/>
  <c r="JK17" i="1" s="1"/>
  <c r="JJ16" i="1"/>
  <c r="JK18" i="1" s="1"/>
  <c r="JK16" i="1" l="1"/>
  <c r="JL18" i="1" s="1"/>
  <c r="JK15" i="1"/>
  <c r="JL17" i="1" s="1"/>
  <c r="JL15" i="1" l="1"/>
  <c r="JM17" i="1" s="1"/>
  <c r="JL16" i="1"/>
  <c r="JM18" i="1" s="1"/>
  <c r="JM16" i="1" l="1"/>
  <c r="JN18" i="1" s="1"/>
  <c r="JM15" i="1"/>
  <c r="JN17" i="1" s="1"/>
  <c r="JN15" i="1" l="1"/>
  <c r="JO17" i="1" s="1"/>
  <c r="JN16" i="1"/>
  <c r="JO18" i="1" s="1"/>
  <c r="JO16" i="1" l="1"/>
  <c r="JP18" i="1" s="1"/>
  <c r="JO15" i="1"/>
  <c r="JP17" i="1" s="1"/>
  <c r="JP15" i="1" l="1"/>
  <c r="JQ17" i="1" s="1"/>
  <c r="JP16" i="1"/>
  <c r="JQ18" i="1" s="1"/>
  <c r="JQ16" i="1" l="1"/>
  <c r="JR18" i="1" s="1"/>
  <c r="JQ15" i="1"/>
  <c r="JR17" i="1" s="1"/>
  <c r="JR15" i="1" l="1"/>
  <c r="JS17" i="1" s="1"/>
  <c r="JR16" i="1"/>
  <c r="JS18" i="1" s="1"/>
  <c r="JS16" i="1" l="1"/>
  <c r="JT18" i="1" s="1"/>
  <c r="JS15" i="1"/>
  <c r="JT17" i="1" s="1"/>
  <c r="JT15" i="1" l="1"/>
  <c r="JU17" i="1" s="1"/>
  <c r="JT16" i="1"/>
  <c r="JU18" i="1" s="1"/>
  <c r="JU16" i="1" l="1"/>
  <c r="JV18" i="1" s="1"/>
  <c r="JU15" i="1"/>
  <c r="JV17" i="1" s="1"/>
  <c r="JV15" i="1" l="1"/>
  <c r="JW17" i="1" s="1"/>
  <c r="JV16" i="1"/>
  <c r="JW18" i="1" s="1"/>
  <c r="JW16" i="1" l="1"/>
  <c r="JX18" i="1" s="1"/>
  <c r="JW15" i="1"/>
  <c r="JX17" i="1" s="1"/>
  <c r="JX15" i="1" l="1"/>
  <c r="JY17" i="1" s="1"/>
  <c r="JX16" i="1"/>
  <c r="JY18" i="1" s="1"/>
  <c r="JY16" i="1" l="1"/>
  <c r="JZ18" i="1" s="1"/>
  <c r="JY15" i="1"/>
  <c r="JZ17" i="1" s="1"/>
  <c r="JZ15" i="1" l="1"/>
  <c r="KA17" i="1" s="1"/>
  <c r="JZ16" i="1"/>
  <c r="KA18" i="1" s="1"/>
  <c r="KA16" i="1" l="1"/>
  <c r="KB18" i="1" s="1"/>
  <c r="KA15" i="1"/>
  <c r="KB17" i="1" s="1"/>
  <c r="KB15" i="1" l="1"/>
  <c r="KC17" i="1" s="1"/>
  <c r="KB16" i="1"/>
  <c r="KC18" i="1" s="1"/>
  <c r="KC16" i="1" l="1"/>
  <c r="KD18" i="1" s="1"/>
  <c r="KC15" i="1"/>
  <c r="KD17" i="1" s="1"/>
  <c r="KD15" i="1" l="1"/>
  <c r="KE17" i="1" s="1"/>
  <c r="KD16" i="1"/>
  <c r="KE18" i="1" s="1"/>
  <c r="KE16" i="1" l="1"/>
  <c r="KF18" i="1" s="1"/>
  <c r="KE15" i="1"/>
  <c r="KF17" i="1" s="1"/>
  <c r="KF15" i="1" l="1"/>
  <c r="KG17" i="1" s="1"/>
  <c r="KF16" i="1"/>
  <c r="KG18" i="1" s="1"/>
  <c r="KG16" i="1" l="1"/>
  <c r="KH18" i="1" s="1"/>
  <c r="KG15" i="1"/>
  <c r="KH17" i="1" s="1"/>
  <c r="KH15" i="1" l="1"/>
  <c r="KI17" i="1" s="1"/>
  <c r="KH16" i="1"/>
  <c r="KI18" i="1" s="1"/>
  <c r="KI16" i="1" l="1"/>
  <c r="KJ18" i="1" s="1"/>
  <c r="KI15" i="1"/>
  <c r="KJ17" i="1" s="1"/>
  <c r="KJ15" i="1" l="1"/>
  <c r="KK17" i="1" s="1"/>
  <c r="KJ16" i="1"/>
  <c r="KK18" i="1" s="1"/>
  <c r="KK16" i="1" l="1"/>
  <c r="KL18" i="1" s="1"/>
  <c r="KK15" i="1"/>
  <c r="KL17" i="1" s="1"/>
  <c r="KL15" i="1" l="1"/>
  <c r="KM17" i="1" s="1"/>
  <c r="KL16" i="1"/>
  <c r="KM18" i="1" s="1"/>
  <c r="KM16" i="1" l="1"/>
  <c r="KN18" i="1" s="1"/>
  <c r="KM15" i="1"/>
  <c r="KN17" i="1" s="1"/>
  <c r="KN15" i="1" l="1"/>
  <c r="KO17" i="1" s="1"/>
  <c r="KN16" i="1"/>
  <c r="KO18" i="1" s="1"/>
  <c r="KO16" i="1" l="1"/>
  <c r="KP18" i="1" s="1"/>
  <c r="KO15" i="1"/>
  <c r="KP17" i="1" s="1"/>
  <c r="KP15" i="1" l="1"/>
  <c r="KQ17" i="1" s="1"/>
  <c r="KP16" i="1"/>
  <c r="KQ18" i="1" s="1"/>
  <c r="KQ16" i="1" l="1"/>
  <c r="KR18" i="1" s="1"/>
  <c r="KQ15" i="1"/>
  <c r="KR17" i="1" s="1"/>
  <c r="KR15" i="1" l="1"/>
  <c r="KS17" i="1" s="1"/>
  <c r="KR16" i="1"/>
  <c r="KS18" i="1" s="1"/>
  <c r="KS16" i="1" l="1"/>
  <c r="KT18" i="1" s="1"/>
  <c r="KS15" i="1"/>
  <c r="KT17" i="1" s="1"/>
  <c r="KT15" i="1" l="1"/>
  <c r="KU17" i="1" s="1"/>
  <c r="KT16" i="1"/>
  <c r="KU18" i="1" s="1"/>
  <c r="KU16" i="1" l="1"/>
  <c r="KV18" i="1" s="1"/>
  <c r="KU15" i="1"/>
  <c r="KV17" i="1" s="1"/>
  <c r="KV15" i="1" l="1"/>
  <c r="KW17" i="1" s="1"/>
  <c r="KV16" i="1"/>
  <c r="KW18" i="1" s="1"/>
  <c r="KW16" i="1" l="1"/>
  <c r="KX18" i="1" s="1"/>
  <c r="KW15" i="1"/>
  <c r="KX17" i="1" s="1"/>
  <c r="KX15" i="1" l="1"/>
  <c r="KY17" i="1" s="1"/>
  <c r="KX16" i="1"/>
  <c r="KY18" i="1" s="1"/>
  <c r="KY16" i="1" l="1"/>
  <c r="KZ18" i="1" s="1"/>
  <c r="KY15" i="1"/>
  <c r="KZ17" i="1" s="1"/>
  <c r="KZ15" i="1" l="1"/>
  <c r="LA17" i="1" s="1"/>
  <c r="KZ16" i="1"/>
  <c r="LA18" i="1" s="1"/>
  <c r="LA16" i="1" l="1"/>
  <c r="LB18" i="1" s="1"/>
  <c r="LA15" i="1"/>
  <c r="LB17" i="1" s="1"/>
  <c r="LB15" i="1" l="1"/>
  <c r="LC17" i="1" s="1"/>
  <c r="LB16" i="1"/>
  <c r="LC18" i="1" s="1"/>
  <c r="LC16" i="1" l="1"/>
  <c r="LD18" i="1" s="1"/>
  <c r="LC15" i="1"/>
  <c r="LD17" i="1" s="1"/>
  <c r="LD15" i="1" l="1"/>
  <c r="LE17" i="1" s="1"/>
  <c r="LD16" i="1"/>
  <c r="LE18" i="1" s="1"/>
  <c r="LE16" i="1" l="1"/>
  <c r="LF18" i="1" s="1"/>
  <c r="LE15" i="1"/>
  <c r="LF17" i="1" s="1"/>
  <c r="LF15" i="1" l="1"/>
  <c r="LG17" i="1" s="1"/>
  <c r="LF16" i="1"/>
  <c r="LG18" i="1" s="1"/>
  <c r="LG16" i="1" l="1"/>
  <c r="LH18" i="1" s="1"/>
  <c r="LG15" i="1"/>
  <c r="LH17" i="1" s="1"/>
  <c r="LH15" i="1" l="1"/>
  <c r="LI17" i="1" s="1"/>
  <c r="LH16" i="1"/>
  <c r="LI18" i="1" s="1"/>
  <c r="LI16" i="1" l="1"/>
  <c r="LJ18" i="1" s="1"/>
  <c r="LI15" i="1"/>
  <c r="LJ17" i="1" s="1"/>
  <c r="LJ15" i="1" l="1"/>
  <c r="LK17" i="1" s="1"/>
  <c r="LJ16" i="1"/>
  <c r="LK18" i="1" s="1"/>
  <c r="LK16" i="1" l="1"/>
  <c r="LL18" i="1" s="1"/>
  <c r="LK15" i="1"/>
  <c r="LL17" i="1" s="1"/>
  <c r="LL15" i="1" l="1"/>
  <c r="LM17" i="1" s="1"/>
  <c r="LL16" i="1"/>
  <c r="LM18" i="1" s="1"/>
  <c r="LM16" i="1" l="1"/>
  <c r="LN18" i="1" s="1"/>
  <c r="LM15" i="1"/>
  <c r="LN17" i="1" s="1"/>
  <c r="LN15" i="1" l="1"/>
  <c r="LO17" i="1" s="1"/>
  <c r="LN16" i="1"/>
  <c r="LO18" i="1" s="1"/>
  <c r="LO16" i="1" l="1"/>
  <c r="LP18" i="1" s="1"/>
  <c r="LO15" i="1"/>
  <c r="LP17" i="1" s="1"/>
  <c r="LP15" i="1" l="1"/>
  <c r="LQ17" i="1" s="1"/>
  <c r="LP16" i="1"/>
  <c r="LQ18" i="1" s="1"/>
  <c r="LQ16" i="1" l="1"/>
  <c r="LR18" i="1" s="1"/>
  <c r="LQ15" i="1"/>
  <c r="LR17" i="1" s="1"/>
  <c r="LR15" i="1" l="1"/>
  <c r="LS17" i="1" s="1"/>
  <c r="LR16" i="1"/>
  <c r="LS18" i="1" s="1"/>
  <c r="LS16" i="1" l="1"/>
  <c r="LT18" i="1" s="1"/>
  <c r="LS15" i="1"/>
  <c r="LT17" i="1" s="1"/>
  <c r="LT15" i="1" l="1"/>
  <c r="LU17" i="1" s="1"/>
  <c r="LT16" i="1"/>
  <c r="LU18" i="1" s="1"/>
  <c r="LU16" i="1" l="1"/>
  <c r="LV18" i="1" s="1"/>
  <c r="LU15" i="1"/>
  <c r="LV17" i="1" s="1"/>
  <c r="LV15" i="1" l="1"/>
  <c r="LW17" i="1" s="1"/>
  <c r="LV16" i="1"/>
  <c r="LW18" i="1" s="1"/>
  <c r="LW16" i="1" l="1"/>
  <c r="LX18" i="1" s="1"/>
  <c r="LW15" i="1"/>
  <c r="LX17" i="1" s="1"/>
  <c r="LX15" i="1" l="1"/>
  <c r="LY17" i="1" s="1"/>
  <c r="LX16" i="1"/>
  <c r="LY18" i="1" s="1"/>
  <c r="LY16" i="1" l="1"/>
  <c r="LZ18" i="1" s="1"/>
  <c r="LY15" i="1"/>
  <c r="LZ17" i="1" s="1"/>
  <c r="LZ15" i="1" l="1"/>
  <c r="MA17" i="1" s="1"/>
  <c r="LZ16" i="1"/>
  <c r="MA18" i="1" s="1"/>
  <c r="MA16" i="1" l="1"/>
  <c r="MB18" i="1" s="1"/>
  <c r="MA15" i="1"/>
  <c r="MB17" i="1" s="1"/>
  <c r="MB15" i="1" l="1"/>
  <c r="MC17" i="1" s="1"/>
  <c r="MB16" i="1"/>
  <c r="MC18" i="1" s="1"/>
  <c r="MC16" i="1" l="1"/>
  <c r="MD18" i="1" s="1"/>
  <c r="MC15" i="1"/>
  <c r="MD17" i="1" s="1"/>
  <c r="MD15" i="1" l="1"/>
  <c r="ME17" i="1" s="1"/>
  <c r="MD16" i="1"/>
  <c r="ME18" i="1" s="1"/>
  <c r="ME16" i="1" l="1"/>
  <c r="MF18" i="1" s="1"/>
  <c r="ME15" i="1"/>
  <c r="MF17" i="1" s="1"/>
  <c r="MF15" i="1" l="1"/>
  <c r="MG17" i="1" s="1"/>
  <c r="MF16" i="1"/>
  <c r="MG18" i="1" s="1"/>
  <c r="MG16" i="1" l="1"/>
  <c r="MH18" i="1" s="1"/>
  <c r="MG15" i="1"/>
  <c r="MH17" i="1" s="1"/>
  <c r="MH15" i="1" l="1"/>
  <c r="MI17" i="1" s="1"/>
  <c r="MH16" i="1"/>
  <c r="MI18" i="1" s="1"/>
  <c r="MI16" i="1" l="1"/>
  <c r="MJ18" i="1" s="1"/>
  <c r="MI15" i="1"/>
  <c r="MJ17" i="1" s="1"/>
  <c r="MJ15" i="1" l="1"/>
  <c r="MK17" i="1" s="1"/>
  <c r="MJ16" i="1"/>
  <c r="MK18" i="1" s="1"/>
  <c r="MK16" i="1" l="1"/>
  <c r="ML18" i="1" s="1"/>
  <c r="MK15" i="1"/>
  <c r="ML17" i="1" s="1"/>
  <c r="ML15" i="1" l="1"/>
  <c r="MM17" i="1" s="1"/>
  <c r="ML16" i="1"/>
  <c r="MM18" i="1" s="1"/>
  <c r="MM16" i="1" l="1"/>
  <c r="MN18" i="1" s="1"/>
  <c r="MM15" i="1"/>
  <c r="MN17" i="1" s="1"/>
  <c r="MN15" i="1" l="1"/>
  <c r="MO17" i="1" s="1"/>
  <c r="MN16" i="1"/>
  <c r="MO18" i="1" s="1"/>
  <c r="MO16" i="1" l="1"/>
  <c r="MP18" i="1" s="1"/>
  <c r="MO15" i="1"/>
  <c r="MP17" i="1" s="1"/>
  <c r="MP15" i="1" l="1"/>
  <c r="MQ17" i="1" s="1"/>
  <c r="MP16" i="1"/>
  <c r="MQ18" i="1" s="1"/>
  <c r="MQ16" i="1" l="1"/>
  <c r="MR18" i="1" s="1"/>
  <c r="MQ15" i="1"/>
  <c r="MR17" i="1" s="1"/>
  <c r="MR15" i="1" l="1"/>
  <c r="MS17" i="1" s="1"/>
  <c r="MR16" i="1"/>
  <c r="MS18" i="1" s="1"/>
  <c r="MS16" i="1" l="1"/>
  <c r="MT18" i="1" s="1"/>
  <c r="MS15" i="1"/>
  <c r="MT17" i="1" s="1"/>
  <c r="MT15" i="1" l="1"/>
  <c r="MU17" i="1" s="1"/>
  <c r="MT16" i="1"/>
  <c r="MU18" i="1" s="1"/>
  <c r="MU16" i="1" l="1"/>
  <c r="MV18" i="1" s="1"/>
  <c r="MU15" i="1"/>
  <c r="MV17" i="1" s="1"/>
  <c r="MV15" i="1" l="1"/>
  <c r="MW17" i="1" s="1"/>
  <c r="MV16" i="1"/>
  <c r="MW18" i="1" s="1"/>
  <c r="MW16" i="1" l="1"/>
  <c r="MX18" i="1" s="1"/>
  <c r="MW15" i="1"/>
  <c r="MX17" i="1" s="1"/>
  <c r="MX15" i="1" l="1"/>
  <c r="MY17" i="1" s="1"/>
  <c r="MX16" i="1"/>
  <c r="MY18" i="1" s="1"/>
  <c r="MY16" i="1" l="1"/>
  <c r="MZ18" i="1" s="1"/>
  <c r="MY15" i="1"/>
  <c r="MZ17" i="1" s="1"/>
  <c r="MZ15" i="1" l="1"/>
  <c r="NA17" i="1" s="1"/>
  <c r="MZ16" i="1"/>
  <c r="NA18" i="1" s="1"/>
  <c r="NA16" i="1" l="1"/>
  <c r="NB18" i="1" s="1"/>
  <c r="NA15" i="1"/>
  <c r="NB17" i="1" s="1"/>
  <c r="NB15" i="1" l="1"/>
  <c r="NC17" i="1" s="1"/>
  <c r="NB16" i="1"/>
  <c r="NC18" i="1" s="1"/>
  <c r="NC16" i="1" l="1"/>
  <c r="ND18" i="1" s="1"/>
  <c r="NC15" i="1"/>
  <c r="ND17" i="1" s="1"/>
  <c r="ND15" i="1" l="1"/>
  <c r="NE17" i="1" s="1"/>
  <c r="ND16" i="1"/>
  <c r="NE18" i="1" s="1"/>
  <c r="NE16" i="1" l="1"/>
  <c r="NF18" i="1" s="1"/>
  <c r="NE15" i="1"/>
  <c r="NF17" i="1" s="1"/>
  <c r="NF15" i="1" l="1"/>
  <c r="NG17" i="1" s="1"/>
  <c r="NF16" i="1"/>
  <c r="NG18" i="1" s="1"/>
  <c r="NG16" i="1" l="1"/>
  <c r="NH18" i="1" s="1"/>
  <c r="NG15" i="1"/>
  <c r="NH17" i="1" s="1"/>
  <c r="NH15" i="1" l="1"/>
  <c r="NI17" i="1" s="1"/>
  <c r="NH16" i="1"/>
  <c r="NI18" i="1" s="1"/>
  <c r="NI16" i="1" l="1"/>
  <c r="NJ18" i="1" s="1"/>
  <c r="NI15" i="1"/>
  <c r="NJ17" i="1" s="1"/>
  <c r="NJ15" i="1" l="1"/>
  <c r="NK17" i="1" s="1"/>
  <c r="NJ16" i="1"/>
  <c r="NK18" i="1" s="1"/>
  <c r="NK16" i="1" l="1"/>
  <c r="NL18" i="1" s="1"/>
  <c r="NK15" i="1"/>
  <c r="NL17" i="1" s="1"/>
  <c r="NL15" i="1" l="1"/>
  <c r="NM17" i="1" s="1"/>
  <c r="NL16" i="1"/>
  <c r="NM18" i="1" s="1"/>
  <c r="NM16" i="1" l="1"/>
  <c r="NN18" i="1" s="1"/>
  <c r="NM15" i="1"/>
  <c r="NN17" i="1" s="1"/>
  <c r="NN15" i="1" l="1"/>
  <c r="NO17" i="1" s="1"/>
  <c r="NN16" i="1"/>
  <c r="NO18" i="1" s="1"/>
  <c r="NO16" i="1" l="1"/>
  <c r="NP18" i="1" s="1"/>
  <c r="NO15" i="1"/>
  <c r="NP17" i="1" s="1"/>
  <c r="NP15" i="1" l="1"/>
  <c r="NQ17" i="1" s="1"/>
  <c r="NP16" i="1"/>
  <c r="NQ18" i="1" s="1"/>
  <c r="NQ16" i="1" l="1"/>
  <c r="NR18" i="1" s="1"/>
  <c r="NQ15" i="1"/>
  <c r="NR17" i="1" s="1"/>
  <c r="NR15" i="1" l="1"/>
  <c r="NS17" i="1" s="1"/>
  <c r="NR16" i="1"/>
  <c r="NS18" i="1" s="1"/>
  <c r="NS16" i="1" l="1"/>
  <c r="NT18" i="1" s="1"/>
  <c r="NS15" i="1"/>
  <c r="NT17" i="1" s="1"/>
  <c r="NT15" i="1" l="1"/>
  <c r="NU17" i="1" s="1"/>
  <c r="NT16" i="1"/>
  <c r="NU18" i="1" s="1"/>
  <c r="NU16" i="1" l="1"/>
  <c r="NV18" i="1" s="1"/>
  <c r="NU15" i="1"/>
  <c r="NV17" i="1" s="1"/>
  <c r="NV15" i="1" l="1"/>
  <c r="NW17" i="1" s="1"/>
  <c r="NV16" i="1"/>
  <c r="NW18" i="1" s="1"/>
  <c r="NW16" i="1" l="1"/>
  <c r="NX18" i="1" s="1"/>
  <c r="NW15" i="1"/>
  <c r="NX17" i="1" s="1"/>
  <c r="NX15" i="1" l="1"/>
  <c r="NY17" i="1" s="1"/>
  <c r="NX16" i="1"/>
  <c r="NY18" i="1" s="1"/>
  <c r="NY16" i="1" l="1"/>
  <c r="NZ18" i="1" s="1"/>
  <c r="NY15" i="1"/>
  <c r="NZ17" i="1" s="1"/>
  <c r="NZ15" i="1" l="1"/>
  <c r="OA17" i="1" s="1"/>
  <c r="NZ16" i="1"/>
  <c r="OA18" i="1" s="1"/>
  <c r="OA16" i="1" l="1"/>
  <c r="OB18" i="1" s="1"/>
  <c r="OA15" i="1"/>
  <c r="OB17" i="1" s="1"/>
  <c r="OB15" i="1" l="1"/>
  <c r="OC17" i="1" s="1"/>
  <c r="OB16" i="1"/>
  <c r="OC18" i="1" s="1"/>
  <c r="OC16" i="1" l="1"/>
  <c r="OD18" i="1" s="1"/>
  <c r="OC15" i="1"/>
  <c r="OD17" i="1" s="1"/>
  <c r="OD15" i="1" l="1"/>
  <c r="OE17" i="1" s="1"/>
  <c r="OD16" i="1"/>
  <c r="OE18" i="1" s="1"/>
  <c r="OE16" i="1" l="1"/>
  <c r="OF18" i="1" s="1"/>
  <c r="OE15" i="1"/>
  <c r="OF17" i="1" s="1"/>
  <c r="OF15" i="1" l="1"/>
  <c r="OG17" i="1" s="1"/>
  <c r="OF16" i="1"/>
  <c r="OG18" i="1" s="1"/>
  <c r="OG16" i="1" l="1"/>
  <c r="OH18" i="1" s="1"/>
  <c r="OG15" i="1"/>
  <c r="OH17" i="1" s="1"/>
  <c r="OH15" i="1" l="1"/>
  <c r="OI17" i="1" s="1"/>
  <c r="OH16" i="1"/>
  <c r="OI18" i="1" s="1"/>
  <c r="OI16" i="1" l="1"/>
  <c r="OJ18" i="1" s="1"/>
  <c r="OI15" i="1"/>
  <c r="OJ17" i="1" s="1"/>
  <c r="OJ15" i="1" l="1"/>
  <c r="OK17" i="1" s="1"/>
  <c r="OJ16" i="1"/>
  <c r="OK18" i="1" s="1"/>
  <c r="OK16" i="1" l="1"/>
  <c r="OL18" i="1" s="1"/>
  <c r="OK15" i="1"/>
  <c r="OL17" i="1" s="1"/>
  <c r="OL15" i="1" l="1"/>
  <c r="OM17" i="1" s="1"/>
  <c r="OL16" i="1"/>
  <c r="OM18" i="1" s="1"/>
  <c r="OM16" i="1" l="1"/>
  <c r="ON18" i="1" s="1"/>
  <c r="OM15" i="1"/>
  <c r="ON17" i="1" s="1"/>
  <c r="ON15" i="1" l="1"/>
  <c r="OO17" i="1" s="1"/>
  <c r="ON16" i="1"/>
  <c r="OO18" i="1" s="1"/>
  <c r="OO16" i="1" l="1"/>
  <c r="OP18" i="1" s="1"/>
  <c r="OO15" i="1"/>
  <c r="OP17" i="1" s="1"/>
  <c r="OP15" i="1" l="1"/>
  <c r="OQ17" i="1" s="1"/>
  <c r="OP16" i="1"/>
  <c r="OQ18" i="1" s="1"/>
  <c r="OQ16" i="1" l="1"/>
  <c r="OR18" i="1" s="1"/>
  <c r="OQ15" i="1"/>
  <c r="OR17" i="1" s="1"/>
  <c r="OR15" i="1" l="1"/>
  <c r="OS17" i="1" s="1"/>
  <c r="OR16" i="1"/>
  <c r="OS18" i="1" s="1"/>
  <c r="OS16" i="1" l="1"/>
  <c r="OT18" i="1" s="1"/>
  <c r="OS15" i="1"/>
  <c r="OT17" i="1" s="1"/>
  <c r="OT15" i="1" l="1"/>
  <c r="OU17" i="1" s="1"/>
  <c r="OT16" i="1"/>
  <c r="OU18" i="1" s="1"/>
  <c r="OU16" i="1" l="1"/>
  <c r="OV18" i="1" s="1"/>
  <c r="OU15" i="1"/>
  <c r="OV17" i="1" s="1"/>
  <c r="OV15" i="1" l="1"/>
  <c r="OW17" i="1" s="1"/>
  <c r="OV16" i="1"/>
  <c r="OW18" i="1" s="1"/>
  <c r="OW16" i="1" l="1"/>
  <c r="OX18" i="1" s="1"/>
  <c r="OW15" i="1"/>
  <c r="OX17" i="1" s="1"/>
  <c r="OX15" i="1" l="1"/>
  <c r="OY17" i="1" s="1"/>
  <c r="OX16" i="1"/>
  <c r="OY18" i="1" s="1"/>
  <c r="OY16" i="1" l="1"/>
  <c r="OZ18" i="1" s="1"/>
  <c r="OY15" i="1"/>
  <c r="OZ17" i="1" s="1"/>
  <c r="OZ15" i="1" l="1"/>
  <c r="PA17" i="1" s="1"/>
  <c r="OZ16" i="1"/>
  <c r="PA18" i="1" s="1"/>
  <c r="PA16" i="1" l="1"/>
  <c r="PB18" i="1" s="1"/>
  <c r="PA15" i="1"/>
  <c r="PB17" i="1" s="1"/>
  <c r="PB15" i="1" l="1"/>
  <c r="PC17" i="1" s="1"/>
  <c r="PB16" i="1"/>
  <c r="PC18" i="1" s="1"/>
  <c r="PC16" i="1" l="1"/>
  <c r="PD18" i="1" s="1"/>
  <c r="PC15" i="1"/>
  <c r="PD17" i="1" s="1"/>
  <c r="PD15" i="1" l="1"/>
  <c r="PE17" i="1" s="1"/>
  <c r="PD16" i="1"/>
  <c r="PE18" i="1" s="1"/>
  <c r="PE16" i="1" l="1"/>
  <c r="PF18" i="1" s="1"/>
  <c r="PE15" i="1"/>
  <c r="PF17" i="1" s="1"/>
  <c r="PF15" i="1" l="1"/>
  <c r="PG17" i="1" s="1"/>
  <c r="PF16" i="1"/>
  <c r="PG18" i="1" s="1"/>
  <c r="PG16" i="1" l="1"/>
  <c r="PH18" i="1" s="1"/>
  <c r="PG15" i="1"/>
  <c r="PH17" i="1" s="1"/>
  <c r="PH15" i="1" l="1"/>
  <c r="PI17" i="1" s="1"/>
  <c r="PH16" i="1"/>
  <c r="PI18" i="1" s="1"/>
  <c r="PI16" i="1" l="1"/>
  <c r="PJ18" i="1" s="1"/>
  <c r="PI15" i="1"/>
  <c r="PJ17" i="1" s="1"/>
  <c r="PJ15" i="1" l="1"/>
  <c r="PK17" i="1" s="1"/>
  <c r="PJ16" i="1"/>
  <c r="PK18" i="1" s="1"/>
  <c r="PK16" i="1" l="1"/>
  <c r="PL18" i="1" s="1"/>
  <c r="PK15" i="1"/>
  <c r="PL17" i="1" s="1"/>
  <c r="PL15" i="1" l="1"/>
  <c r="PM17" i="1" s="1"/>
  <c r="PL16" i="1"/>
  <c r="PM18" i="1" s="1"/>
  <c r="PM16" i="1" l="1"/>
  <c r="PN18" i="1" s="1"/>
  <c r="PM15" i="1"/>
  <c r="PN17" i="1" s="1"/>
  <c r="PN15" i="1" l="1"/>
  <c r="PO17" i="1" s="1"/>
  <c r="PN16" i="1"/>
  <c r="PO18" i="1" s="1"/>
  <c r="PO16" i="1" l="1"/>
  <c r="PP18" i="1" s="1"/>
  <c r="PO15" i="1"/>
  <c r="PP17" i="1" s="1"/>
  <c r="PP15" i="1" l="1"/>
  <c r="PQ17" i="1" s="1"/>
  <c r="PP16" i="1"/>
  <c r="PQ18" i="1" s="1"/>
  <c r="PQ16" i="1" l="1"/>
  <c r="PR18" i="1" s="1"/>
  <c r="PQ15" i="1"/>
  <c r="PR17" i="1" s="1"/>
  <c r="PR15" i="1" l="1"/>
  <c r="PS17" i="1" s="1"/>
  <c r="PR16" i="1"/>
  <c r="PS18" i="1" s="1"/>
  <c r="PS16" i="1" l="1"/>
  <c r="PT18" i="1" s="1"/>
  <c r="PS15" i="1"/>
  <c r="PT17" i="1" s="1"/>
  <c r="PT15" i="1" l="1"/>
  <c r="PU17" i="1" s="1"/>
  <c r="PT16" i="1"/>
  <c r="PU18" i="1" s="1"/>
  <c r="PU16" i="1" l="1"/>
  <c r="PV18" i="1" s="1"/>
  <c r="PU15" i="1"/>
  <c r="PV17" i="1" s="1"/>
  <c r="PV15" i="1" l="1"/>
  <c r="PW17" i="1" s="1"/>
  <c r="PV16" i="1"/>
  <c r="PW18" i="1" s="1"/>
  <c r="PW16" i="1" l="1"/>
  <c r="PX18" i="1" s="1"/>
  <c r="PW15" i="1"/>
  <c r="PX17" i="1" s="1"/>
  <c r="PX15" i="1" l="1"/>
  <c r="PY17" i="1" s="1"/>
  <c r="PX16" i="1"/>
  <c r="PY18" i="1" s="1"/>
  <c r="PY16" i="1" l="1"/>
  <c r="PZ18" i="1" s="1"/>
  <c r="PY15" i="1"/>
  <c r="PZ17" i="1" s="1"/>
  <c r="PZ15" i="1" l="1"/>
  <c r="QA17" i="1" s="1"/>
  <c r="PZ16" i="1"/>
  <c r="QA18" i="1" s="1"/>
  <c r="QA16" i="1" l="1"/>
  <c r="QB18" i="1" s="1"/>
  <c r="QA15" i="1"/>
  <c r="QB17" i="1" s="1"/>
  <c r="QB15" i="1" l="1"/>
  <c r="QC17" i="1" s="1"/>
  <c r="QB16" i="1"/>
  <c r="QC18" i="1" s="1"/>
  <c r="QC16" i="1" l="1"/>
  <c r="QD18" i="1" s="1"/>
  <c r="QC15" i="1"/>
  <c r="QD17" i="1" s="1"/>
  <c r="QD15" i="1" l="1"/>
  <c r="QE17" i="1" s="1"/>
  <c r="QD16" i="1"/>
  <c r="QE18" i="1" s="1"/>
  <c r="QE16" i="1" l="1"/>
  <c r="QF18" i="1" s="1"/>
  <c r="QE15" i="1"/>
  <c r="QF17" i="1" s="1"/>
  <c r="QF15" i="1" l="1"/>
  <c r="QG17" i="1" s="1"/>
  <c r="QF16" i="1"/>
  <c r="QG18" i="1" s="1"/>
  <c r="QG16" i="1" l="1"/>
  <c r="QH18" i="1" s="1"/>
  <c r="QG15" i="1"/>
  <c r="QH17" i="1" s="1"/>
  <c r="QH15" i="1" l="1"/>
  <c r="QI17" i="1" s="1"/>
  <c r="QH16" i="1"/>
  <c r="QI18" i="1" s="1"/>
  <c r="QI16" i="1" l="1"/>
  <c r="QJ18" i="1" s="1"/>
  <c r="QI15" i="1"/>
  <c r="QJ17" i="1" s="1"/>
  <c r="QJ15" i="1" l="1"/>
  <c r="QK17" i="1" s="1"/>
  <c r="QJ16" i="1"/>
  <c r="QK18" i="1" s="1"/>
  <c r="QK16" i="1" l="1"/>
  <c r="QL18" i="1" s="1"/>
  <c r="QK15" i="1"/>
  <c r="QL17" i="1" s="1"/>
  <c r="QL15" i="1" l="1"/>
  <c r="QM17" i="1" s="1"/>
  <c r="QL16" i="1"/>
  <c r="QM18" i="1" s="1"/>
  <c r="QM16" i="1" l="1"/>
  <c r="QN18" i="1" s="1"/>
  <c r="QM15" i="1"/>
  <c r="QN17" i="1" s="1"/>
  <c r="QN15" i="1" l="1"/>
  <c r="QO17" i="1" s="1"/>
  <c r="QN16" i="1"/>
  <c r="QO18" i="1" s="1"/>
  <c r="QO16" i="1" l="1"/>
  <c r="QP18" i="1" s="1"/>
  <c r="QO15" i="1"/>
  <c r="QP17" i="1" s="1"/>
  <c r="QP15" i="1" l="1"/>
  <c r="QQ17" i="1" s="1"/>
  <c r="QP16" i="1"/>
  <c r="QQ18" i="1" s="1"/>
  <c r="QQ16" i="1" l="1"/>
  <c r="QR18" i="1" s="1"/>
  <c r="QQ15" i="1"/>
  <c r="QR17" i="1" s="1"/>
  <c r="QR15" i="1" l="1"/>
  <c r="QS17" i="1" s="1"/>
  <c r="QR16" i="1"/>
  <c r="QS18" i="1" s="1"/>
  <c r="QS16" i="1" l="1"/>
  <c r="QT18" i="1" s="1"/>
  <c r="QS15" i="1"/>
  <c r="QT17" i="1" s="1"/>
  <c r="QT15" i="1" l="1"/>
  <c r="QU17" i="1" s="1"/>
  <c r="QT16" i="1"/>
  <c r="QU18" i="1" s="1"/>
  <c r="QU16" i="1" l="1"/>
  <c r="QV18" i="1" s="1"/>
  <c r="QU15" i="1"/>
  <c r="QV17" i="1" s="1"/>
  <c r="QV15" i="1" l="1"/>
  <c r="QW17" i="1" s="1"/>
  <c r="QV16" i="1"/>
  <c r="QW18" i="1" s="1"/>
  <c r="QW16" i="1" l="1"/>
  <c r="QX18" i="1" s="1"/>
  <c r="QW15" i="1"/>
  <c r="QX17" i="1" s="1"/>
  <c r="QX15" i="1" l="1"/>
  <c r="QY17" i="1" s="1"/>
  <c r="QX16" i="1"/>
  <c r="QY18" i="1" s="1"/>
  <c r="QY16" i="1" l="1"/>
  <c r="QZ18" i="1" s="1"/>
  <c r="QY15" i="1"/>
  <c r="QZ17" i="1" s="1"/>
  <c r="QZ15" i="1" l="1"/>
  <c r="RA17" i="1" s="1"/>
  <c r="QZ16" i="1"/>
  <c r="RA18" i="1" s="1"/>
  <c r="RA16" i="1" l="1"/>
  <c r="RB18" i="1" s="1"/>
  <c r="RA15" i="1"/>
  <c r="RB17" i="1" s="1"/>
  <c r="RB15" i="1" l="1"/>
  <c r="RC17" i="1" s="1"/>
  <c r="RB16" i="1"/>
  <c r="RC18" i="1" s="1"/>
  <c r="RC16" i="1" l="1"/>
  <c r="RD18" i="1" s="1"/>
  <c r="RC15" i="1"/>
  <c r="RD17" i="1" s="1"/>
  <c r="RD15" i="1" l="1"/>
  <c r="RE17" i="1" s="1"/>
  <c r="RD16" i="1"/>
  <c r="RE18" i="1" s="1"/>
  <c r="RE16" i="1" l="1"/>
  <c r="RF18" i="1" s="1"/>
  <c r="RE15" i="1"/>
  <c r="RF17" i="1" s="1"/>
  <c r="RF15" i="1" l="1"/>
  <c r="RG17" i="1" s="1"/>
  <c r="RF16" i="1"/>
  <c r="RG18" i="1" s="1"/>
  <c r="RG16" i="1" l="1"/>
  <c r="RH18" i="1" s="1"/>
  <c r="RG15" i="1"/>
  <c r="RH17" i="1" s="1"/>
  <c r="RH15" i="1" l="1"/>
  <c r="RI17" i="1" s="1"/>
  <c r="RH16" i="1"/>
  <c r="RI18" i="1" s="1"/>
  <c r="RI16" i="1" l="1"/>
  <c r="RJ18" i="1" s="1"/>
  <c r="RI15" i="1"/>
  <c r="RJ17" i="1" s="1"/>
  <c r="RJ15" i="1" l="1"/>
  <c r="RK17" i="1" s="1"/>
  <c r="RJ16" i="1"/>
  <c r="RK18" i="1" s="1"/>
  <c r="RK16" i="1" l="1"/>
  <c r="RL18" i="1" s="1"/>
  <c r="RK15" i="1"/>
  <c r="RL17" i="1" s="1"/>
  <c r="RL15" i="1" l="1"/>
  <c r="RM17" i="1" s="1"/>
  <c r="RL16" i="1"/>
  <c r="RM18" i="1" s="1"/>
  <c r="RM16" i="1" l="1"/>
  <c r="RN18" i="1" s="1"/>
  <c r="RM15" i="1"/>
  <c r="RN17" i="1" s="1"/>
  <c r="RN15" i="1" l="1"/>
  <c r="RO17" i="1" s="1"/>
  <c r="RN16" i="1"/>
  <c r="RO18" i="1" s="1"/>
  <c r="RO16" i="1" l="1"/>
  <c r="RP18" i="1" s="1"/>
  <c r="RO15" i="1"/>
  <c r="RP17" i="1" s="1"/>
  <c r="RP15" i="1" l="1"/>
  <c r="RQ17" i="1" s="1"/>
  <c r="RP16" i="1"/>
  <c r="RQ18" i="1" s="1"/>
  <c r="RQ16" i="1" l="1"/>
  <c r="RR18" i="1" s="1"/>
  <c r="RQ15" i="1"/>
  <c r="RR17" i="1" s="1"/>
  <c r="RR15" i="1" l="1"/>
  <c r="RS17" i="1" s="1"/>
  <c r="RR16" i="1"/>
  <c r="RS18" i="1" s="1"/>
  <c r="RS16" i="1" l="1"/>
  <c r="RT18" i="1" s="1"/>
  <c r="RS15" i="1"/>
  <c r="RT17" i="1" s="1"/>
  <c r="RT15" i="1" l="1"/>
  <c r="RU17" i="1" s="1"/>
  <c r="RT16" i="1"/>
  <c r="RU18" i="1" s="1"/>
  <c r="RU16" i="1" l="1"/>
  <c r="RV18" i="1" s="1"/>
  <c r="RU15" i="1"/>
  <c r="RV17" i="1" s="1"/>
  <c r="RV15" i="1" l="1"/>
  <c r="RW17" i="1" s="1"/>
  <c r="RV16" i="1"/>
  <c r="RW18" i="1" s="1"/>
  <c r="RW16" i="1" l="1"/>
  <c r="RX18" i="1" s="1"/>
  <c r="RW15" i="1"/>
  <c r="RX17" i="1" s="1"/>
  <c r="RX15" i="1" l="1"/>
  <c r="RY17" i="1" s="1"/>
  <c r="RX16" i="1"/>
  <c r="RY18" i="1" s="1"/>
  <c r="RY16" i="1" l="1"/>
  <c r="RZ18" i="1" s="1"/>
  <c r="RY15" i="1"/>
  <c r="RZ17" i="1" s="1"/>
  <c r="RZ15" i="1" l="1"/>
  <c r="SA17" i="1" s="1"/>
  <c r="RZ16" i="1"/>
  <c r="SA18" i="1" s="1"/>
  <c r="SA16" i="1" l="1"/>
  <c r="SB18" i="1" s="1"/>
  <c r="SA15" i="1"/>
  <c r="SB17" i="1" s="1"/>
  <c r="SB15" i="1" l="1"/>
  <c r="SC17" i="1" s="1"/>
  <c r="SB16" i="1"/>
  <c r="SC18" i="1" s="1"/>
  <c r="SC16" i="1" l="1"/>
  <c r="SD18" i="1" s="1"/>
  <c r="SC15" i="1"/>
  <c r="SD17" i="1" s="1"/>
  <c r="SD15" i="1" l="1"/>
  <c r="SE17" i="1" s="1"/>
  <c r="SD16" i="1"/>
  <c r="SE18" i="1" s="1"/>
  <c r="SE16" i="1" l="1"/>
  <c r="SF18" i="1" s="1"/>
  <c r="SE15" i="1"/>
  <c r="SF17" i="1" s="1"/>
  <c r="SF15" i="1" l="1"/>
  <c r="SG17" i="1" s="1"/>
  <c r="SF16" i="1"/>
  <c r="SG18" i="1" s="1"/>
  <c r="SG16" i="1" l="1"/>
  <c r="SH18" i="1" s="1"/>
  <c r="SG15" i="1"/>
  <c r="SH17" i="1" s="1"/>
  <c r="SH15" i="1" l="1"/>
  <c r="SI17" i="1" s="1"/>
  <c r="SH16" i="1"/>
  <c r="SI18" i="1" s="1"/>
  <c r="SI16" i="1" l="1"/>
  <c r="SJ18" i="1" s="1"/>
  <c r="SI15" i="1"/>
  <c r="SJ17" i="1" s="1"/>
  <c r="SJ15" i="1" l="1"/>
  <c r="SK17" i="1" s="1"/>
  <c r="SJ16" i="1"/>
  <c r="SK18" i="1" s="1"/>
  <c r="SK16" i="1" l="1"/>
  <c r="SL18" i="1" s="1"/>
  <c r="SK15" i="1"/>
  <c r="SL17" i="1" s="1"/>
  <c r="SL15" i="1" l="1"/>
  <c r="SM17" i="1" s="1"/>
  <c r="SL16" i="1"/>
  <c r="SM18" i="1" s="1"/>
  <c r="SM16" i="1" l="1"/>
  <c r="SN18" i="1" s="1"/>
  <c r="SM15" i="1"/>
  <c r="SN17" i="1" s="1"/>
  <c r="SN15" i="1" l="1"/>
  <c r="SO17" i="1" s="1"/>
  <c r="SN16" i="1"/>
  <c r="SO18" i="1" s="1"/>
  <c r="SO16" i="1" l="1"/>
  <c r="SP18" i="1" s="1"/>
  <c r="SO15" i="1"/>
  <c r="SP17" i="1" s="1"/>
  <c r="SP15" i="1" l="1"/>
  <c r="SQ17" i="1" s="1"/>
  <c r="SP16" i="1"/>
  <c r="SQ18" i="1" s="1"/>
  <c r="SQ16" i="1" l="1"/>
  <c r="SR18" i="1" s="1"/>
  <c r="SQ15" i="1"/>
  <c r="SR17" i="1" s="1"/>
  <c r="SR15" i="1" l="1"/>
  <c r="SS17" i="1" s="1"/>
  <c r="SR16" i="1"/>
  <c r="SS18" i="1" s="1"/>
  <c r="SS16" i="1" l="1"/>
  <c r="ST18" i="1" s="1"/>
  <c r="SS15" i="1"/>
  <c r="ST17" i="1" s="1"/>
  <c r="ST15" i="1" l="1"/>
  <c r="SU17" i="1" s="1"/>
  <c r="ST16" i="1"/>
  <c r="SU18" i="1" s="1"/>
  <c r="SU16" i="1" l="1"/>
  <c r="SV18" i="1" s="1"/>
  <c r="SU15" i="1"/>
  <c r="SV17" i="1" s="1"/>
  <c r="SV15" i="1" l="1"/>
  <c r="SW17" i="1" s="1"/>
  <c r="SV16" i="1"/>
  <c r="SW18" i="1" s="1"/>
  <c r="SW16" i="1" l="1"/>
  <c r="SX18" i="1" s="1"/>
  <c r="SW15" i="1"/>
  <c r="SX17" i="1" s="1"/>
  <c r="SX15" i="1" l="1"/>
  <c r="SY17" i="1" s="1"/>
  <c r="SX16" i="1"/>
  <c r="SY18" i="1" s="1"/>
  <c r="SY16" i="1" l="1"/>
  <c r="SZ18" i="1" s="1"/>
  <c r="SY15" i="1"/>
  <c r="SZ17" i="1" s="1"/>
  <c r="SZ15" i="1" l="1"/>
  <c r="TA17" i="1" s="1"/>
  <c r="SZ16" i="1"/>
  <c r="TA18" i="1" s="1"/>
  <c r="TA16" i="1" l="1"/>
  <c r="TB18" i="1" s="1"/>
  <c r="TA15" i="1"/>
  <c r="TB17" i="1" s="1"/>
  <c r="TB15" i="1" l="1"/>
  <c r="TC17" i="1" s="1"/>
  <c r="TB16" i="1"/>
  <c r="TC18" i="1" s="1"/>
  <c r="TC16" i="1" l="1"/>
  <c r="TD18" i="1" s="1"/>
  <c r="TC15" i="1"/>
  <c r="TD17" i="1" s="1"/>
  <c r="TD15" i="1" l="1"/>
  <c r="TE17" i="1" s="1"/>
  <c r="TD16" i="1"/>
  <c r="TE18" i="1" s="1"/>
  <c r="TE16" i="1" l="1"/>
  <c r="TF18" i="1" s="1"/>
  <c r="TE15" i="1"/>
  <c r="TF17" i="1" s="1"/>
  <c r="TF15" i="1" l="1"/>
  <c r="TG17" i="1" s="1"/>
  <c r="TF16" i="1"/>
  <c r="TG18" i="1" s="1"/>
  <c r="TG16" i="1" l="1"/>
  <c r="TH18" i="1" s="1"/>
  <c r="TG15" i="1"/>
  <c r="TH17" i="1" s="1"/>
  <c r="TH15" i="1" l="1"/>
  <c r="TI17" i="1" s="1"/>
  <c r="TH16" i="1"/>
  <c r="TI18" i="1" s="1"/>
  <c r="TI16" i="1" l="1"/>
  <c r="TJ18" i="1" s="1"/>
  <c r="TI15" i="1"/>
  <c r="TJ17" i="1" s="1"/>
  <c r="TJ15" i="1" l="1"/>
  <c r="TK17" i="1" s="1"/>
  <c r="TJ16" i="1"/>
  <c r="TK18" i="1" s="1"/>
  <c r="TK16" i="1" l="1"/>
  <c r="TL18" i="1" s="1"/>
  <c r="TK15" i="1"/>
  <c r="TL17" i="1" s="1"/>
  <c r="TL15" i="1" l="1"/>
  <c r="TM17" i="1" s="1"/>
  <c r="TL16" i="1"/>
  <c r="TM18" i="1" s="1"/>
  <c r="TM16" i="1" l="1"/>
  <c r="TN18" i="1" s="1"/>
  <c r="TM15" i="1"/>
  <c r="TN17" i="1" s="1"/>
  <c r="TN15" i="1" l="1"/>
  <c r="TO17" i="1" s="1"/>
  <c r="TN16" i="1"/>
  <c r="TO18" i="1" s="1"/>
  <c r="TO16" i="1" l="1"/>
  <c r="TP18" i="1" s="1"/>
  <c r="TO15" i="1"/>
  <c r="TP17" i="1" s="1"/>
  <c r="TP15" i="1" l="1"/>
  <c r="TQ17" i="1" s="1"/>
  <c r="TP16" i="1"/>
  <c r="TQ18" i="1" s="1"/>
  <c r="TQ16" i="1" l="1"/>
  <c r="TR18" i="1" s="1"/>
  <c r="TQ15" i="1"/>
  <c r="TR17" i="1" s="1"/>
  <c r="TR15" i="1" l="1"/>
  <c r="TS17" i="1" s="1"/>
  <c r="TR16" i="1"/>
  <c r="TS18" i="1" s="1"/>
  <c r="TS16" i="1" l="1"/>
  <c r="TT18" i="1" s="1"/>
  <c r="TS15" i="1"/>
  <c r="TT17" i="1" s="1"/>
  <c r="TT15" i="1" l="1"/>
  <c r="TU17" i="1" s="1"/>
  <c r="TT16" i="1"/>
  <c r="TU18" i="1" s="1"/>
  <c r="TU16" i="1" l="1"/>
  <c r="TV18" i="1" s="1"/>
  <c r="TU15" i="1"/>
  <c r="TV17" i="1" s="1"/>
  <c r="TV15" i="1" l="1"/>
  <c r="TW17" i="1" s="1"/>
  <c r="TV16" i="1"/>
  <c r="TW18" i="1" s="1"/>
  <c r="TW16" i="1" l="1"/>
  <c r="TX18" i="1" s="1"/>
  <c r="TW15" i="1"/>
  <c r="TX17" i="1" s="1"/>
  <c r="TX15" i="1" l="1"/>
  <c r="TY17" i="1" s="1"/>
  <c r="TX16" i="1"/>
  <c r="TY18" i="1" s="1"/>
  <c r="TY16" i="1" l="1"/>
  <c r="TZ18" i="1" s="1"/>
  <c r="TY15" i="1"/>
  <c r="TZ17" i="1" s="1"/>
  <c r="TZ15" i="1" l="1"/>
  <c r="UA17" i="1" s="1"/>
  <c r="TZ16" i="1"/>
  <c r="UA18" i="1" s="1"/>
  <c r="UA16" i="1" l="1"/>
  <c r="UB18" i="1" s="1"/>
  <c r="UA15" i="1"/>
  <c r="UB17" i="1" s="1"/>
  <c r="UB15" i="1" l="1"/>
  <c r="UC17" i="1" s="1"/>
  <c r="UB16" i="1"/>
  <c r="UC18" i="1" s="1"/>
  <c r="UC16" i="1" l="1"/>
  <c r="UD18" i="1" s="1"/>
  <c r="UC15" i="1"/>
  <c r="UD17" i="1" s="1"/>
  <c r="UD15" i="1" l="1"/>
  <c r="UE17" i="1" s="1"/>
  <c r="UD16" i="1"/>
  <c r="UE18" i="1" s="1"/>
  <c r="UE16" i="1" l="1"/>
  <c r="UF18" i="1" s="1"/>
  <c r="UE15" i="1"/>
  <c r="UF17" i="1" s="1"/>
  <c r="UF15" i="1" l="1"/>
  <c r="UG17" i="1" s="1"/>
  <c r="UF16" i="1"/>
  <c r="UG18" i="1" s="1"/>
  <c r="UG16" i="1" l="1"/>
  <c r="UH18" i="1" s="1"/>
  <c r="UG15" i="1"/>
  <c r="UH17" i="1" s="1"/>
  <c r="UH15" i="1" l="1"/>
  <c r="UI17" i="1" s="1"/>
  <c r="UH16" i="1"/>
  <c r="UI18" i="1" s="1"/>
  <c r="UI16" i="1" l="1"/>
  <c r="UJ18" i="1" s="1"/>
  <c r="UI15" i="1"/>
  <c r="UJ17" i="1" s="1"/>
  <c r="UJ15" i="1" l="1"/>
  <c r="UK17" i="1" s="1"/>
  <c r="UJ16" i="1"/>
  <c r="UK18" i="1" s="1"/>
  <c r="UK16" i="1" l="1"/>
  <c r="UL18" i="1" s="1"/>
  <c r="UK15" i="1"/>
  <c r="UL17" i="1" s="1"/>
  <c r="UL15" i="1" l="1"/>
  <c r="UM17" i="1" s="1"/>
  <c r="UL16" i="1"/>
  <c r="UM18" i="1" s="1"/>
  <c r="UM16" i="1" l="1"/>
  <c r="UN18" i="1" s="1"/>
  <c r="UM15" i="1"/>
  <c r="UN17" i="1" s="1"/>
  <c r="UN15" i="1" l="1"/>
  <c r="UO17" i="1" s="1"/>
  <c r="UN16" i="1"/>
  <c r="UO18" i="1" s="1"/>
  <c r="UO16" i="1" l="1"/>
  <c r="UP18" i="1" s="1"/>
  <c r="UO15" i="1"/>
  <c r="UP17" i="1" s="1"/>
  <c r="UP15" i="1" l="1"/>
  <c r="UQ17" i="1" s="1"/>
  <c r="UP16" i="1"/>
  <c r="UQ18" i="1" s="1"/>
  <c r="UQ16" i="1" l="1"/>
  <c r="UR18" i="1" s="1"/>
  <c r="UQ15" i="1"/>
  <c r="UR17" i="1" s="1"/>
  <c r="UR15" i="1" l="1"/>
  <c r="US17" i="1" s="1"/>
  <c r="UR16" i="1"/>
  <c r="US18" i="1" s="1"/>
  <c r="US16" i="1" l="1"/>
  <c r="UT18" i="1" s="1"/>
  <c r="US15" i="1"/>
  <c r="UT17" i="1" s="1"/>
  <c r="UT15" i="1" l="1"/>
  <c r="UU17" i="1" s="1"/>
  <c r="UT16" i="1"/>
  <c r="UU18" i="1" s="1"/>
  <c r="UU16" i="1" l="1"/>
  <c r="UV18" i="1" s="1"/>
  <c r="UU15" i="1"/>
  <c r="UV17" i="1" s="1"/>
  <c r="UV15" i="1" l="1"/>
  <c r="UW17" i="1" s="1"/>
  <c r="UV16" i="1"/>
  <c r="UW18" i="1" s="1"/>
  <c r="UW16" i="1" l="1"/>
  <c r="UX18" i="1" s="1"/>
  <c r="UW15" i="1"/>
  <c r="UX17" i="1" s="1"/>
  <c r="UX15" i="1" l="1"/>
  <c r="UY17" i="1" s="1"/>
  <c r="UX16" i="1"/>
  <c r="UY18" i="1" s="1"/>
  <c r="UY16" i="1" l="1"/>
  <c r="UZ18" i="1" s="1"/>
  <c r="UY15" i="1"/>
  <c r="UZ17" i="1" s="1"/>
  <c r="UZ15" i="1" l="1"/>
  <c r="VA17" i="1" s="1"/>
  <c r="UZ16" i="1"/>
  <c r="VA18" i="1" s="1"/>
  <c r="VA16" i="1" l="1"/>
  <c r="VB18" i="1" s="1"/>
  <c r="VA15" i="1"/>
  <c r="VB17" i="1" s="1"/>
  <c r="VB15" i="1" l="1"/>
  <c r="VC17" i="1" s="1"/>
  <c r="VB16" i="1"/>
  <c r="VC18" i="1" s="1"/>
  <c r="VC16" i="1" l="1"/>
  <c r="VD18" i="1" s="1"/>
  <c r="VC15" i="1"/>
  <c r="VD17" i="1" s="1"/>
  <c r="VD15" i="1" l="1"/>
  <c r="VE17" i="1" s="1"/>
  <c r="VD16" i="1"/>
  <c r="VE18" i="1" s="1"/>
  <c r="VE16" i="1" l="1"/>
  <c r="VF18" i="1" s="1"/>
  <c r="VE15" i="1"/>
  <c r="VF17" i="1" s="1"/>
  <c r="VF15" i="1" l="1"/>
  <c r="VG17" i="1" s="1"/>
  <c r="VF16" i="1"/>
  <c r="VG18" i="1" s="1"/>
  <c r="VG16" i="1" l="1"/>
  <c r="VH18" i="1" s="1"/>
  <c r="VG15" i="1"/>
  <c r="VH17" i="1" s="1"/>
  <c r="VH15" i="1" l="1"/>
  <c r="VI17" i="1" s="1"/>
  <c r="VH16" i="1"/>
  <c r="VI18" i="1" s="1"/>
  <c r="VI16" i="1" l="1"/>
  <c r="VJ18" i="1" s="1"/>
  <c r="VI15" i="1"/>
  <c r="VJ17" i="1" s="1"/>
  <c r="VJ15" i="1" l="1"/>
  <c r="VK17" i="1" s="1"/>
  <c r="VJ16" i="1"/>
  <c r="VK18" i="1" s="1"/>
  <c r="VK16" i="1" l="1"/>
  <c r="VL18" i="1" s="1"/>
  <c r="VK15" i="1"/>
  <c r="VL17" i="1" s="1"/>
  <c r="VL15" i="1" l="1"/>
  <c r="VM17" i="1" s="1"/>
  <c r="VL16" i="1"/>
  <c r="VM18" i="1" s="1"/>
  <c r="VM16" i="1" l="1"/>
  <c r="VN18" i="1" s="1"/>
  <c r="VM15" i="1"/>
  <c r="VN17" i="1" s="1"/>
  <c r="VN15" i="1" l="1"/>
  <c r="VO17" i="1" s="1"/>
  <c r="VN16" i="1"/>
  <c r="VO18" i="1" s="1"/>
  <c r="VO16" i="1" l="1"/>
  <c r="VP18" i="1" s="1"/>
  <c r="VO15" i="1"/>
  <c r="VP17" i="1" s="1"/>
  <c r="VP15" i="1" l="1"/>
  <c r="VQ17" i="1" s="1"/>
  <c r="VP16" i="1"/>
  <c r="VQ18" i="1" s="1"/>
  <c r="VQ16" i="1" l="1"/>
  <c r="VR18" i="1" s="1"/>
  <c r="VQ15" i="1"/>
  <c r="VR17" i="1" s="1"/>
  <c r="VR15" i="1" l="1"/>
  <c r="VS17" i="1" s="1"/>
  <c r="VR16" i="1"/>
  <c r="VS18" i="1" s="1"/>
  <c r="VS16" i="1" l="1"/>
  <c r="VT18" i="1" s="1"/>
  <c r="VS15" i="1"/>
  <c r="VT17" i="1" s="1"/>
  <c r="VT15" i="1" l="1"/>
  <c r="VU17" i="1" s="1"/>
  <c r="VT16" i="1"/>
  <c r="VU18" i="1" s="1"/>
  <c r="VU16" i="1" l="1"/>
  <c r="VV18" i="1" s="1"/>
  <c r="VU15" i="1"/>
  <c r="VV17" i="1" s="1"/>
  <c r="VV15" i="1" l="1"/>
  <c r="VW17" i="1" s="1"/>
  <c r="VV16" i="1"/>
  <c r="VW18" i="1" s="1"/>
  <c r="VW16" i="1" l="1"/>
  <c r="VX18" i="1" s="1"/>
  <c r="VW15" i="1"/>
  <c r="VX17" i="1" s="1"/>
  <c r="VX15" i="1" l="1"/>
  <c r="VY17" i="1" s="1"/>
  <c r="VX16" i="1"/>
  <c r="VY18" i="1" s="1"/>
  <c r="VY16" i="1" l="1"/>
  <c r="VZ18" i="1" s="1"/>
  <c r="VY15" i="1"/>
  <c r="VZ17" i="1" s="1"/>
  <c r="VZ15" i="1" l="1"/>
  <c r="WA17" i="1" s="1"/>
  <c r="VZ16" i="1"/>
  <c r="WA18" i="1" s="1"/>
  <c r="WA16" i="1" l="1"/>
  <c r="WB18" i="1" s="1"/>
  <c r="WA15" i="1"/>
  <c r="WB17" i="1" s="1"/>
  <c r="WB15" i="1" l="1"/>
  <c r="WC17" i="1" s="1"/>
  <c r="WB16" i="1"/>
  <c r="WC18" i="1" s="1"/>
  <c r="WC16" i="1" l="1"/>
  <c r="WD18" i="1" s="1"/>
  <c r="WC15" i="1"/>
  <c r="WD17" i="1" s="1"/>
  <c r="WD15" i="1" l="1"/>
  <c r="WE17" i="1" s="1"/>
  <c r="WD16" i="1"/>
  <c r="WE18" i="1" s="1"/>
  <c r="WE16" i="1" l="1"/>
  <c r="WF18" i="1" s="1"/>
  <c r="WE15" i="1"/>
  <c r="WF17" i="1" s="1"/>
  <c r="WF15" i="1" l="1"/>
  <c r="WG17" i="1" s="1"/>
  <c r="WF16" i="1"/>
  <c r="WG18" i="1" s="1"/>
  <c r="WG16" i="1" l="1"/>
  <c r="WH18" i="1" s="1"/>
  <c r="WG15" i="1"/>
  <c r="WH17" i="1" s="1"/>
  <c r="WH15" i="1" l="1"/>
  <c r="WI17" i="1" s="1"/>
  <c r="WH16" i="1"/>
  <c r="WI18" i="1" s="1"/>
  <c r="WI16" i="1" l="1"/>
  <c r="WJ18" i="1" s="1"/>
  <c r="WI15" i="1"/>
  <c r="WJ17" i="1" s="1"/>
  <c r="WJ15" i="1" l="1"/>
  <c r="WK17" i="1" s="1"/>
  <c r="WJ16" i="1"/>
  <c r="WK18" i="1" s="1"/>
  <c r="WK16" i="1" l="1"/>
  <c r="WL18" i="1" s="1"/>
  <c r="WK15" i="1"/>
  <c r="WL17" i="1" s="1"/>
  <c r="WL15" i="1" l="1"/>
  <c r="WM17" i="1" s="1"/>
  <c r="WL16" i="1"/>
  <c r="WM18" i="1" s="1"/>
  <c r="WM16" i="1" l="1"/>
  <c r="WN18" i="1" s="1"/>
  <c r="WM15" i="1"/>
  <c r="WN17" i="1" s="1"/>
  <c r="WN15" i="1" l="1"/>
  <c r="WO17" i="1" s="1"/>
  <c r="WN16" i="1"/>
  <c r="WO18" i="1" s="1"/>
  <c r="WO16" i="1" l="1"/>
  <c r="WP18" i="1" s="1"/>
  <c r="WO15" i="1"/>
  <c r="WP17" i="1" s="1"/>
  <c r="WP15" i="1" l="1"/>
  <c r="WQ17" i="1" s="1"/>
  <c r="WP16" i="1"/>
  <c r="WQ18" i="1" s="1"/>
  <c r="WQ16" i="1" l="1"/>
  <c r="WR18" i="1" s="1"/>
  <c r="WQ15" i="1"/>
  <c r="WR17" i="1" s="1"/>
  <c r="WR15" i="1" l="1"/>
  <c r="WS17" i="1" s="1"/>
  <c r="WR16" i="1"/>
  <c r="WS18" i="1" s="1"/>
  <c r="WS16" i="1" l="1"/>
  <c r="WT18" i="1" s="1"/>
  <c r="WS15" i="1"/>
  <c r="WT17" i="1" s="1"/>
  <c r="WT15" i="1" l="1"/>
  <c r="WU17" i="1" s="1"/>
  <c r="WT16" i="1"/>
  <c r="WU18" i="1" s="1"/>
  <c r="WU16" i="1" l="1"/>
  <c r="WV18" i="1" s="1"/>
  <c r="WU15" i="1"/>
  <c r="WV17" i="1" s="1"/>
  <c r="WV15" i="1" l="1"/>
  <c r="WW17" i="1" s="1"/>
  <c r="WV16" i="1"/>
  <c r="WW18" i="1" s="1"/>
  <c r="WW16" i="1" l="1"/>
  <c r="WX18" i="1" s="1"/>
  <c r="WW15" i="1"/>
  <c r="WX17" i="1" s="1"/>
  <c r="WX15" i="1" l="1"/>
  <c r="WY17" i="1" s="1"/>
  <c r="WX16" i="1"/>
  <c r="WY18" i="1" s="1"/>
  <c r="WY16" i="1" l="1"/>
  <c r="WZ18" i="1" s="1"/>
  <c r="WY15" i="1"/>
  <c r="WZ17" i="1" s="1"/>
  <c r="WZ15" i="1" l="1"/>
  <c r="XA17" i="1" s="1"/>
  <c r="WZ16" i="1"/>
  <c r="XA18" i="1" s="1"/>
  <c r="XA16" i="1" l="1"/>
  <c r="XB18" i="1" s="1"/>
  <c r="XA15" i="1"/>
  <c r="XB17" i="1" s="1"/>
  <c r="XB15" i="1" l="1"/>
  <c r="XC17" i="1" s="1"/>
  <c r="XB16" i="1"/>
  <c r="XC18" i="1" s="1"/>
  <c r="XC16" i="1" l="1"/>
  <c r="XD18" i="1" s="1"/>
  <c r="XC15" i="1"/>
  <c r="XD17" i="1" s="1"/>
  <c r="XD15" i="1" l="1"/>
  <c r="XE17" i="1" s="1"/>
  <c r="XD16" i="1"/>
  <c r="XE18" i="1" s="1"/>
  <c r="XE16" i="1" l="1"/>
  <c r="XF18" i="1" s="1"/>
  <c r="XE15" i="1"/>
  <c r="XF17" i="1" s="1"/>
  <c r="XF15" i="1" l="1"/>
  <c r="XG17" i="1" s="1"/>
  <c r="XF16" i="1"/>
  <c r="XG18" i="1" s="1"/>
  <c r="XG16" i="1" l="1"/>
  <c r="XH18" i="1" s="1"/>
  <c r="XG15" i="1"/>
  <c r="XH17" i="1" s="1"/>
  <c r="XH15" i="1" l="1"/>
  <c r="XI17" i="1" s="1"/>
  <c r="XH16" i="1"/>
  <c r="XI18" i="1" s="1"/>
  <c r="XI16" i="1" l="1"/>
  <c r="XJ18" i="1" s="1"/>
  <c r="XI15" i="1"/>
  <c r="XJ17" i="1" s="1"/>
  <c r="XJ15" i="1" l="1"/>
  <c r="XK17" i="1" s="1"/>
  <c r="XJ16" i="1"/>
  <c r="XK18" i="1" s="1"/>
  <c r="XK16" i="1" l="1"/>
  <c r="XL18" i="1" s="1"/>
  <c r="XK15" i="1"/>
  <c r="XL17" i="1" s="1"/>
  <c r="XL15" i="1" l="1"/>
  <c r="XM17" i="1" s="1"/>
  <c r="XL16" i="1"/>
  <c r="XM18" i="1" s="1"/>
  <c r="XM16" i="1" l="1"/>
  <c r="XN18" i="1" s="1"/>
  <c r="XM15" i="1"/>
  <c r="XN17" i="1" s="1"/>
  <c r="XN15" i="1" l="1"/>
  <c r="XO17" i="1" s="1"/>
  <c r="XN16" i="1"/>
  <c r="XO18" i="1" s="1"/>
  <c r="XO16" i="1" l="1"/>
  <c r="XP18" i="1" s="1"/>
  <c r="XO15" i="1"/>
  <c r="XP17" i="1" s="1"/>
  <c r="XP15" i="1" l="1"/>
  <c r="XQ17" i="1" s="1"/>
  <c r="XP16" i="1"/>
  <c r="XQ18" i="1" s="1"/>
  <c r="XQ16" i="1" l="1"/>
  <c r="XR18" i="1" s="1"/>
  <c r="XQ15" i="1"/>
  <c r="XR17" i="1" s="1"/>
  <c r="XR15" i="1" l="1"/>
  <c r="XS17" i="1" s="1"/>
  <c r="XR16" i="1"/>
  <c r="XS18" i="1" s="1"/>
  <c r="XS16" i="1" l="1"/>
  <c r="XT18" i="1" s="1"/>
  <c r="XS15" i="1"/>
  <c r="XT17" i="1" s="1"/>
  <c r="XT15" i="1" l="1"/>
  <c r="XU17" i="1" s="1"/>
  <c r="XT16" i="1"/>
  <c r="XU18" i="1" s="1"/>
  <c r="XU16" i="1" l="1"/>
  <c r="XV18" i="1" s="1"/>
  <c r="XU15" i="1"/>
  <c r="XV17" i="1" s="1"/>
  <c r="XV15" i="1" l="1"/>
  <c r="XW17" i="1" s="1"/>
  <c r="XV16" i="1"/>
  <c r="XW18" i="1" s="1"/>
  <c r="XW16" i="1" l="1"/>
  <c r="XX18" i="1" s="1"/>
  <c r="XW15" i="1"/>
  <c r="XX17" i="1" s="1"/>
  <c r="XX15" i="1" l="1"/>
  <c r="XY17" i="1" s="1"/>
  <c r="XX16" i="1"/>
  <c r="XY18" i="1" s="1"/>
  <c r="XY16" i="1" l="1"/>
  <c r="XZ18" i="1" s="1"/>
  <c r="XY15" i="1"/>
  <c r="XZ17" i="1" s="1"/>
  <c r="XZ15" i="1" l="1"/>
  <c r="YA17" i="1" s="1"/>
  <c r="XZ16" i="1"/>
  <c r="YA18" i="1" s="1"/>
  <c r="YA16" i="1" l="1"/>
  <c r="YB18" i="1" s="1"/>
  <c r="YA15" i="1"/>
  <c r="YB17" i="1" s="1"/>
  <c r="YB15" i="1" l="1"/>
  <c r="YC17" i="1" s="1"/>
  <c r="YB16" i="1"/>
  <c r="YC18" i="1" s="1"/>
  <c r="YC16" i="1" l="1"/>
  <c r="YD18" i="1" s="1"/>
  <c r="YC15" i="1"/>
  <c r="YD17" i="1" s="1"/>
  <c r="YD15" i="1" l="1"/>
  <c r="YE17" i="1" s="1"/>
  <c r="YD16" i="1"/>
  <c r="YE18" i="1" s="1"/>
  <c r="YE16" i="1" l="1"/>
  <c r="YF18" i="1" s="1"/>
  <c r="YE15" i="1"/>
  <c r="YF17" i="1" s="1"/>
  <c r="YF15" i="1" l="1"/>
  <c r="YG17" i="1" s="1"/>
  <c r="YF16" i="1"/>
  <c r="YG18" i="1" s="1"/>
  <c r="YG16" i="1" l="1"/>
  <c r="YH18" i="1" s="1"/>
  <c r="YG15" i="1"/>
  <c r="YH17" i="1" s="1"/>
  <c r="YH15" i="1" l="1"/>
  <c r="YI17" i="1" s="1"/>
  <c r="YH16" i="1"/>
  <c r="YI18" i="1" s="1"/>
  <c r="YI16" i="1" l="1"/>
  <c r="YJ18" i="1" s="1"/>
  <c r="YI15" i="1"/>
  <c r="YJ17" i="1" s="1"/>
  <c r="YJ15" i="1" l="1"/>
  <c r="YK17" i="1" s="1"/>
  <c r="YJ16" i="1"/>
  <c r="YK18" i="1" s="1"/>
  <c r="YK16" i="1" l="1"/>
  <c r="YL18" i="1" s="1"/>
  <c r="YK15" i="1"/>
  <c r="YL17" i="1" s="1"/>
  <c r="YL15" i="1" l="1"/>
  <c r="YM17" i="1" s="1"/>
  <c r="YL16" i="1"/>
  <c r="YM18" i="1" s="1"/>
  <c r="YM16" i="1" l="1"/>
  <c r="YN18" i="1" s="1"/>
  <c r="YM15" i="1"/>
  <c r="YN17" i="1" s="1"/>
  <c r="YN15" i="1" l="1"/>
  <c r="YO17" i="1" s="1"/>
  <c r="YN16" i="1"/>
  <c r="YO18" i="1" s="1"/>
  <c r="YO16" i="1" l="1"/>
  <c r="YP18" i="1" s="1"/>
  <c r="YO15" i="1"/>
  <c r="YP17" i="1" s="1"/>
  <c r="YP15" i="1" l="1"/>
  <c r="YQ17" i="1" s="1"/>
  <c r="YP16" i="1"/>
  <c r="YQ18" i="1" s="1"/>
  <c r="YQ16" i="1" l="1"/>
  <c r="YR18" i="1" s="1"/>
  <c r="YQ15" i="1"/>
  <c r="YR17" i="1" s="1"/>
  <c r="YR15" i="1" l="1"/>
  <c r="YS17" i="1" s="1"/>
  <c r="YR16" i="1"/>
  <c r="YS18" i="1" s="1"/>
  <c r="YS16" i="1" l="1"/>
  <c r="YT18" i="1" s="1"/>
  <c r="YS15" i="1"/>
  <c r="YT17" i="1" s="1"/>
  <c r="YT15" i="1" l="1"/>
  <c r="YU17" i="1" s="1"/>
  <c r="YT16" i="1"/>
  <c r="YU18" i="1" s="1"/>
  <c r="YU16" i="1" l="1"/>
  <c r="YV18" i="1" s="1"/>
  <c r="YU15" i="1"/>
  <c r="YV17" i="1" s="1"/>
  <c r="YV15" i="1" l="1"/>
  <c r="YW17" i="1" s="1"/>
  <c r="YV16" i="1"/>
  <c r="YW18" i="1" s="1"/>
  <c r="YW16" i="1" l="1"/>
  <c r="YX18" i="1" s="1"/>
  <c r="YW15" i="1"/>
  <c r="YX17" i="1" s="1"/>
  <c r="YX15" i="1" l="1"/>
  <c r="YY17" i="1" s="1"/>
  <c r="YX16" i="1"/>
  <c r="YY18" i="1" s="1"/>
  <c r="YY16" i="1" l="1"/>
  <c r="YZ18" i="1" s="1"/>
  <c r="YY15" i="1"/>
  <c r="YZ17" i="1" s="1"/>
  <c r="YZ15" i="1" l="1"/>
  <c r="ZA17" i="1" s="1"/>
  <c r="YZ16" i="1"/>
  <c r="ZA18" i="1" s="1"/>
  <c r="ZA16" i="1" l="1"/>
  <c r="ZB18" i="1" s="1"/>
  <c r="ZA15" i="1"/>
  <c r="ZB17" i="1" s="1"/>
  <c r="ZB15" i="1" l="1"/>
  <c r="ZC17" i="1" s="1"/>
  <c r="ZB16" i="1"/>
  <c r="ZC18" i="1" s="1"/>
  <c r="ZC16" i="1" l="1"/>
  <c r="ZD18" i="1" s="1"/>
  <c r="ZC15" i="1"/>
  <c r="ZD17" i="1" s="1"/>
  <c r="ZD15" i="1" l="1"/>
  <c r="ZE17" i="1" s="1"/>
  <c r="ZD16" i="1"/>
  <c r="ZE18" i="1" s="1"/>
  <c r="ZE16" i="1" l="1"/>
  <c r="ZF18" i="1" s="1"/>
  <c r="ZE15" i="1"/>
  <c r="ZF17" i="1" s="1"/>
  <c r="ZF15" i="1" l="1"/>
  <c r="ZG17" i="1" s="1"/>
  <c r="ZF16" i="1"/>
  <c r="ZG18" i="1" s="1"/>
  <c r="ZG16" i="1" l="1"/>
  <c r="ZH18" i="1" s="1"/>
  <c r="ZG15" i="1"/>
  <c r="ZH17" i="1" s="1"/>
  <c r="ZH15" i="1" l="1"/>
  <c r="ZI17" i="1" s="1"/>
  <c r="ZH16" i="1"/>
  <c r="ZI18" i="1" s="1"/>
  <c r="ZI16" i="1" l="1"/>
  <c r="ZJ18" i="1" s="1"/>
  <c r="ZI15" i="1"/>
  <c r="ZJ17" i="1" s="1"/>
  <c r="ZJ15" i="1" l="1"/>
  <c r="ZK17" i="1" s="1"/>
  <c r="ZJ16" i="1"/>
  <c r="ZK18" i="1" s="1"/>
  <c r="ZK16" i="1" l="1"/>
  <c r="ZL18" i="1" s="1"/>
  <c r="ZK15" i="1"/>
  <c r="ZL17" i="1" s="1"/>
  <c r="ZL15" i="1" l="1"/>
  <c r="ZM17" i="1" s="1"/>
  <c r="ZL16" i="1"/>
  <c r="ZM18" i="1" s="1"/>
  <c r="ZM16" i="1" l="1"/>
  <c r="ZN18" i="1" s="1"/>
  <c r="ZM15" i="1"/>
  <c r="ZN17" i="1" s="1"/>
  <c r="ZN15" i="1" l="1"/>
  <c r="ZO17" i="1" s="1"/>
  <c r="ZN16" i="1"/>
  <c r="ZO18" i="1" s="1"/>
  <c r="ZO16" i="1" l="1"/>
  <c r="ZP18" i="1" s="1"/>
  <c r="ZO15" i="1"/>
  <c r="ZP17" i="1" s="1"/>
  <c r="ZP15" i="1" l="1"/>
  <c r="ZQ17" i="1" s="1"/>
  <c r="ZP16" i="1"/>
  <c r="ZQ18" i="1" s="1"/>
  <c r="ZQ16" i="1" l="1"/>
  <c r="ZR18" i="1" s="1"/>
  <c r="ZQ15" i="1"/>
  <c r="ZR17" i="1" s="1"/>
  <c r="ZR15" i="1" l="1"/>
  <c r="ZS17" i="1" s="1"/>
  <c r="ZR16" i="1"/>
  <c r="ZS18" i="1" s="1"/>
  <c r="ZS16" i="1" l="1"/>
  <c r="ZT18" i="1" s="1"/>
  <c r="ZS15" i="1"/>
  <c r="ZT17" i="1" s="1"/>
  <c r="ZT15" i="1" l="1"/>
  <c r="ZU17" i="1" s="1"/>
  <c r="ZT16" i="1"/>
  <c r="ZU18" i="1" s="1"/>
  <c r="ZU16" i="1" l="1"/>
  <c r="ZV18" i="1" s="1"/>
  <c r="ZU15" i="1"/>
  <c r="ZV17" i="1" s="1"/>
  <c r="ZV15" i="1" l="1"/>
  <c r="ZW17" i="1" s="1"/>
  <c r="ZV16" i="1"/>
  <c r="ZW18" i="1" s="1"/>
  <c r="ZW16" i="1" l="1"/>
  <c r="ZX18" i="1" s="1"/>
  <c r="ZW15" i="1"/>
  <c r="ZX17" i="1" s="1"/>
  <c r="ZX15" i="1" l="1"/>
  <c r="ZY17" i="1" s="1"/>
  <c r="ZX16" i="1"/>
  <c r="ZY18" i="1" s="1"/>
  <c r="ZY16" i="1" l="1"/>
  <c r="ZZ18" i="1" s="1"/>
  <c r="ZY15" i="1"/>
  <c r="ZZ17" i="1" s="1"/>
  <c r="ZZ15" i="1" l="1"/>
  <c r="AAA17" i="1" s="1"/>
  <c r="ZZ16" i="1"/>
  <c r="AAA18" i="1" s="1"/>
  <c r="AAA16" i="1" l="1"/>
  <c r="AAB18" i="1" s="1"/>
  <c r="AAA15" i="1"/>
  <c r="AAB17" i="1" s="1"/>
  <c r="AAB15" i="1" l="1"/>
  <c r="AAC17" i="1" s="1"/>
  <c r="AAB16" i="1"/>
  <c r="AAC18" i="1" s="1"/>
  <c r="AAC16" i="1" l="1"/>
  <c r="AAD18" i="1" s="1"/>
  <c r="AAC15" i="1"/>
  <c r="AAD17" i="1" s="1"/>
  <c r="AAD15" i="1" l="1"/>
  <c r="AAE17" i="1" s="1"/>
  <c r="AAD16" i="1"/>
  <c r="AAE18" i="1" s="1"/>
  <c r="AAE16" i="1" l="1"/>
  <c r="AAF18" i="1" s="1"/>
  <c r="AAE15" i="1"/>
  <c r="AAF17" i="1" s="1"/>
  <c r="AAF15" i="1" l="1"/>
  <c r="AAG17" i="1" s="1"/>
  <c r="AAF16" i="1"/>
  <c r="AAG18" i="1" s="1"/>
  <c r="AAG16" i="1" l="1"/>
  <c r="AAH18" i="1" s="1"/>
  <c r="AAG15" i="1"/>
  <c r="AAH17" i="1" s="1"/>
  <c r="AAH15" i="1" l="1"/>
  <c r="AAI17" i="1" s="1"/>
  <c r="AAH16" i="1"/>
  <c r="AAI18" i="1" s="1"/>
  <c r="AAI16" i="1" l="1"/>
  <c r="AAJ18" i="1" s="1"/>
  <c r="AAI15" i="1"/>
  <c r="AAJ17" i="1" s="1"/>
  <c r="AAJ15" i="1" l="1"/>
  <c r="AAK17" i="1" s="1"/>
  <c r="AAJ16" i="1"/>
  <c r="AAK18" i="1" s="1"/>
  <c r="AAK16" i="1" l="1"/>
  <c r="AAL18" i="1" s="1"/>
  <c r="AAK15" i="1"/>
  <c r="AAL17" i="1" s="1"/>
  <c r="AAL15" i="1" l="1"/>
  <c r="AAM17" i="1" s="1"/>
  <c r="AAL16" i="1"/>
  <c r="AAM18" i="1" s="1"/>
  <c r="AAM16" i="1" l="1"/>
  <c r="AAN18" i="1" s="1"/>
  <c r="AAM15" i="1"/>
  <c r="AAN17" i="1" s="1"/>
  <c r="AAN15" i="1" l="1"/>
  <c r="AAO17" i="1" s="1"/>
  <c r="AAN16" i="1"/>
  <c r="AAO18" i="1" s="1"/>
  <c r="AAO16" i="1" l="1"/>
  <c r="AAP18" i="1" s="1"/>
  <c r="AAO15" i="1"/>
  <c r="AAP17" i="1" s="1"/>
  <c r="AAP15" i="1" l="1"/>
  <c r="AAQ17" i="1" s="1"/>
  <c r="AAP16" i="1"/>
  <c r="AAQ18" i="1" s="1"/>
  <c r="AAQ16" i="1" l="1"/>
  <c r="AAR18" i="1" s="1"/>
  <c r="AAQ15" i="1"/>
  <c r="AAR17" i="1" s="1"/>
  <c r="AAR15" i="1" l="1"/>
  <c r="AAS17" i="1" s="1"/>
  <c r="AAR16" i="1"/>
  <c r="AAS18" i="1" s="1"/>
  <c r="AAS16" i="1" l="1"/>
  <c r="AAT18" i="1" s="1"/>
  <c r="AAS15" i="1"/>
  <c r="AAT17" i="1" s="1"/>
  <c r="AAT15" i="1" l="1"/>
  <c r="AAU17" i="1" s="1"/>
  <c r="AAT16" i="1"/>
  <c r="AAU18" i="1" s="1"/>
  <c r="AAU16" i="1" l="1"/>
  <c r="AAV18" i="1" s="1"/>
  <c r="AAU15" i="1"/>
  <c r="AAV17" i="1" s="1"/>
  <c r="AAV15" i="1" l="1"/>
  <c r="AAW17" i="1" s="1"/>
  <c r="AAV16" i="1"/>
  <c r="AAW18" i="1" s="1"/>
  <c r="AAW16" i="1" l="1"/>
  <c r="AAX18" i="1" s="1"/>
  <c r="AAW15" i="1"/>
  <c r="AAX17" i="1" s="1"/>
  <c r="AAX15" i="1" l="1"/>
  <c r="AAY17" i="1" s="1"/>
  <c r="AAX16" i="1"/>
  <c r="AAY18" i="1" s="1"/>
  <c r="AAY16" i="1" l="1"/>
  <c r="AAZ18" i="1" s="1"/>
  <c r="AAY15" i="1"/>
  <c r="AAZ17" i="1" s="1"/>
  <c r="AAZ15" i="1" l="1"/>
  <c r="ABA17" i="1" s="1"/>
  <c r="AAZ16" i="1"/>
  <c r="ABA18" i="1" s="1"/>
  <c r="ABA16" i="1" l="1"/>
  <c r="ABB18" i="1" s="1"/>
  <c r="ABA15" i="1"/>
  <c r="ABB17" i="1" s="1"/>
  <c r="ABB15" i="1" l="1"/>
  <c r="ABC17" i="1" s="1"/>
  <c r="ABB16" i="1"/>
  <c r="ABC18" i="1" s="1"/>
  <c r="ABC16" i="1" l="1"/>
  <c r="ABD18" i="1" s="1"/>
  <c r="ABC15" i="1"/>
  <c r="ABD17" i="1" s="1"/>
  <c r="ABD15" i="1" l="1"/>
  <c r="ABE17" i="1" s="1"/>
  <c r="ABD16" i="1"/>
  <c r="ABE18" i="1" s="1"/>
  <c r="ABE16" i="1" l="1"/>
  <c r="ABF18" i="1" s="1"/>
  <c r="ABE15" i="1"/>
  <c r="ABF17" i="1" s="1"/>
  <c r="ABF15" i="1" l="1"/>
  <c r="ABG17" i="1" s="1"/>
  <c r="ABF16" i="1"/>
  <c r="ABG18" i="1" s="1"/>
  <c r="ABG16" i="1" l="1"/>
  <c r="ABH18" i="1" s="1"/>
  <c r="ABG15" i="1"/>
  <c r="ABH17" i="1" s="1"/>
  <c r="ABH15" i="1" l="1"/>
  <c r="ABI17" i="1" s="1"/>
  <c r="ABH16" i="1"/>
  <c r="ABI18" i="1" s="1"/>
  <c r="ABI16" i="1" l="1"/>
  <c r="ABJ18" i="1" s="1"/>
  <c r="ABI15" i="1"/>
  <c r="ABJ17" i="1" s="1"/>
  <c r="ABJ15" i="1" l="1"/>
  <c r="ABK17" i="1" s="1"/>
  <c r="ABJ16" i="1"/>
  <c r="ABK18" i="1" s="1"/>
  <c r="ABK16" i="1" l="1"/>
  <c r="ABL18" i="1" s="1"/>
  <c r="ABK15" i="1"/>
  <c r="ABL17" i="1" s="1"/>
  <c r="ABL15" i="1" l="1"/>
  <c r="ABM17" i="1" s="1"/>
  <c r="ABL16" i="1"/>
  <c r="ABM18" i="1" s="1"/>
  <c r="ABM16" i="1" l="1"/>
  <c r="ABN18" i="1" s="1"/>
  <c r="ABM15" i="1"/>
  <c r="ABN17" i="1" s="1"/>
  <c r="ABN15" i="1" l="1"/>
  <c r="ABO17" i="1" s="1"/>
  <c r="ABN16" i="1"/>
  <c r="ABO18" i="1" s="1"/>
  <c r="ABO16" i="1" l="1"/>
  <c r="ABP18" i="1" s="1"/>
  <c r="ABO15" i="1"/>
  <c r="ABP17" i="1" s="1"/>
  <c r="ABP15" i="1" l="1"/>
  <c r="ABQ17" i="1" s="1"/>
  <c r="ABP16" i="1"/>
  <c r="ABQ18" i="1" s="1"/>
  <c r="ABQ16" i="1" l="1"/>
  <c r="ABR18" i="1" s="1"/>
  <c r="ABQ15" i="1"/>
  <c r="ABR17" i="1" s="1"/>
  <c r="ABR15" i="1" l="1"/>
  <c r="ABS17" i="1" s="1"/>
  <c r="ABR16" i="1"/>
  <c r="ABS18" i="1" s="1"/>
  <c r="ABS16" i="1" l="1"/>
  <c r="ABT18" i="1" s="1"/>
  <c r="ABS15" i="1"/>
  <c r="ABT17" i="1" s="1"/>
  <c r="ABT15" i="1" l="1"/>
  <c r="ABU17" i="1" s="1"/>
  <c r="ABT16" i="1"/>
  <c r="ABU18" i="1" s="1"/>
  <c r="ABU16" i="1" l="1"/>
  <c r="ABV18" i="1" s="1"/>
  <c r="ABU15" i="1"/>
  <c r="ABV17" i="1" s="1"/>
  <c r="ABV15" i="1" l="1"/>
  <c r="ABW17" i="1" s="1"/>
  <c r="ABV16" i="1"/>
  <c r="ABW18" i="1" s="1"/>
  <c r="ABW16" i="1" l="1"/>
  <c r="ABX18" i="1" s="1"/>
  <c r="ABW15" i="1"/>
  <c r="ABX17" i="1" s="1"/>
  <c r="ABX15" i="1" l="1"/>
  <c r="ABY17" i="1" s="1"/>
  <c r="ABX16" i="1"/>
  <c r="ABY18" i="1" s="1"/>
  <c r="ABY16" i="1" l="1"/>
  <c r="ABZ18" i="1" s="1"/>
  <c r="ABY15" i="1"/>
  <c r="ABZ17" i="1" s="1"/>
  <c r="ABZ15" i="1" l="1"/>
  <c r="ACA17" i="1" s="1"/>
  <c r="ABZ16" i="1"/>
  <c r="ACA18" i="1" s="1"/>
  <c r="ACA16" i="1" l="1"/>
  <c r="ACB18" i="1" s="1"/>
  <c r="ACA15" i="1"/>
  <c r="ACB17" i="1" s="1"/>
  <c r="ACB15" i="1" l="1"/>
  <c r="ACC17" i="1" s="1"/>
  <c r="ACB16" i="1"/>
  <c r="ACC18" i="1" s="1"/>
  <c r="ACC16" i="1" l="1"/>
  <c r="ACD18" i="1" s="1"/>
  <c r="ACC15" i="1"/>
  <c r="ACD17" i="1" s="1"/>
  <c r="ACD15" i="1" l="1"/>
  <c r="ACE17" i="1" s="1"/>
  <c r="ACD16" i="1"/>
  <c r="ACE18" i="1" s="1"/>
  <c r="ACE16" i="1" l="1"/>
  <c r="ACF18" i="1" s="1"/>
  <c r="ACE15" i="1"/>
  <c r="ACF17" i="1" s="1"/>
  <c r="ACF15" i="1" l="1"/>
  <c r="ACG17" i="1" s="1"/>
  <c r="ACF16" i="1"/>
  <c r="ACG18" i="1" s="1"/>
  <c r="ACG16" i="1" l="1"/>
  <c r="ACH18" i="1" s="1"/>
  <c r="ACG15" i="1"/>
  <c r="ACH17" i="1" s="1"/>
  <c r="ACH15" i="1" l="1"/>
  <c r="ACI17" i="1" s="1"/>
  <c r="ACH16" i="1"/>
  <c r="ACI18" i="1" s="1"/>
  <c r="ACI16" i="1" l="1"/>
  <c r="ACJ18" i="1" s="1"/>
  <c r="ACI15" i="1"/>
  <c r="ACJ17" i="1" s="1"/>
  <c r="ACJ15" i="1" l="1"/>
  <c r="ACK17" i="1" s="1"/>
  <c r="ACJ16" i="1"/>
  <c r="ACK18" i="1" s="1"/>
  <c r="ACK16" i="1" l="1"/>
  <c r="ACL18" i="1" s="1"/>
  <c r="ACK15" i="1"/>
  <c r="ACL17" i="1" s="1"/>
  <c r="ACL15" i="1" l="1"/>
  <c r="ACM17" i="1" s="1"/>
  <c r="ACL16" i="1"/>
  <c r="ACM18" i="1" s="1"/>
  <c r="ACM16" i="1" l="1"/>
  <c r="ACN18" i="1" s="1"/>
  <c r="ACM15" i="1"/>
  <c r="ACN17" i="1" s="1"/>
  <c r="ACN15" i="1" l="1"/>
  <c r="ACO17" i="1" s="1"/>
  <c r="ACN16" i="1"/>
  <c r="ACO18" i="1" s="1"/>
  <c r="ACO16" i="1" l="1"/>
  <c r="ACP18" i="1" s="1"/>
  <c r="ACO15" i="1"/>
  <c r="ACP17" i="1" s="1"/>
  <c r="ACP15" i="1" l="1"/>
  <c r="ACQ17" i="1" s="1"/>
  <c r="ACP16" i="1"/>
  <c r="ACQ18" i="1" s="1"/>
  <c r="ACQ16" i="1" l="1"/>
  <c r="ACR18" i="1" s="1"/>
  <c r="ACQ15" i="1"/>
  <c r="ACR17" i="1" s="1"/>
  <c r="ACR15" i="1" l="1"/>
  <c r="ACS17" i="1" s="1"/>
  <c r="ACR16" i="1"/>
  <c r="ACS18" i="1" s="1"/>
  <c r="ACS16" i="1" l="1"/>
  <c r="ACT18" i="1" s="1"/>
  <c r="ACS15" i="1"/>
  <c r="ACT17" i="1" s="1"/>
  <c r="ACT15" i="1" l="1"/>
  <c r="ACU17" i="1" s="1"/>
  <c r="ACT16" i="1"/>
  <c r="ACU18" i="1" s="1"/>
  <c r="ACU16" i="1" l="1"/>
  <c r="ACV18" i="1" s="1"/>
  <c r="ACU15" i="1"/>
  <c r="ACV17" i="1" s="1"/>
  <c r="ACV15" i="1" l="1"/>
  <c r="ACW17" i="1" s="1"/>
  <c r="ACV16" i="1"/>
  <c r="ACW18" i="1" s="1"/>
  <c r="ACW16" i="1" l="1"/>
  <c r="ACX18" i="1" s="1"/>
  <c r="ACW15" i="1"/>
  <c r="ACX17" i="1" s="1"/>
  <c r="ACX15" i="1" l="1"/>
  <c r="ACY17" i="1" s="1"/>
  <c r="ACX16" i="1"/>
  <c r="ACY18" i="1" s="1"/>
  <c r="ACY16" i="1" l="1"/>
  <c r="ACZ18" i="1" s="1"/>
  <c r="ACY15" i="1"/>
  <c r="ACZ17" i="1" s="1"/>
  <c r="ACZ15" i="1" l="1"/>
  <c r="ADA17" i="1" s="1"/>
  <c r="ACZ16" i="1"/>
  <c r="ADA18" i="1" s="1"/>
  <c r="ADA16" i="1" l="1"/>
  <c r="ADB18" i="1" s="1"/>
  <c r="ADA15" i="1"/>
  <c r="ADB17" i="1" s="1"/>
  <c r="ADB15" i="1" l="1"/>
  <c r="ADC17" i="1" s="1"/>
  <c r="ADB16" i="1"/>
  <c r="ADC18" i="1" s="1"/>
  <c r="ADC16" i="1" l="1"/>
  <c r="ADD18" i="1" s="1"/>
  <c r="ADC15" i="1"/>
  <c r="ADD17" i="1" s="1"/>
  <c r="ADD15" i="1" l="1"/>
  <c r="ADE17" i="1" s="1"/>
  <c r="ADD16" i="1"/>
  <c r="ADE18" i="1" s="1"/>
  <c r="ADE16" i="1" l="1"/>
  <c r="ADF18" i="1" s="1"/>
  <c r="ADE15" i="1"/>
  <c r="ADF17" i="1" s="1"/>
  <c r="ADF15" i="1" l="1"/>
  <c r="ADG17" i="1" s="1"/>
  <c r="ADF16" i="1"/>
  <c r="ADG18" i="1" s="1"/>
  <c r="ADG16" i="1" l="1"/>
  <c r="ADH18" i="1" s="1"/>
  <c r="ADG15" i="1"/>
  <c r="ADH17" i="1" s="1"/>
  <c r="ADH15" i="1" l="1"/>
  <c r="ADI17" i="1" s="1"/>
  <c r="ADH16" i="1"/>
  <c r="ADI18" i="1" s="1"/>
  <c r="ADI16" i="1" l="1"/>
  <c r="ADJ18" i="1" s="1"/>
  <c r="ADI15" i="1"/>
  <c r="ADJ17" i="1" s="1"/>
  <c r="ADJ15" i="1" l="1"/>
  <c r="ADK17" i="1" s="1"/>
  <c r="ADJ16" i="1"/>
  <c r="ADK18" i="1" s="1"/>
  <c r="ADK16" i="1" l="1"/>
  <c r="ADL18" i="1" s="1"/>
  <c r="ADK15" i="1"/>
  <c r="ADL17" i="1" s="1"/>
  <c r="ADL15" i="1" l="1"/>
  <c r="ADM17" i="1" s="1"/>
  <c r="ADL16" i="1"/>
  <c r="ADM18" i="1" s="1"/>
  <c r="ADM16" i="1" l="1"/>
  <c r="ADN18" i="1" s="1"/>
  <c r="ADM15" i="1"/>
  <c r="ADN17" i="1" s="1"/>
  <c r="ADN15" i="1" l="1"/>
  <c r="ADO17" i="1" s="1"/>
  <c r="ADN16" i="1"/>
  <c r="ADO18" i="1" s="1"/>
  <c r="ADO16" i="1" l="1"/>
  <c r="ADP18" i="1" s="1"/>
  <c r="ADO15" i="1"/>
  <c r="ADP17" i="1" s="1"/>
  <c r="ADP15" i="1" l="1"/>
  <c r="ADQ17" i="1" s="1"/>
  <c r="ADP16" i="1"/>
  <c r="ADQ18" i="1" s="1"/>
  <c r="ADQ16" i="1" l="1"/>
  <c r="ADR18" i="1" s="1"/>
  <c r="ADQ15" i="1"/>
  <c r="ADR17" i="1" s="1"/>
  <c r="ADR15" i="1" l="1"/>
  <c r="ADS17" i="1" s="1"/>
  <c r="ADR16" i="1"/>
  <c r="ADS18" i="1" s="1"/>
  <c r="ADS16" i="1" l="1"/>
  <c r="ADT18" i="1" s="1"/>
  <c r="ADS15" i="1"/>
  <c r="ADT17" i="1" s="1"/>
  <c r="ADT15" i="1" l="1"/>
  <c r="ADU17" i="1" s="1"/>
  <c r="ADT16" i="1"/>
  <c r="ADU18" i="1" s="1"/>
  <c r="ADU16" i="1" l="1"/>
  <c r="ADV18" i="1" s="1"/>
  <c r="ADU15" i="1"/>
  <c r="ADV17" i="1" s="1"/>
  <c r="ADV15" i="1" l="1"/>
  <c r="ADW17" i="1" s="1"/>
  <c r="ADV16" i="1"/>
  <c r="ADW18" i="1" s="1"/>
  <c r="ADW16" i="1" l="1"/>
  <c r="ADX18" i="1" s="1"/>
  <c r="ADW15" i="1"/>
  <c r="ADX17" i="1" s="1"/>
  <c r="ADX15" i="1" l="1"/>
  <c r="ADY17" i="1" s="1"/>
  <c r="ADX16" i="1"/>
  <c r="ADY18" i="1" s="1"/>
  <c r="ADY16" i="1" l="1"/>
  <c r="ADZ18" i="1" s="1"/>
  <c r="ADY15" i="1"/>
  <c r="ADZ17" i="1" s="1"/>
  <c r="ADZ15" i="1" l="1"/>
  <c r="AEA17" i="1" s="1"/>
  <c r="ADZ16" i="1"/>
  <c r="AEA18" i="1" s="1"/>
  <c r="AEA16" i="1" l="1"/>
  <c r="AEB18" i="1" s="1"/>
  <c r="AEA15" i="1"/>
  <c r="AEB17" i="1" s="1"/>
  <c r="AEB15" i="1" l="1"/>
  <c r="AEC17" i="1" s="1"/>
  <c r="AEB16" i="1"/>
  <c r="AEC18" i="1" s="1"/>
  <c r="AEC16" i="1" l="1"/>
  <c r="AED18" i="1" s="1"/>
  <c r="AEC15" i="1"/>
  <c r="AED17" i="1" s="1"/>
  <c r="AED15" i="1" l="1"/>
  <c r="AEE17" i="1" s="1"/>
  <c r="AED16" i="1"/>
  <c r="AEE18" i="1" s="1"/>
  <c r="AEE16" i="1" l="1"/>
  <c r="AEF18" i="1" s="1"/>
  <c r="AEE15" i="1"/>
  <c r="AEF17" i="1" s="1"/>
  <c r="AEF15" i="1" l="1"/>
  <c r="AEG17" i="1" s="1"/>
  <c r="AEF16" i="1"/>
  <c r="AEG18" i="1" s="1"/>
  <c r="AEG16" i="1" l="1"/>
  <c r="AEH18" i="1" s="1"/>
  <c r="AEG15" i="1"/>
  <c r="AEH17" i="1" s="1"/>
  <c r="AEH15" i="1" l="1"/>
  <c r="AEI17" i="1" s="1"/>
  <c r="AEH16" i="1"/>
  <c r="AEI18" i="1" s="1"/>
  <c r="AEI16" i="1" l="1"/>
  <c r="AEJ18" i="1" s="1"/>
  <c r="AEI15" i="1"/>
  <c r="AEJ17" i="1" s="1"/>
  <c r="AEJ15" i="1" l="1"/>
  <c r="AEK17" i="1" s="1"/>
  <c r="AEJ16" i="1"/>
  <c r="AEK18" i="1" s="1"/>
  <c r="AEK16" i="1" l="1"/>
  <c r="AEL18" i="1" s="1"/>
  <c r="AEK15" i="1"/>
  <c r="AEL17" i="1" s="1"/>
  <c r="AEL15" i="1" l="1"/>
  <c r="AEM17" i="1" s="1"/>
  <c r="AEL16" i="1"/>
  <c r="AEM18" i="1" s="1"/>
  <c r="AEM16" i="1" l="1"/>
  <c r="AEN18" i="1" s="1"/>
  <c r="AEM15" i="1"/>
  <c r="AEN17" i="1" s="1"/>
  <c r="AEN15" i="1" l="1"/>
  <c r="AEO17" i="1" s="1"/>
  <c r="AEN16" i="1"/>
  <c r="AEO18" i="1" s="1"/>
  <c r="AEO16" i="1" l="1"/>
  <c r="AEP18" i="1" s="1"/>
  <c r="AEO15" i="1"/>
  <c r="AEP17" i="1" s="1"/>
  <c r="AEP15" i="1" l="1"/>
  <c r="AEQ17" i="1" s="1"/>
  <c r="AEP16" i="1"/>
  <c r="AEQ18" i="1" s="1"/>
  <c r="AEQ16" i="1" l="1"/>
  <c r="AER18" i="1" s="1"/>
  <c r="AEQ15" i="1"/>
  <c r="AER17" i="1" s="1"/>
  <c r="AER15" i="1" l="1"/>
  <c r="AES17" i="1" s="1"/>
  <c r="AER16" i="1"/>
  <c r="AES18" i="1" s="1"/>
  <c r="AES16" i="1" l="1"/>
  <c r="AET18" i="1" s="1"/>
  <c r="AES15" i="1"/>
  <c r="AET17" i="1" s="1"/>
  <c r="AET15" i="1" l="1"/>
  <c r="AEU17" i="1" s="1"/>
  <c r="AET16" i="1"/>
  <c r="AEU18" i="1" s="1"/>
  <c r="AEU16" i="1" l="1"/>
  <c r="AEV18" i="1" s="1"/>
  <c r="AEU15" i="1"/>
  <c r="AEV17" i="1" s="1"/>
  <c r="AEV15" i="1" l="1"/>
  <c r="AEW17" i="1" s="1"/>
  <c r="AEV16" i="1"/>
  <c r="AEW18" i="1" s="1"/>
  <c r="AEW16" i="1" l="1"/>
  <c r="AEX18" i="1" s="1"/>
  <c r="AEW15" i="1"/>
  <c r="AEX17" i="1" s="1"/>
  <c r="AEX15" i="1" l="1"/>
  <c r="AEY17" i="1" s="1"/>
  <c r="AEX16" i="1"/>
  <c r="AEY18" i="1" s="1"/>
  <c r="AEY16" i="1" l="1"/>
  <c r="AEZ18" i="1" s="1"/>
  <c r="AEY15" i="1"/>
  <c r="AEZ17" i="1" s="1"/>
  <c r="AEZ15" i="1" l="1"/>
  <c r="AFA17" i="1" s="1"/>
  <c r="AEZ16" i="1"/>
  <c r="AFA18" i="1" s="1"/>
  <c r="AFA16" i="1" l="1"/>
  <c r="AFB18" i="1" s="1"/>
  <c r="AFA15" i="1"/>
  <c r="AFB17" i="1" s="1"/>
  <c r="AFB15" i="1" l="1"/>
  <c r="AFC17" i="1" s="1"/>
  <c r="AFB16" i="1"/>
  <c r="AFC18" i="1" s="1"/>
  <c r="AFC16" i="1" l="1"/>
  <c r="AFD18" i="1" s="1"/>
  <c r="AFC15" i="1"/>
  <c r="AFD17" i="1" s="1"/>
  <c r="AFD15" i="1" l="1"/>
  <c r="AFE17" i="1" s="1"/>
  <c r="AFD16" i="1"/>
  <c r="AFE18" i="1" s="1"/>
  <c r="AFE16" i="1" l="1"/>
  <c r="AFF18" i="1" s="1"/>
  <c r="AFE15" i="1"/>
  <c r="AFF17" i="1" s="1"/>
  <c r="AFF15" i="1" l="1"/>
  <c r="AFG17" i="1" s="1"/>
  <c r="AFF16" i="1"/>
  <c r="AFG18" i="1" s="1"/>
  <c r="AFG16" i="1" l="1"/>
  <c r="AFH18" i="1" s="1"/>
  <c r="AFG15" i="1"/>
  <c r="AFH17" i="1" s="1"/>
  <c r="AFH15" i="1" l="1"/>
  <c r="AFI17" i="1" s="1"/>
  <c r="AFH16" i="1"/>
  <c r="AFI18" i="1" s="1"/>
  <c r="AFI16" i="1" l="1"/>
  <c r="AFJ18" i="1" s="1"/>
  <c r="AFI15" i="1"/>
  <c r="AFJ17" i="1" s="1"/>
  <c r="AFJ15" i="1" l="1"/>
  <c r="AFK17" i="1" s="1"/>
  <c r="AFJ16" i="1"/>
  <c r="AFK18" i="1" s="1"/>
  <c r="AFK16" i="1" l="1"/>
  <c r="AFL18" i="1" s="1"/>
  <c r="AFK15" i="1"/>
  <c r="AFL17" i="1" s="1"/>
  <c r="AFL15" i="1" l="1"/>
  <c r="AFM17" i="1" s="1"/>
  <c r="AFL16" i="1"/>
  <c r="AFM18" i="1" s="1"/>
  <c r="AFM16" i="1" l="1"/>
  <c r="AFN18" i="1" s="1"/>
  <c r="AFM15" i="1"/>
  <c r="AFN17" i="1" s="1"/>
  <c r="AFN15" i="1" l="1"/>
  <c r="AFO17" i="1" s="1"/>
  <c r="AFN16" i="1"/>
  <c r="AFO18" i="1" s="1"/>
  <c r="AFO16" i="1" l="1"/>
  <c r="AFP18" i="1" s="1"/>
  <c r="AFO15" i="1"/>
  <c r="AFP17" i="1" s="1"/>
  <c r="AFP15" i="1" l="1"/>
  <c r="AFQ17" i="1" s="1"/>
  <c r="AFP16" i="1"/>
  <c r="AFQ18" i="1" s="1"/>
  <c r="AFQ16" i="1" l="1"/>
  <c r="AFR18" i="1" s="1"/>
  <c r="AFQ15" i="1"/>
  <c r="AFR17" i="1" s="1"/>
  <c r="AFR15" i="1" l="1"/>
  <c r="AFS17" i="1" s="1"/>
  <c r="AFR16" i="1"/>
  <c r="AFS18" i="1" s="1"/>
  <c r="AFS16" i="1" l="1"/>
  <c r="AFT18" i="1" s="1"/>
  <c r="AFS15" i="1"/>
  <c r="AFT17" i="1" s="1"/>
  <c r="AFT15" i="1" l="1"/>
  <c r="AFU17" i="1" s="1"/>
  <c r="AFT16" i="1"/>
  <c r="AFU18" i="1" s="1"/>
  <c r="AFU16" i="1" l="1"/>
  <c r="AFV18" i="1" s="1"/>
  <c r="AFU15" i="1"/>
  <c r="AFV17" i="1" s="1"/>
  <c r="AFV15" i="1" l="1"/>
  <c r="AFW17" i="1" s="1"/>
  <c r="AFV16" i="1"/>
  <c r="AFW18" i="1" s="1"/>
  <c r="AFW16" i="1" l="1"/>
  <c r="AFX18" i="1" s="1"/>
  <c r="AFW15" i="1"/>
  <c r="AFX17" i="1" s="1"/>
  <c r="AFX15" i="1" l="1"/>
  <c r="AFY17" i="1" s="1"/>
  <c r="AFX16" i="1"/>
  <c r="AFY18" i="1" s="1"/>
  <c r="AFY16" i="1" l="1"/>
  <c r="AFZ18" i="1" s="1"/>
  <c r="AFY15" i="1"/>
  <c r="AFZ17" i="1" s="1"/>
  <c r="AFZ15" i="1" l="1"/>
  <c r="AGA17" i="1" s="1"/>
  <c r="AFZ16" i="1"/>
  <c r="AGA18" i="1" s="1"/>
  <c r="AGA16" i="1" l="1"/>
  <c r="AGB18" i="1" s="1"/>
  <c r="AGA15" i="1"/>
  <c r="AGB17" i="1" s="1"/>
  <c r="AGB15" i="1" l="1"/>
  <c r="AGC17" i="1" s="1"/>
  <c r="AGB16" i="1"/>
  <c r="AGC18" i="1" s="1"/>
  <c r="AGC16" i="1" l="1"/>
  <c r="AGD18" i="1" s="1"/>
  <c r="AGC15" i="1"/>
  <c r="AGD17" i="1" s="1"/>
  <c r="AGD15" i="1" l="1"/>
  <c r="AGE17" i="1" s="1"/>
  <c r="AGD16" i="1"/>
  <c r="AGE18" i="1" s="1"/>
  <c r="AGE16" i="1" l="1"/>
  <c r="AGF18" i="1" s="1"/>
  <c r="AGE15" i="1"/>
  <c r="AGF17" i="1" s="1"/>
  <c r="AGF15" i="1" l="1"/>
  <c r="AGG17" i="1" s="1"/>
  <c r="AGF16" i="1"/>
  <c r="AGG18" i="1" s="1"/>
  <c r="AGG16" i="1" l="1"/>
  <c r="AGH18" i="1" s="1"/>
  <c r="AGG15" i="1"/>
  <c r="AGH17" i="1" s="1"/>
  <c r="AGH15" i="1" l="1"/>
  <c r="AGI17" i="1" s="1"/>
  <c r="AGH16" i="1"/>
  <c r="AGI18" i="1" s="1"/>
  <c r="AGI16" i="1" l="1"/>
  <c r="AGJ18" i="1" s="1"/>
  <c r="AGI15" i="1"/>
  <c r="AGJ17" i="1" s="1"/>
  <c r="AGJ15" i="1" l="1"/>
  <c r="AGK17" i="1" s="1"/>
  <c r="AGJ16" i="1"/>
  <c r="AGK18" i="1" s="1"/>
  <c r="AGK16" i="1" l="1"/>
  <c r="AGL18" i="1" s="1"/>
  <c r="AGK15" i="1"/>
  <c r="AGL17" i="1" s="1"/>
  <c r="AGL15" i="1" l="1"/>
  <c r="AGM17" i="1" s="1"/>
  <c r="AGL16" i="1"/>
  <c r="AGM18" i="1" s="1"/>
  <c r="AGM16" i="1" l="1"/>
  <c r="AGN18" i="1" s="1"/>
  <c r="AGM15" i="1"/>
  <c r="AGN17" i="1" s="1"/>
  <c r="AGN15" i="1" l="1"/>
  <c r="AGO17" i="1" s="1"/>
  <c r="AGN16" i="1"/>
  <c r="AGO18" i="1" s="1"/>
  <c r="AGO16" i="1" l="1"/>
  <c r="AGP18" i="1" s="1"/>
  <c r="AGO15" i="1"/>
  <c r="AGP17" i="1" s="1"/>
  <c r="AGP15" i="1" l="1"/>
  <c r="AGQ17" i="1" s="1"/>
  <c r="AGP16" i="1"/>
  <c r="AGQ18" i="1" s="1"/>
  <c r="AGQ16" i="1" l="1"/>
  <c r="AGR18" i="1" s="1"/>
  <c r="AGQ15" i="1"/>
  <c r="AGR17" i="1" s="1"/>
  <c r="AGR15" i="1" l="1"/>
  <c r="AGS17" i="1" s="1"/>
  <c r="AGR16" i="1"/>
  <c r="AGS18" i="1" s="1"/>
  <c r="AGS16" i="1" l="1"/>
  <c r="AGT18" i="1" s="1"/>
  <c r="AGS15" i="1"/>
  <c r="AGT17" i="1" s="1"/>
  <c r="AGT15" i="1" l="1"/>
  <c r="AGU17" i="1" s="1"/>
  <c r="AGT16" i="1"/>
  <c r="AGU18" i="1" s="1"/>
  <c r="AGU16" i="1" l="1"/>
  <c r="AGV18" i="1" s="1"/>
  <c r="AGU15" i="1"/>
  <c r="AGV17" i="1" s="1"/>
  <c r="AGV15" i="1" l="1"/>
  <c r="AGW17" i="1" s="1"/>
  <c r="AGV16" i="1"/>
  <c r="AGW18" i="1" s="1"/>
  <c r="AGW16" i="1" l="1"/>
  <c r="AGX18" i="1" s="1"/>
  <c r="AGW15" i="1"/>
  <c r="AGX17" i="1" s="1"/>
  <c r="AGX15" i="1" l="1"/>
  <c r="AGY17" i="1" s="1"/>
  <c r="AGX16" i="1"/>
  <c r="AGY18" i="1" s="1"/>
  <c r="AGY16" i="1" l="1"/>
  <c r="AGZ18" i="1" s="1"/>
  <c r="AGY15" i="1"/>
  <c r="AGZ17" i="1" s="1"/>
  <c r="AGZ15" i="1" l="1"/>
  <c r="AHA17" i="1" s="1"/>
  <c r="AGZ16" i="1"/>
  <c r="AHA18" i="1" s="1"/>
  <c r="AHA16" i="1" l="1"/>
  <c r="AHB18" i="1" s="1"/>
  <c r="AHA15" i="1"/>
  <c r="AHB17" i="1" s="1"/>
  <c r="AHB15" i="1" l="1"/>
  <c r="AHC17" i="1" s="1"/>
  <c r="AHB16" i="1"/>
  <c r="AHC18" i="1" s="1"/>
  <c r="AHC16" i="1" l="1"/>
  <c r="AHD18" i="1" s="1"/>
  <c r="AHC15" i="1"/>
  <c r="AHD17" i="1" s="1"/>
  <c r="AHD15" i="1" l="1"/>
  <c r="AHE17" i="1" s="1"/>
  <c r="AHD16" i="1"/>
  <c r="AHE18" i="1" s="1"/>
  <c r="AHE16" i="1" l="1"/>
  <c r="AHF18" i="1" s="1"/>
  <c r="AHE15" i="1"/>
  <c r="AHF17" i="1" s="1"/>
  <c r="AHF15" i="1" l="1"/>
  <c r="AHG17" i="1" s="1"/>
  <c r="AHF16" i="1"/>
  <c r="AHG18" i="1" s="1"/>
  <c r="AHG16" i="1" l="1"/>
  <c r="AHH18" i="1" s="1"/>
  <c r="AHG15" i="1"/>
  <c r="AHH17" i="1" s="1"/>
  <c r="AHH15" i="1" l="1"/>
  <c r="AHI17" i="1" s="1"/>
  <c r="AHH16" i="1"/>
  <c r="AHI18" i="1" s="1"/>
  <c r="AHI16" i="1" l="1"/>
  <c r="AHJ18" i="1" s="1"/>
  <c r="AHI15" i="1"/>
  <c r="AHJ17" i="1" s="1"/>
  <c r="AHJ15" i="1" l="1"/>
  <c r="AHK17" i="1" s="1"/>
  <c r="AHJ16" i="1"/>
  <c r="AHK18" i="1" s="1"/>
  <c r="AHK16" i="1" l="1"/>
  <c r="AHL18" i="1" s="1"/>
  <c r="AHK15" i="1"/>
  <c r="AHL17" i="1" s="1"/>
  <c r="AHL15" i="1" l="1"/>
  <c r="AHM17" i="1" s="1"/>
  <c r="AHL16" i="1"/>
  <c r="AHM18" i="1" s="1"/>
  <c r="AHM16" i="1" l="1"/>
  <c r="AHN18" i="1" s="1"/>
  <c r="AHM15" i="1"/>
  <c r="AHN17" i="1" s="1"/>
  <c r="AHN15" i="1" l="1"/>
  <c r="AHO17" i="1" s="1"/>
  <c r="AHN16" i="1"/>
  <c r="AHO18" i="1" s="1"/>
  <c r="AHO16" i="1" l="1"/>
  <c r="AHP18" i="1" s="1"/>
  <c r="AHO15" i="1"/>
  <c r="AHP17" i="1" s="1"/>
  <c r="AHP15" i="1" l="1"/>
  <c r="AHQ17" i="1" s="1"/>
  <c r="AHP16" i="1"/>
  <c r="AHQ18" i="1" s="1"/>
  <c r="AHQ16" i="1" l="1"/>
  <c r="AHR18" i="1" s="1"/>
  <c r="AHQ15" i="1"/>
  <c r="AHR17" i="1" s="1"/>
  <c r="AHR15" i="1" l="1"/>
  <c r="AHS17" i="1" s="1"/>
  <c r="AHR16" i="1"/>
  <c r="AHS18" i="1" s="1"/>
  <c r="AHS16" i="1" l="1"/>
  <c r="AHT18" i="1" s="1"/>
  <c r="AHS15" i="1"/>
  <c r="AHT17" i="1" s="1"/>
  <c r="AHT15" i="1" l="1"/>
  <c r="AHU17" i="1" s="1"/>
  <c r="AHT16" i="1"/>
  <c r="AHU18" i="1" s="1"/>
  <c r="AHU16" i="1" l="1"/>
  <c r="AHV18" i="1" s="1"/>
  <c r="AHU15" i="1"/>
  <c r="AHV17" i="1" s="1"/>
  <c r="AHV15" i="1" l="1"/>
  <c r="AHW17" i="1" s="1"/>
  <c r="AHV16" i="1"/>
  <c r="AHW18" i="1" s="1"/>
  <c r="AHW16" i="1" l="1"/>
  <c r="AHX18" i="1" s="1"/>
  <c r="AHW15" i="1"/>
  <c r="AHX17" i="1" s="1"/>
  <c r="AHX15" i="1" l="1"/>
  <c r="AHY17" i="1" s="1"/>
  <c r="AHX16" i="1"/>
  <c r="AHY18" i="1" s="1"/>
  <c r="AHY16" i="1" l="1"/>
  <c r="AHZ18" i="1" s="1"/>
  <c r="AHY15" i="1"/>
  <c r="AHZ17" i="1" s="1"/>
  <c r="AHZ15" i="1" l="1"/>
  <c r="AIA17" i="1" s="1"/>
  <c r="AHZ16" i="1"/>
  <c r="AIA18" i="1" s="1"/>
  <c r="AIA16" i="1" l="1"/>
  <c r="AIB18" i="1" s="1"/>
  <c r="AIA15" i="1"/>
  <c r="AIB17" i="1" s="1"/>
  <c r="AIB15" i="1" l="1"/>
  <c r="AIC17" i="1" s="1"/>
  <c r="AIB16" i="1"/>
  <c r="AIC18" i="1" s="1"/>
  <c r="AIC16" i="1" l="1"/>
  <c r="AID18" i="1" s="1"/>
  <c r="AIC15" i="1"/>
  <c r="AID17" i="1" s="1"/>
  <c r="AID15" i="1" l="1"/>
  <c r="AIE17" i="1" s="1"/>
  <c r="AID16" i="1"/>
  <c r="AIE18" i="1" s="1"/>
  <c r="AIE16" i="1" l="1"/>
  <c r="AIF18" i="1" s="1"/>
  <c r="AIE15" i="1"/>
  <c r="AIF17" i="1" s="1"/>
  <c r="AIF15" i="1" l="1"/>
  <c r="AIG17" i="1" s="1"/>
  <c r="AIF16" i="1"/>
  <c r="AIG18" i="1" s="1"/>
  <c r="AIG16" i="1" l="1"/>
  <c r="AIH18" i="1" s="1"/>
  <c r="AIG15" i="1"/>
  <c r="AIH17" i="1" s="1"/>
  <c r="AIH15" i="1" l="1"/>
  <c r="AII17" i="1" s="1"/>
  <c r="AIH16" i="1"/>
  <c r="AII18" i="1" s="1"/>
  <c r="AII16" i="1" l="1"/>
  <c r="AIJ18" i="1" s="1"/>
  <c r="AII15" i="1"/>
  <c r="AIJ17" i="1" s="1"/>
  <c r="AIJ15" i="1" l="1"/>
  <c r="AIK17" i="1" s="1"/>
  <c r="AIJ16" i="1"/>
  <c r="AIK18" i="1" s="1"/>
  <c r="AIK16" i="1" l="1"/>
  <c r="AIL18" i="1" s="1"/>
  <c r="AIK15" i="1"/>
  <c r="AIL17" i="1" s="1"/>
  <c r="AIL15" i="1" l="1"/>
  <c r="AIM17" i="1" s="1"/>
  <c r="AIL16" i="1"/>
  <c r="AIM18" i="1" s="1"/>
  <c r="AIM16" i="1" l="1"/>
  <c r="AIN18" i="1" s="1"/>
  <c r="AIM15" i="1"/>
  <c r="AIN17" i="1" s="1"/>
  <c r="AIN15" i="1" l="1"/>
  <c r="AIO17" i="1" s="1"/>
  <c r="AIN16" i="1"/>
  <c r="AIO18" i="1" s="1"/>
  <c r="AIO16" i="1" l="1"/>
  <c r="AIP18" i="1" s="1"/>
  <c r="AIO15" i="1"/>
  <c r="AIP17" i="1" s="1"/>
  <c r="AIP15" i="1" l="1"/>
  <c r="AIQ17" i="1" s="1"/>
  <c r="AIP16" i="1"/>
  <c r="AIQ18" i="1" s="1"/>
  <c r="AIQ16" i="1" l="1"/>
  <c r="AIR18" i="1" s="1"/>
  <c r="AIQ15" i="1"/>
  <c r="AIR17" i="1" s="1"/>
  <c r="AIR15" i="1" l="1"/>
  <c r="AIS17" i="1" s="1"/>
  <c r="AIR16" i="1"/>
  <c r="AIS18" i="1" s="1"/>
  <c r="AIS16" i="1" l="1"/>
  <c r="AIT18" i="1" s="1"/>
  <c r="AIS15" i="1"/>
  <c r="AIT17" i="1" s="1"/>
  <c r="AIT15" i="1" l="1"/>
  <c r="AIU17" i="1" s="1"/>
  <c r="AIT16" i="1"/>
  <c r="AIU18" i="1" s="1"/>
  <c r="AIU16" i="1" l="1"/>
  <c r="AIV18" i="1" s="1"/>
  <c r="AIU15" i="1"/>
  <c r="AIV17" i="1" s="1"/>
  <c r="AIV15" i="1" l="1"/>
  <c r="AIW17" i="1" s="1"/>
  <c r="AIV16" i="1"/>
  <c r="AIW18" i="1" s="1"/>
  <c r="AIW16" i="1" l="1"/>
  <c r="AIX18" i="1" s="1"/>
  <c r="AIW15" i="1"/>
  <c r="AIX17" i="1" s="1"/>
  <c r="AIX15" i="1" l="1"/>
  <c r="AIY17" i="1" s="1"/>
  <c r="AIX16" i="1"/>
  <c r="AIY18" i="1" s="1"/>
  <c r="AIY16" i="1" l="1"/>
  <c r="AIZ18" i="1" s="1"/>
  <c r="AIY15" i="1"/>
  <c r="AIZ17" i="1" s="1"/>
  <c r="AIZ15" i="1" l="1"/>
  <c r="AJA17" i="1" s="1"/>
  <c r="AIZ16" i="1"/>
  <c r="AJA18" i="1" s="1"/>
  <c r="AJA16" i="1" l="1"/>
  <c r="AJB18" i="1" s="1"/>
  <c r="AJA15" i="1"/>
  <c r="AJB17" i="1" s="1"/>
  <c r="AJB15" i="1" l="1"/>
  <c r="AJC17" i="1" s="1"/>
  <c r="AJB16" i="1"/>
  <c r="AJC18" i="1" s="1"/>
  <c r="AJC16" i="1" l="1"/>
  <c r="AJD18" i="1" s="1"/>
  <c r="AJC15" i="1"/>
  <c r="AJD17" i="1" s="1"/>
  <c r="AJD15" i="1" l="1"/>
  <c r="AJE17" i="1" s="1"/>
  <c r="AJD16" i="1"/>
  <c r="AJE18" i="1" s="1"/>
  <c r="AJE16" i="1" l="1"/>
  <c r="AJF18" i="1" s="1"/>
  <c r="AJE15" i="1"/>
  <c r="AJF17" i="1" s="1"/>
  <c r="AJF15" i="1" l="1"/>
  <c r="AJG17" i="1" s="1"/>
  <c r="AJF16" i="1"/>
  <c r="AJG18" i="1" s="1"/>
  <c r="AJG16" i="1" l="1"/>
  <c r="AJH18" i="1" s="1"/>
  <c r="AJG15" i="1"/>
  <c r="AJH17" i="1" s="1"/>
  <c r="AJH15" i="1" l="1"/>
  <c r="AJI17" i="1" s="1"/>
  <c r="AJH16" i="1"/>
  <c r="AJI18" i="1" s="1"/>
  <c r="AJI16" i="1" l="1"/>
  <c r="AJJ18" i="1" s="1"/>
  <c r="AJI15" i="1"/>
  <c r="AJJ17" i="1" s="1"/>
  <c r="AJJ15" i="1" l="1"/>
  <c r="AJK17" i="1" s="1"/>
  <c r="AJJ16" i="1"/>
  <c r="AJK18" i="1" s="1"/>
  <c r="AJK16" i="1" l="1"/>
  <c r="AJL18" i="1" s="1"/>
  <c r="AJK15" i="1"/>
  <c r="AJL17" i="1" s="1"/>
  <c r="AJL15" i="1" l="1"/>
  <c r="AJM17" i="1" s="1"/>
  <c r="AJL16" i="1"/>
  <c r="AJM18" i="1" s="1"/>
  <c r="AJM16" i="1" l="1"/>
  <c r="AJN18" i="1" s="1"/>
  <c r="AJM15" i="1"/>
  <c r="AJN17" i="1" s="1"/>
  <c r="AJN15" i="1" l="1"/>
  <c r="AJO17" i="1" s="1"/>
  <c r="AJN16" i="1"/>
  <c r="AJO18" i="1" s="1"/>
  <c r="AJO16" i="1" l="1"/>
  <c r="AJP18" i="1" s="1"/>
  <c r="AJO15" i="1"/>
  <c r="AJP17" i="1" s="1"/>
  <c r="AJP15" i="1" l="1"/>
  <c r="AJQ17" i="1" s="1"/>
  <c r="AJP16" i="1"/>
  <c r="AJQ18" i="1" s="1"/>
  <c r="AJQ16" i="1" l="1"/>
  <c r="AJR18" i="1" s="1"/>
  <c r="AJQ15" i="1"/>
  <c r="AJR17" i="1" s="1"/>
  <c r="AJR15" i="1" l="1"/>
  <c r="AJS17" i="1" s="1"/>
  <c r="AJR16" i="1"/>
  <c r="AJS18" i="1" s="1"/>
  <c r="AJS16" i="1" l="1"/>
  <c r="AJT18" i="1" s="1"/>
  <c r="AJS15" i="1"/>
  <c r="AJT17" i="1" s="1"/>
  <c r="AJT15" i="1" l="1"/>
  <c r="AJU17" i="1" s="1"/>
  <c r="AJT16" i="1"/>
  <c r="AJU18" i="1" s="1"/>
  <c r="AJU16" i="1" l="1"/>
  <c r="AJV18" i="1" s="1"/>
  <c r="AJU15" i="1"/>
  <c r="AJV17" i="1" s="1"/>
  <c r="AJV15" i="1" l="1"/>
  <c r="AJW17" i="1" s="1"/>
  <c r="AJV16" i="1"/>
  <c r="AJW18" i="1" s="1"/>
  <c r="AJW16" i="1" l="1"/>
  <c r="AJX18" i="1" s="1"/>
  <c r="AJW15" i="1"/>
  <c r="AJX17" i="1" s="1"/>
  <c r="AJX15" i="1" l="1"/>
  <c r="AJY17" i="1" s="1"/>
  <c r="AJX16" i="1"/>
  <c r="AJY18" i="1" s="1"/>
  <c r="AJY16" i="1" l="1"/>
  <c r="AJZ18" i="1" s="1"/>
  <c r="AJY15" i="1"/>
  <c r="AJZ17" i="1" s="1"/>
  <c r="AJZ15" i="1" l="1"/>
  <c r="AKA17" i="1" s="1"/>
  <c r="AJZ16" i="1"/>
  <c r="AKA18" i="1" s="1"/>
  <c r="AKA16" i="1" l="1"/>
  <c r="AKB18" i="1" s="1"/>
  <c r="AKA15" i="1"/>
  <c r="AKB17" i="1" s="1"/>
  <c r="AKB15" i="1" l="1"/>
  <c r="AKC17" i="1" s="1"/>
  <c r="AKB16" i="1"/>
  <c r="AKC18" i="1" s="1"/>
  <c r="AKC16" i="1" l="1"/>
  <c r="AKD18" i="1" s="1"/>
  <c r="AKC15" i="1"/>
  <c r="AKD17" i="1" s="1"/>
  <c r="AKD15" i="1" l="1"/>
  <c r="AKE17" i="1" s="1"/>
  <c r="AKD16" i="1"/>
  <c r="AKE18" i="1" s="1"/>
  <c r="AKE16" i="1" l="1"/>
  <c r="AKF18" i="1" s="1"/>
  <c r="AKE15" i="1"/>
  <c r="AKF17" i="1" s="1"/>
  <c r="AKF15" i="1" l="1"/>
  <c r="AKG17" i="1" s="1"/>
  <c r="AKF16" i="1"/>
  <c r="AKG18" i="1" s="1"/>
  <c r="AKG16" i="1" l="1"/>
  <c r="AKH18" i="1" s="1"/>
  <c r="AKG15" i="1"/>
  <c r="AKH17" i="1" s="1"/>
  <c r="AKH15" i="1" l="1"/>
  <c r="AKI17" i="1" s="1"/>
  <c r="AKH16" i="1"/>
  <c r="AKI18" i="1" s="1"/>
  <c r="AKI16" i="1" l="1"/>
  <c r="AKJ18" i="1" s="1"/>
  <c r="AKI15" i="1"/>
  <c r="AKJ17" i="1" s="1"/>
  <c r="AKJ15" i="1" l="1"/>
  <c r="AKK17" i="1" s="1"/>
  <c r="AKJ16" i="1"/>
  <c r="AKK18" i="1" s="1"/>
  <c r="AKK16" i="1" l="1"/>
  <c r="AKL18" i="1" s="1"/>
  <c r="AKK15" i="1"/>
  <c r="AKL17" i="1" s="1"/>
  <c r="AKL15" i="1" l="1"/>
  <c r="AKM17" i="1" s="1"/>
  <c r="AKL16" i="1"/>
  <c r="AKM18" i="1" s="1"/>
  <c r="AKM16" i="1" l="1"/>
  <c r="AKN18" i="1" s="1"/>
  <c r="AKM15" i="1"/>
  <c r="AKN17" i="1" s="1"/>
  <c r="AKN15" i="1" l="1"/>
  <c r="AKO17" i="1" s="1"/>
  <c r="AKN16" i="1"/>
  <c r="AKO18" i="1" s="1"/>
  <c r="AKO16" i="1" l="1"/>
  <c r="AKP18" i="1" s="1"/>
  <c r="AKO15" i="1"/>
  <c r="AKP17" i="1" s="1"/>
  <c r="AKP15" i="1" l="1"/>
  <c r="AKQ17" i="1" s="1"/>
  <c r="AKP16" i="1"/>
  <c r="AKQ18" i="1" s="1"/>
  <c r="AKQ16" i="1" l="1"/>
  <c r="AKR18" i="1" s="1"/>
  <c r="AKQ15" i="1"/>
  <c r="AKR17" i="1" s="1"/>
  <c r="AKR15" i="1" l="1"/>
  <c r="AKS17" i="1" s="1"/>
  <c r="AKR16" i="1"/>
  <c r="AKS18" i="1" s="1"/>
  <c r="AKS16" i="1" l="1"/>
  <c r="AKT18" i="1" s="1"/>
  <c r="AKS15" i="1"/>
  <c r="AKT17" i="1" s="1"/>
  <c r="AKT15" i="1" l="1"/>
  <c r="AKU17" i="1" s="1"/>
  <c r="AKT16" i="1"/>
  <c r="AKU18" i="1" s="1"/>
  <c r="AKU16" i="1" l="1"/>
  <c r="AKV18" i="1" s="1"/>
  <c r="AKU15" i="1"/>
  <c r="AKV17" i="1" s="1"/>
  <c r="AKV15" i="1" l="1"/>
  <c r="AKW17" i="1" s="1"/>
  <c r="AKV16" i="1"/>
  <c r="AKW18" i="1" s="1"/>
  <c r="AKW16" i="1" l="1"/>
  <c r="AKX18" i="1" s="1"/>
  <c r="AKW15" i="1"/>
  <c r="AKX17" i="1" s="1"/>
  <c r="AKX15" i="1" l="1"/>
  <c r="AKY17" i="1" s="1"/>
  <c r="AKX16" i="1"/>
  <c r="AKY18" i="1" s="1"/>
  <c r="AKY16" i="1" l="1"/>
  <c r="AKZ18" i="1" s="1"/>
  <c r="AKY15" i="1"/>
  <c r="AKZ17" i="1" s="1"/>
  <c r="AKZ15" i="1" l="1"/>
  <c r="ALA17" i="1" s="1"/>
  <c r="AKZ16" i="1"/>
  <c r="ALA18" i="1" s="1"/>
  <c r="ALA16" i="1" l="1"/>
  <c r="ALB18" i="1" s="1"/>
  <c r="ALA15" i="1"/>
  <c r="ALB17" i="1" s="1"/>
  <c r="ALB15" i="1" l="1"/>
  <c r="ALC17" i="1" s="1"/>
  <c r="ALB16" i="1"/>
  <c r="ALC18" i="1" s="1"/>
  <c r="ALC16" i="1" l="1"/>
  <c r="ALD18" i="1" s="1"/>
  <c r="ALC15" i="1"/>
  <c r="ALD17" i="1" s="1"/>
  <c r="ALD15" i="1" l="1"/>
  <c r="ALE17" i="1" s="1"/>
  <c r="ALD16" i="1"/>
  <c r="ALE18" i="1" s="1"/>
  <c r="ALE16" i="1" l="1"/>
  <c r="ALF18" i="1" s="1"/>
  <c r="ALE15" i="1"/>
  <c r="ALF17" i="1" s="1"/>
  <c r="ALF15" i="1" l="1"/>
  <c r="ALG17" i="1" s="1"/>
  <c r="ALF16" i="1"/>
  <c r="ALG18" i="1" s="1"/>
  <c r="ALG16" i="1" l="1"/>
  <c r="ALH18" i="1" s="1"/>
  <c r="ALG15" i="1"/>
  <c r="ALH17" i="1" s="1"/>
  <c r="ALH15" i="1" l="1"/>
  <c r="ALI17" i="1" s="1"/>
  <c r="ALH16" i="1"/>
  <c r="ALI18" i="1" s="1"/>
  <c r="ALI16" i="1" l="1"/>
  <c r="ALJ18" i="1" s="1"/>
  <c r="ALI15" i="1"/>
  <c r="ALJ17" i="1" s="1"/>
  <c r="ALJ15" i="1" l="1"/>
  <c r="ALK17" i="1" s="1"/>
  <c r="ALJ16" i="1"/>
  <c r="ALK18" i="1" s="1"/>
  <c r="ALK16" i="1" l="1"/>
  <c r="ALL18" i="1" s="1"/>
  <c r="ALK15" i="1"/>
  <c r="ALL17" i="1" s="1"/>
  <c r="ALL15" i="1" l="1"/>
  <c r="ALM17" i="1" s="1"/>
  <c r="ALL16" i="1"/>
  <c r="ALM18" i="1" s="1"/>
  <c r="ALM16" i="1" l="1"/>
  <c r="ALN18" i="1" s="1"/>
  <c r="ALM15" i="1"/>
  <c r="ALN17" i="1" s="1"/>
  <c r="ALN15" i="1" l="1"/>
  <c r="ALO17" i="1" s="1"/>
  <c r="ALN16" i="1"/>
  <c r="ALO18" i="1" s="1"/>
  <c r="ALO16" i="1" l="1"/>
  <c r="ALP18" i="1" s="1"/>
  <c r="ALO15" i="1"/>
  <c r="ALP17" i="1" s="1"/>
  <c r="ALP15" i="1" l="1"/>
  <c r="ALQ17" i="1" s="1"/>
  <c r="ALP16" i="1"/>
  <c r="ALQ18" i="1" s="1"/>
  <c r="ALQ16" i="1" l="1"/>
  <c r="ALR18" i="1" s="1"/>
  <c r="ALQ15" i="1"/>
  <c r="ALR17" i="1" s="1"/>
  <c r="ALR15" i="1" l="1"/>
  <c r="ALS17" i="1" s="1"/>
  <c r="ALR16" i="1"/>
  <c r="ALS18" i="1" s="1"/>
  <c r="ALS16" i="1" l="1"/>
  <c r="ALT18" i="1" s="1"/>
  <c r="ALS15" i="1"/>
  <c r="ALT17" i="1" s="1"/>
  <c r="ALT15" i="1" l="1"/>
  <c r="ALU17" i="1" s="1"/>
  <c r="ALT16" i="1"/>
  <c r="ALU18" i="1" s="1"/>
  <c r="ALU16" i="1" l="1"/>
  <c r="ALV18" i="1" s="1"/>
  <c r="ALU15" i="1"/>
  <c r="ALV17" i="1" s="1"/>
  <c r="ALV15" i="1" l="1"/>
  <c r="ALW17" i="1" s="1"/>
  <c r="ALV16" i="1"/>
  <c r="ALW18" i="1" s="1"/>
  <c r="ALW16" i="1" l="1"/>
  <c r="ALX18" i="1" s="1"/>
  <c r="ALW15" i="1"/>
  <c r="ALX17" i="1" s="1"/>
  <c r="ALX15" i="1" l="1"/>
  <c r="ALY17" i="1" s="1"/>
  <c r="ALX16" i="1"/>
  <c r="ALY18" i="1" s="1"/>
  <c r="ALY16" i="1" l="1"/>
  <c r="ALZ18" i="1" s="1"/>
  <c r="ALY15" i="1"/>
  <c r="ALZ17" i="1" s="1"/>
  <c r="ALZ15" i="1" l="1"/>
  <c r="AMA17" i="1" s="1"/>
  <c r="ALZ16" i="1"/>
  <c r="AMA18" i="1" s="1"/>
  <c r="AMA16" i="1" l="1"/>
  <c r="AMB18" i="1" s="1"/>
  <c r="AMA15" i="1"/>
  <c r="AMB17" i="1" s="1"/>
  <c r="AMB15" i="1" l="1"/>
  <c r="AMC17" i="1" s="1"/>
  <c r="AMB16" i="1"/>
  <c r="AMC18" i="1" s="1"/>
  <c r="AMC16" i="1" l="1"/>
  <c r="AMD18" i="1" s="1"/>
  <c r="AMC15" i="1"/>
  <c r="AMD17" i="1" s="1"/>
  <c r="AMD15" i="1" l="1"/>
  <c r="AME17" i="1" s="1"/>
  <c r="AMD16" i="1"/>
  <c r="AME18" i="1" s="1"/>
  <c r="AME16" i="1" l="1"/>
  <c r="AMF18" i="1" s="1"/>
  <c r="AME15" i="1"/>
  <c r="AMF17" i="1" s="1"/>
  <c r="AMF15" i="1" l="1"/>
  <c r="AMG17" i="1" s="1"/>
  <c r="AMF16" i="1"/>
  <c r="AMG18" i="1" s="1"/>
  <c r="AMG16" i="1" l="1"/>
  <c r="AMH18" i="1" s="1"/>
  <c r="AMG15" i="1"/>
  <c r="AMH17" i="1" s="1"/>
  <c r="AMH15" i="1" l="1"/>
  <c r="AMI17" i="1" s="1"/>
  <c r="AMH16" i="1"/>
  <c r="AMI18" i="1" s="1"/>
  <c r="AMI16" i="1" l="1"/>
  <c r="AMJ18" i="1" s="1"/>
  <c r="AMI15" i="1"/>
  <c r="AMJ17" i="1" s="1"/>
  <c r="AMJ15" i="1" l="1"/>
  <c r="AMK17" i="1" s="1"/>
  <c r="AMJ16" i="1"/>
  <c r="AMK18" i="1" s="1"/>
  <c r="AMK16" i="1" l="1"/>
  <c r="AML18" i="1" s="1"/>
  <c r="AMK15" i="1"/>
  <c r="AML17" i="1" s="1"/>
  <c r="AML15" i="1" l="1"/>
  <c r="AMM17" i="1" s="1"/>
  <c r="AML16" i="1"/>
  <c r="AMM18" i="1" s="1"/>
  <c r="AMM16" i="1" l="1"/>
  <c r="AMN18" i="1" s="1"/>
  <c r="AMM15" i="1"/>
  <c r="AMN17" i="1" s="1"/>
  <c r="AMN15" i="1" l="1"/>
  <c r="AMO17" i="1" s="1"/>
  <c r="AMN16" i="1"/>
  <c r="AMO18" i="1" s="1"/>
  <c r="AMO16" i="1" l="1"/>
  <c r="AMP18" i="1" s="1"/>
  <c r="AMO15" i="1"/>
  <c r="AMP17" i="1" s="1"/>
  <c r="AMP15" i="1" l="1"/>
  <c r="AMQ17" i="1" s="1"/>
  <c r="AMP16" i="1"/>
  <c r="AMQ18" i="1" s="1"/>
  <c r="AMQ16" i="1" l="1"/>
  <c r="AMR18" i="1" s="1"/>
  <c r="AMQ15" i="1"/>
  <c r="AMR17" i="1" s="1"/>
  <c r="AMR15" i="1" l="1"/>
  <c r="AMS17" i="1" s="1"/>
  <c r="AMR16" i="1"/>
  <c r="AMS18" i="1" s="1"/>
  <c r="AMS16" i="1" l="1"/>
  <c r="AMT18" i="1" s="1"/>
  <c r="AMS15" i="1"/>
  <c r="AMT17" i="1" s="1"/>
  <c r="AMT15" i="1" l="1"/>
  <c r="AMU17" i="1" s="1"/>
  <c r="AMT16" i="1"/>
  <c r="AMU18" i="1" s="1"/>
  <c r="AMU16" i="1" l="1"/>
  <c r="AMV18" i="1" s="1"/>
  <c r="AMU15" i="1"/>
  <c r="AMV17" i="1" s="1"/>
  <c r="AMV15" i="1" l="1"/>
  <c r="AMW17" i="1" s="1"/>
  <c r="AMV16" i="1"/>
  <c r="AMW18" i="1" s="1"/>
  <c r="AMW16" i="1" l="1"/>
  <c r="AMX18" i="1" s="1"/>
  <c r="AMW15" i="1"/>
  <c r="AMX17" i="1" s="1"/>
  <c r="AMX15" i="1" l="1"/>
  <c r="AMY17" i="1" s="1"/>
  <c r="AMX16" i="1"/>
  <c r="AMY18" i="1" s="1"/>
  <c r="AMY16" i="1" l="1"/>
  <c r="AMZ18" i="1" s="1"/>
  <c r="AMY15" i="1"/>
  <c r="AMZ17" i="1" s="1"/>
  <c r="AMZ15" i="1" l="1"/>
  <c r="ANA17" i="1" s="1"/>
  <c r="AMZ16" i="1"/>
  <c r="ANA18" i="1" s="1"/>
  <c r="ANA16" i="1" l="1"/>
  <c r="ANB18" i="1" s="1"/>
  <c r="ANA15" i="1"/>
  <c r="ANB17" i="1" s="1"/>
  <c r="ANB15" i="1" l="1"/>
  <c r="ANC17" i="1" s="1"/>
  <c r="ANB16" i="1"/>
  <c r="ANC18" i="1" s="1"/>
  <c r="ANC16" i="1" l="1"/>
  <c r="AND18" i="1" s="1"/>
  <c r="ANC15" i="1"/>
  <c r="AND17" i="1" s="1"/>
  <c r="AND15" i="1" l="1"/>
  <c r="ANE17" i="1" s="1"/>
  <c r="AND16" i="1"/>
  <c r="ANE18" i="1" s="1"/>
  <c r="ANE16" i="1" l="1"/>
  <c r="ANF18" i="1" s="1"/>
  <c r="ANE15" i="1"/>
  <c r="ANF17" i="1" s="1"/>
  <c r="ANF15" i="1" l="1"/>
  <c r="ANG17" i="1" s="1"/>
  <c r="ANF16" i="1"/>
  <c r="ANG18" i="1" s="1"/>
  <c r="ANG16" i="1" l="1"/>
  <c r="ANH18" i="1" s="1"/>
  <c r="ANG15" i="1"/>
  <c r="ANH17" i="1" s="1"/>
  <c r="ANH15" i="1" l="1"/>
  <c r="ANI17" i="1" s="1"/>
  <c r="ANH16" i="1"/>
  <c r="ANI18" i="1" s="1"/>
  <c r="ANI16" i="1" l="1"/>
  <c r="ANJ18" i="1" s="1"/>
  <c r="ANI15" i="1"/>
  <c r="ANJ17" i="1" s="1"/>
  <c r="ANJ15" i="1" l="1"/>
  <c r="ANK17" i="1" s="1"/>
  <c r="ANJ16" i="1"/>
  <c r="ANK18" i="1" s="1"/>
  <c r="ANK16" i="1" l="1"/>
  <c r="ANL18" i="1" s="1"/>
  <c r="ANK15" i="1"/>
  <c r="ANL17" i="1" s="1"/>
  <c r="ANL15" i="1" l="1"/>
  <c r="ANM17" i="1" s="1"/>
  <c r="ANL16" i="1"/>
  <c r="ANM18" i="1" s="1"/>
  <c r="ANM16" i="1" l="1"/>
  <c r="ANN18" i="1" s="1"/>
  <c r="ANM15" i="1"/>
  <c r="ANN17" i="1" s="1"/>
  <c r="ANN15" i="1" l="1"/>
  <c r="ANO17" i="1" s="1"/>
  <c r="ANN16" i="1"/>
  <c r="ANO18" i="1" s="1"/>
  <c r="ANO16" i="1" l="1"/>
  <c r="ANP18" i="1" s="1"/>
  <c r="ANO15" i="1"/>
  <c r="ANP17" i="1" s="1"/>
  <c r="ANP15" i="1" l="1"/>
  <c r="ANQ17" i="1" s="1"/>
  <c r="ANP16" i="1"/>
  <c r="ANQ18" i="1" s="1"/>
  <c r="ANQ16" i="1" l="1"/>
  <c r="ANR18" i="1" s="1"/>
  <c r="ANQ15" i="1"/>
  <c r="ANR17" i="1" s="1"/>
  <c r="ANR15" i="1" l="1"/>
  <c r="ANS17" i="1" s="1"/>
  <c r="ANR16" i="1"/>
  <c r="ANS18" i="1" s="1"/>
  <c r="ANS16" i="1" l="1"/>
  <c r="ANT18" i="1" s="1"/>
  <c r="ANS15" i="1"/>
  <c r="ANT17" i="1" s="1"/>
  <c r="ANT15" i="1" l="1"/>
  <c r="ANU17" i="1" s="1"/>
  <c r="ANT16" i="1"/>
  <c r="ANU18" i="1" s="1"/>
  <c r="ANU16" i="1" l="1"/>
  <c r="ANV18" i="1" s="1"/>
  <c r="ANU15" i="1"/>
  <c r="ANV17" i="1" s="1"/>
  <c r="ANV15" i="1" l="1"/>
  <c r="ANW17" i="1" s="1"/>
  <c r="ANV16" i="1"/>
  <c r="ANW18" i="1" s="1"/>
  <c r="ANW16" i="1" l="1"/>
  <c r="ANX18" i="1" s="1"/>
  <c r="ANW15" i="1"/>
  <c r="ANX17" i="1" s="1"/>
  <c r="ANX15" i="1" l="1"/>
  <c r="ANY17" i="1" s="1"/>
  <c r="ANX16" i="1"/>
  <c r="ANY18" i="1" s="1"/>
  <c r="ANY16" i="1" l="1"/>
  <c r="ANZ18" i="1" s="1"/>
  <c r="ANY15" i="1"/>
  <c r="ANZ17" i="1" s="1"/>
  <c r="ANZ15" i="1" l="1"/>
  <c r="AOA17" i="1" s="1"/>
  <c r="ANZ16" i="1"/>
  <c r="AOA18" i="1" s="1"/>
  <c r="AOA16" i="1" l="1"/>
  <c r="AOB18" i="1" s="1"/>
  <c r="AOA15" i="1"/>
  <c r="AOB17" i="1" s="1"/>
  <c r="AOB15" i="1" l="1"/>
  <c r="AOC17" i="1" s="1"/>
  <c r="AOB16" i="1"/>
  <c r="AOC18" i="1" s="1"/>
  <c r="AOC16" i="1" l="1"/>
  <c r="AOD18" i="1" s="1"/>
  <c r="AOC15" i="1"/>
  <c r="AOD17" i="1" s="1"/>
  <c r="AOD15" i="1" l="1"/>
  <c r="AOE17" i="1" s="1"/>
  <c r="AOD16" i="1"/>
  <c r="AOE18" i="1" s="1"/>
  <c r="AOE16" i="1" l="1"/>
  <c r="AOF18" i="1" s="1"/>
  <c r="AOE15" i="1"/>
  <c r="AOF17" i="1" s="1"/>
  <c r="AOF15" i="1" l="1"/>
  <c r="AOG17" i="1" s="1"/>
  <c r="AOF16" i="1"/>
  <c r="AOG18" i="1" s="1"/>
  <c r="AOG16" i="1" l="1"/>
  <c r="AOH18" i="1" s="1"/>
  <c r="AOG15" i="1"/>
  <c r="AOH17" i="1" s="1"/>
  <c r="AOH15" i="1" l="1"/>
  <c r="AOI17" i="1" s="1"/>
  <c r="AOH16" i="1"/>
  <c r="AOI18" i="1" s="1"/>
  <c r="AOI16" i="1" l="1"/>
  <c r="AOJ18" i="1" s="1"/>
  <c r="AOI15" i="1"/>
  <c r="AOJ17" i="1" s="1"/>
  <c r="AOJ15" i="1" l="1"/>
  <c r="AOK17" i="1" s="1"/>
  <c r="AOJ16" i="1"/>
  <c r="AOK18" i="1" s="1"/>
  <c r="AOK16" i="1" l="1"/>
  <c r="AOL18" i="1" s="1"/>
  <c r="AOK15" i="1"/>
  <c r="AOL17" i="1" s="1"/>
  <c r="AOL15" i="1" l="1"/>
  <c r="AOM17" i="1" s="1"/>
  <c r="AOL16" i="1"/>
  <c r="AOM18" i="1" s="1"/>
  <c r="AOM16" i="1" l="1"/>
  <c r="AON18" i="1" s="1"/>
  <c r="AOM15" i="1"/>
  <c r="AON17" i="1" s="1"/>
  <c r="AON15" i="1" l="1"/>
  <c r="AOO17" i="1" s="1"/>
  <c r="AON16" i="1"/>
  <c r="AOO18" i="1" s="1"/>
  <c r="AOO16" i="1" l="1"/>
  <c r="AOP18" i="1" s="1"/>
  <c r="AOO15" i="1"/>
  <c r="AOP17" i="1" s="1"/>
  <c r="AOP15" i="1" l="1"/>
  <c r="AOQ17" i="1" s="1"/>
  <c r="AOP16" i="1"/>
  <c r="AOQ18" i="1" s="1"/>
  <c r="AOQ16" i="1" l="1"/>
  <c r="AOR18" i="1" s="1"/>
  <c r="AOQ15" i="1"/>
  <c r="AOR17" i="1" s="1"/>
  <c r="AOR15" i="1" l="1"/>
  <c r="AOS17" i="1" s="1"/>
  <c r="AOR16" i="1"/>
  <c r="AOS18" i="1" s="1"/>
  <c r="AOS16" i="1" l="1"/>
  <c r="AOT18" i="1" s="1"/>
  <c r="AOS15" i="1"/>
  <c r="AOT17" i="1" s="1"/>
  <c r="AOT15" i="1" l="1"/>
  <c r="AOU17" i="1" s="1"/>
  <c r="AOT16" i="1"/>
  <c r="AOU18" i="1" s="1"/>
  <c r="AOU16" i="1" l="1"/>
  <c r="AOV18" i="1" s="1"/>
  <c r="AOU15" i="1"/>
  <c r="AOV17" i="1" s="1"/>
  <c r="AOV15" i="1" l="1"/>
  <c r="AOW17" i="1" s="1"/>
  <c r="AOV16" i="1"/>
  <c r="AOW18" i="1" s="1"/>
  <c r="AOW16" i="1" l="1"/>
  <c r="AOX18" i="1" s="1"/>
  <c r="AOW15" i="1"/>
  <c r="AOX17" i="1" s="1"/>
  <c r="AOX15" i="1" l="1"/>
  <c r="AOY17" i="1" s="1"/>
  <c r="AOX16" i="1"/>
  <c r="AOY18" i="1" s="1"/>
  <c r="AOY16" i="1" l="1"/>
  <c r="AOZ18" i="1" s="1"/>
  <c r="AOY15" i="1"/>
  <c r="AOZ17" i="1" s="1"/>
  <c r="AOZ15" i="1" l="1"/>
  <c r="APA17" i="1" s="1"/>
  <c r="AOZ16" i="1"/>
  <c r="APA18" i="1" s="1"/>
  <c r="APA16" i="1" l="1"/>
  <c r="APB18" i="1" s="1"/>
  <c r="APA15" i="1"/>
  <c r="APB17" i="1" s="1"/>
  <c r="APB15" i="1" l="1"/>
  <c r="APC17" i="1" s="1"/>
  <c r="APB16" i="1"/>
  <c r="APC18" i="1" s="1"/>
  <c r="APC16" i="1" l="1"/>
  <c r="APD18" i="1" s="1"/>
  <c r="APC15" i="1"/>
  <c r="APD17" i="1" s="1"/>
  <c r="APD15" i="1" l="1"/>
  <c r="APE17" i="1" s="1"/>
  <c r="APD16" i="1"/>
  <c r="APE18" i="1" s="1"/>
  <c r="APE16" i="1" l="1"/>
  <c r="APF18" i="1" s="1"/>
  <c r="APE15" i="1"/>
  <c r="APF17" i="1" s="1"/>
  <c r="APF15" i="1" l="1"/>
  <c r="APG17" i="1" s="1"/>
  <c r="APF16" i="1"/>
  <c r="APG18" i="1" s="1"/>
  <c r="APG16" i="1" l="1"/>
  <c r="APH18" i="1" s="1"/>
  <c r="APG15" i="1"/>
  <c r="APH17" i="1" s="1"/>
  <c r="APH15" i="1" l="1"/>
  <c r="API17" i="1" s="1"/>
  <c r="APH16" i="1"/>
  <c r="API18" i="1" s="1"/>
  <c r="API16" i="1" l="1"/>
  <c r="APJ18" i="1" s="1"/>
  <c r="API15" i="1"/>
  <c r="APJ17" i="1" s="1"/>
  <c r="APJ15" i="1" l="1"/>
  <c r="APK17" i="1" s="1"/>
  <c r="APJ16" i="1"/>
  <c r="APK18" i="1" s="1"/>
  <c r="APK16" i="1" l="1"/>
  <c r="APL18" i="1" s="1"/>
  <c r="APK15" i="1"/>
  <c r="APL17" i="1" s="1"/>
  <c r="APL15" i="1" l="1"/>
  <c r="APM17" i="1" s="1"/>
  <c r="APL16" i="1"/>
  <c r="APM18" i="1" s="1"/>
  <c r="APM16" i="1" l="1"/>
  <c r="APN18" i="1" s="1"/>
  <c r="APM15" i="1"/>
  <c r="APN17" i="1" s="1"/>
  <c r="APN15" i="1" l="1"/>
  <c r="APO17" i="1" s="1"/>
  <c r="APN16" i="1"/>
  <c r="APO18" i="1" s="1"/>
  <c r="APO16" i="1" l="1"/>
  <c r="APP18" i="1" s="1"/>
  <c r="APO15" i="1"/>
  <c r="APP17" i="1" s="1"/>
  <c r="APP15" i="1" l="1"/>
  <c r="APQ17" i="1" s="1"/>
  <c r="APP16" i="1"/>
  <c r="APQ18" i="1" s="1"/>
  <c r="APQ16" i="1" l="1"/>
  <c r="APR18" i="1" s="1"/>
  <c r="APQ15" i="1"/>
  <c r="APR17" i="1" s="1"/>
  <c r="APR15" i="1" l="1"/>
  <c r="APS17" i="1" s="1"/>
  <c r="APR16" i="1"/>
  <c r="APS18" i="1" s="1"/>
  <c r="APS16" i="1" l="1"/>
  <c r="APT18" i="1" s="1"/>
  <c r="APS15" i="1"/>
  <c r="APT17" i="1" s="1"/>
  <c r="APT15" i="1" l="1"/>
  <c r="APU17" i="1" s="1"/>
  <c r="APT16" i="1"/>
  <c r="APU18" i="1" s="1"/>
  <c r="APU16" i="1" l="1"/>
  <c r="APV18" i="1" s="1"/>
  <c r="APU15" i="1"/>
  <c r="APV17" i="1" s="1"/>
  <c r="APV15" i="1" l="1"/>
  <c r="APW17" i="1" s="1"/>
  <c r="APV16" i="1"/>
  <c r="APW18" i="1" s="1"/>
  <c r="APW16" i="1" l="1"/>
  <c r="APX18" i="1" s="1"/>
  <c r="APW15" i="1"/>
  <c r="APX17" i="1" s="1"/>
  <c r="APX15" i="1" l="1"/>
  <c r="APY17" i="1" s="1"/>
  <c r="APX16" i="1"/>
  <c r="APY18" i="1" s="1"/>
  <c r="APY16" i="1" l="1"/>
  <c r="APZ18" i="1" s="1"/>
  <c r="APY15" i="1"/>
  <c r="APZ17" i="1" s="1"/>
  <c r="APZ15" i="1" l="1"/>
  <c r="AQA17" i="1" s="1"/>
  <c r="APZ16" i="1"/>
  <c r="AQA18" i="1" s="1"/>
  <c r="AQA16" i="1" l="1"/>
  <c r="AQB18" i="1" s="1"/>
  <c r="AQA15" i="1"/>
  <c r="AQB17" i="1" s="1"/>
  <c r="AQB15" i="1" l="1"/>
  <c r="AQC17" i="1" s="1"/>
  <c r="AQB16" i="1"/>
  <c r="AQC18" i="1" s="1"/>
  <c r="AQC16" i="1" l="1"/>
  <c r="AQD18" i="1" s="1"/>
  <c r="AQC15" i="1"/>
  <c r="AQD17" i="1" s="1"/>
  <c r="AQD15" i="1" l="1"/>
  <c r="AQE17" i="1" s="1"/>
  <c r="AQD16" i="1"/>
  <c r="AQE18" i="1" s="1"/>
  <c r="AQE16" i="1" l="1"/>
  <c r="AQF18" i="1" s="1"/>
  <c r="AQE15" i="1"/>
  <c r="AQF17" i="1" s="1"/>
  <c r="AQF15" i="1" l="1"/>
  <c r="AQG17" i="1" s="1"/>
  <c r="AQF16" i="1"/>
  <c r="AQG18" i="1" s="1"/>
  <c r="AQG16" i="1" l="1"/>
  <c r="AQH18" i="1" s="1"/>
  <c r="AQG15" i="1"/>
  <c r="AQH17" i="1" s="1"/>
  <c r="AQH15" i="1" l="1"/>
  <c r="AQI17" i="1" s="1"/>
  <c r="AQH16" i="1"/>
  <c r="AQI18" i="1" s="1"/>
  <c r="AQI16" i="1" l="1"/>
  <c r="AQJ18" i="1" s="1"/>
  <c r="AQI15" i="1"/>
  <c r="AQJ17" i="1" s="1"/>
  <c r="AQJ15" i="1" l="1"/>
  <c r="AQK17" i="1" s="1"/>
  <c r="AQJ16" i="1"/>
  <c r="AQK18" i="1" s="1"/>
  <c r="AQK16" i="1" l="1"/>
  <c r="AQL18" i="1" s="1"/>
  <c r="AQK15" i="1"/>
  <c r="AQL17" i="1" s="1"/>
  <c r="AQL15" i="1" l="1"/>
  <c r="AQM17" i="1" s="1"/>
  <c r="AQL16" i="1"/>
  <c r="AQM18" i="1" s="1"/>
  <c r="AQM16" i="1" l="1"/>
  <c r="AQN18" i="1" s="1"/>
  <c r="AQM15" i="1"/>
  <c r="AQN17" i="1" s="1"/>
  <c r="AQN15" i="1" l="1"/>
  <c r="AQO17" i="1" s="1"/>
  <c r="AQN16" i="1"/>
  <c r="AQO18" i="1" s="1"/>
  <c r="AQO16" i="1" l="1"/>
  <c r="AQP18" i="1" s="1"/>
  <c r="AQO15" i="1"/>
  <c r="AQP17" i="1" s="1"/>
  <c r="AQP15" i="1" l="1"/>
  <c r="AQQ17" i="1" s="1"/>
  <c r="AQP16" i="1"/>
  <c r="AQQ18" i="1" s="1"/>
  <c r="AQQ16" i="1" l="1"/>
  <c r="AQR18" i="1" s="1"/>
  <c r="AQQ15" i="1"/>
  <c r="AQR17" i="1" s="1"/>
  <c r="AQR15" i="1" l="1"/>
  <c r="AQS17" i="1" s="1"/>
  <c r="AQR16" i="1"/>
  <c r="AQS18" i="1" s="1"/>
  <c r="AQS16" i="1" l="1"/>
  <c r="AQT18" i="1" s="1"/>
  <c r="AQS15" i="1"/>
  <c r="AQT17" i="1" s="1"/>
  <c r="AQT15" i="1" l="1"/>
  <c r="AQU17" i="1" s="1"/>
  <c r="AQT16" i="1"/>
  <c r="AQU18" i="1" s="1"/>
  <c r="AQU16" i="1" l="1"/>
  <c r="AQV18" i="1" s="1"/>
  <c r="AQU15" i="1"/>
  <c r="AQV17" i="1" s="1"/>
  <c r="AQV15" i="1" l="1"/>
  <c r="AQW17" i="1" s="1"/>
  <c r="AQV16" i="1"/>
  <c r="AQW18" i="1" s="1"/>
  <c r="AQW16" i="1" l="1"/>
  <c r="AQX18" i="1" s="1"/>
  <c r="AQW15" i="1"/>
  <c r="AQX17" i="1" s="1"/>
  <c r="AQX15" i="1" l="1"/>
  <c r="AQY17" i="1" s="1"/>
  <c r="AQX16" i="1"/>
  <c r="AQY18" i="1" s="1"/>
  <c r="AQY16" i="1" l="1"/>
  <c r="AQZ18" i="1" s="1"/>
  <c r="AQY15" i="1"/>
  <c r="AQZ17" i="1" s="1"/>
  <c r="AQZ15" i="1" l="1"/>
  <c r="ARA17" i="1" s="1"/>
  <c r="AQZ16" i="1"/>
  <c r="ARA18" i="1" s="1"/>
  <c r="ARA16" i="1" l="1"/>
  <c r="ARB18" i="1" s="1"/>
  <c r="ARA15" i="1"/>
  <c r="ARB17" i="1" s="1"/>
  <c r="ARB15" i="1" l="1"/>
  <c r="ARC17" i="1" s="1"/>
  <c r="ARB16" i="1"/>
  <c r="ARC18" i="1" s="1"/>
  <c r="ARC16" i="1" l="1"/>
  <c r="ARD18" i="1" s="1"/>
  <c r="ARC15" i="1"/>
  <c r="ARD17" i="1" s="1"/>
  <c r="ARD15" i="1" l="1"/>
  <c r="ARE17" i="1" s="1"/>
  <c r="ARD16" i="1"/>
  <c r="ARE18" i="1" s="1"/>
  <c r="ARE16" i="1" l="1"/>
  <c r="ARF18" i="1" s="1"/>
  <c r="ARE15" i="1"/>
  <c r="ARF17" i="1" s="1"/>
  <c r="ARF15" i="1" l="1"/>
  <c r="ARG17" i="1" s="1"/>
  <c r="ARF16" i="1"/>
  <c r="ARG18" i="1" s="1"/>
  <c r="ARG16" i="1" l="1"/>
  <c r="ARH18" i="1" s="1"/>
  <c r="ARG15" i="1"/>
  <c r="ARH17" i="1" s="1"/>
  <c r="ARH15" i="1" l="1"/>
  <c r="ARI17" i="1" s="1"/>
  <c r="ARH16" i="1"/>
  <c r="ARI18" i="1" s="1"/>
  <c r="ARI16" i="1" l="1"/>
  <c r="ARJ18" i="1" s="1"/>
  <c r="ARI15" i="1"/>
  <c r="ARJ17" i="1" s="1"/>
  <c r="ARJ15" i="1" l="1"/>
  <c r="ARK17" i="1" s="1"/>
  <c r="ARJ16" i="1"/>
  <c r="ARK18" i="1" s="1"/>
  <c r="ARK16" i="1" l="1"/>
  <c r="ARL18" i="1" s="1"/>
  <c r="ARK15" i="1"/>
  <c r="ARL17" i="1" s="1"/>
  <c r="ARL15" i="1" l="1"/>
  <c r="ARM17" i="1" s="1"/>
  <c r="ARL16" i="1"/>
  <c r="ARM18" i="1" s="1"/>
  <c r="ARM16" i="1" l="1"/>
  <c r="ARN18" i="1" s="1"/>
  <c r="ARM15" i="1"/>
  <c r="ARN17" i="1" s="1"/>
  <c r="ARN15" i="1" l="1"/>
  <c r="ARO17" i="1" s="1"/>
  <c r="ARN16" i="1"/>
  <c r="ARO18" i="1" s="1"/>
  <c r="ARO16" i="1" l="1"/>
  <c r="ARP18" i="1" s="1"/>
  <c r="ARO15" i="1"/>
  <c r="ARP17" i="1" s="1"/>
  <c r="ARP15" i="1" l="1"/>
  <c r="ARQ17" i="1" s="1"/>
  <c r="ARP16" i="1"/>
  <c r="ARQ18" i="1" s="1"/>
  <c r="ARQ16" i="1" l="1"/>
  <c r="ARR18" i="1" s="1"/>
  <c r="ARQ15" i="1"/>
  <c r="ARR17" i="1" s="1"/>
  <c r="ARR15" i="1" l="1"/>
  <c r="ARS17" i="1" s="1"/>
  <c r="ARR16" i="1"/>
  <c r="ARS18" i="1" s="1"/>
  <c r="ARS16" i="1" l="1"/>
  <c r="ART18" i="1" s="1"/>
  <c r="ARS15" i="1"/>
  <c r="ART17" i="1" s="1"/>
  <c r="ART15" i="1" l="1"/>
  <c r="ARU17" i="1" s="1"/>
  <c r="ART16" i="1"/>
  <c r="ARU18" i="1" s="1"/>
  <c r="ARU16" i="1" l="1"/>
  <c r="ARV18" i="1" s="1"/>
  <c r="ARU15" i="1"/>
  <c r="ARV17" i="1" s="1"/>
  <c r="ARV15" i="1" l="1"/>
  <c r="ARW17" i="1" s="1"/>
  <c r="ARV16" i="1"/>
  <c r="ARW18" i="1" s="1"/>
  <c r="ARW16" i="1" l="1"/>
  <c r="ARX18" i="1" s="1"/>
  <c r="ARW15" i="1"/>
  <c r="ARX17" i="1" s="1"/>
  <c r="ARX15" i="1" l="1"/>
  <c r="ARY17" i="1" s="1"/>
  <c r="ARX16" i="1"/>
  <c r="ARY18" i="1" s="1"/>
  <c r="ARY16" i="1" l="1"/>
  <c r="ARZ18" i="1" s="1"/>
  <c r="ARY15" i="1"/>
  <c r="ARZ17" i="1" s="1"/>
  <c r="ARZ15" i="1" l="1"/>
  <c r="ASA17" i="1" s="1"/>
  <c r="ARZ16" i="1"/>
  <c r="ASA18" i="1" s="1"/>
  <c r="ASA16" i="1" l="1"/>
  <c r="ASB18" i="1" s="1"/>
  <c r="ASA15" i="1"/>
  <c r="ASB17" i="1" s="1"/>
  <c r="ASB15" i="1" l="1"/>
  <c r="ASC17" i="1" s="1"/>
  <c r="ASB16" i="1"/>
  <c r="ASC18" i="1" s="1"/>
  <c r="ASC16" i="1" l="1"/>
  <c r="ASD18" i="1" s="1"/>
  <c r="ASC15" i="1"/>
  <c r="ASD17" i="1" s="1"/>
  <c r="ASD15" i="1" l="1"/>
  <c r="ASE17" i="1" s="1"/>
  <c r="ASD16" i="1"/>
  <c r="ASE18" i="1" s="1"/>
  <c r="ASE16" i="1" l="1"/>
  <c r="ASF18" i="1" s="1"/>
  <c r="ASE15" i="1"/>
  <c r="ASF17" i="1" s="1"/>
  <c r="ASF15" i="1" l="1"/>
  <c r="ASG17" i="1" s="1"/>
  <c r="ASF16" i="1"/>
  <c r="ASG18" i="1" s="1"/>
  <c r="ASG16" i="1" l="1"/>
  <c r="ASH18" i="1" s="1"/>
  <c r="ASG15" i="1"/>
  <c r="ASH17" i="1" s="1"/>
  <c r="ASH15" i="1" l="1"/>
  <c r="ASI17" i="1" s="1"/>
  <c r="ASH16" i="1"/>
  <c r="ASI18" i="1" s="1"/>
  <c r="ASI16" i="1" l="1"/>
  <c r="ASJ18" i="1" s="1"/>
  <c r="ASI15" i="1"/>
  <c r="ASJ17" i="1" s="1"/>
  <c r="ASJ15" i="1" l="1"/>
  <c r="ASK17" i="1" s="1"/>
  <c r="ASJ16" i="1"/>
  <c r="ASK18" i="1" s="1"/>
  <c r="ASK16" i="1" l="1"/>
  <c r="ASL18" i="1" s="1"/>
  <c r="ASK15" i="1"/>
  <c r="ASL17" i="1" s="1"/>
  <c r="ASL15" i="1" l="1"/>
  <c r="ASM17" i="1" s="1"/>
  <c r="ASL16" i="1"/>
  <c r="ASM18" i="1" s="1"/>
  <c r="ASM16" i="1" l="1"/>
  <c r="ASN18" i="1" s="1"/>
  <c r="ASM15" i="1"/>
  <c r="ASN17" i="1" s="1"/>
  <c r="ASN15" i="1" l="1"/>
  <c r="ASO17" i="1" s="1"/>
  <c r="ASN16" i="1"/>
  <c r="ASO18" i="1" s="1"/>
  <c r="ASO16" i="1" l="1"/>
  <c r="ASP18" i="1" s="1"/>
  <c r="ASO15" i="1"/>
  <c r="ASP17" i="1" s="1"/>
  <c r="ASP15" i="1" l="1"/>
  <c r="ASQ17" i="1" s="1"/>
  <c r="ASP16" i="1"/>
  <c r="ASQ18" i="1" s="1"/>
  <c r="ASQ16" i="1" l="1"/>
  <c r="ASR18" i="1" s="1"/>
  <c r="ASQ15" i="1"/>
  <c r="ASR17" i="1" s="1"/>
  <c r="ASR15" i="1" l="1"/>
  <c r="ASS17" i="1" s="1"/>
  <c r="ASR16" i="1"/>
  <c r="ASS18" i="1" s="1"/>
  <c r="ASS16" i="1" l="1"/>
  <c r="AST18" i="1" s="1"/>
  <c r="ASS15" i="1"/>
  <c r="AST17" i="1" s="1"/>
  <c r="AST15" i="1" l="1"/>
  <c r="ASU17" i="1" s="1"/>
  <c r="AST16" i="1"/>
  <c r="ASU18" i="1" s="1"/>
  <c r="ASU16" i="1" l="1"/>
  <c r="ASV18" i="1" s="1"/>
  <c r="ASU15" i="1"/>
  <c r="ASV17" i="1" s="1"/>
  <c r="ASV15" i="1" l="1"/>
  <c r="ASW17" i="1" s="1"/>
  <c r="ASV16" i="1"/>
  <c r="ASW18" i="1" s="1"/>
  <c r="ASW16" i="1" l="1"/>
  <c r="ASX18" i="1" s="1"/>
  <c r="ASW15" i="1"/>
  <c r="ASX17" i="1" s="1"/>
  <c r="ASX15" i="1" l="1"/>
  <c r="ASY17" i="1" s="1"/>
  <c r="ASX16" i="1"/>
  <c r="ASY18" i="1" s="1"/>
  <c r="ASY16" i="1" l="1"/>
  <c r="ASZ18" i="1" s="1"/>
  <c r="ASY15" i="1"/>
  <c r="ASZ17" i="1" s="1"/>
  <c r="ASZ15" i="1" l="1"/>
  <c r="ATA17" i="1" s="1"/>
  <c r="ASZ16" i="1"/>
  <c r="ATA18" i="1" s="1"/>
  <c r="ATA16" i="1" l="1"/>
  <c r="ATB18" i="1" s="1"/>
  <c r="ATA15" i="1"/>
  <c r="ATB17" i="1" s="1"/>
  <c r="ATB15" i="1" l="1"/>
  <c r="ATC17" i="1" s="1"/>
  <c r="ATB16" i="1"/>
  <c r="ATC18" i="1" s="1"/>
  <c r="ATC16" i="1" l="1"/>
  <c r="ATD18" i="1" s="1"/>
  <c r="ATC15" i="1"/>
  <c r="ATD17" i="1" s="1"/>
  <c r="ATD15" i="1" l="1"/>
  <c r="ATE17" i="1" s="1"/>
  <c r="ATD16" i="1"/>
  <c r="ATE18" i="1" s="1"/>
  <c r="ATE16" i="1" l="1"/>
  <c r="ATF18" i="1" s="1"/>
  <c r="ATE15" i="1"/>
  <c r="ATF17" i="1" s="1"/>
  <c r="ATF15" i="1" l="1"/>
  <c r="ATG17" i="1" s="1"/>
  <c r="ATF16" i="1"/>
  <c r="ATG18" i="1" s="1"/>
  <c r="ATG16" i="1" l="1"/>
  <c r="ATH18" i="1" s="1"/>
  <c r="ATG15" i="1"/>
  <c r="ATH17" i="1" s="1"/>
  <c r="ATH15" i="1" l="1"/>
  <c r="ATI17" i="1" s="1"/>
  <c r="ATH16" i="1"/>
  <c r="ATI18" i="1" s="1"/>
  <c r="ATI16" i="1" l="1"/>
  <c r="ATJ18" i="1" s="1"/>
  <c r="ATI15" i="1"/>
  <c r="ATJ17" i="1" s="1"/>
  <c r="ATJ15" i="1" l="1"/>
  <c r="ATK17" i="1" s="1"/>
  <c r="ATJ16" i="1"/>
  <c r="ATK18" i="1" s="1"/>
  <c r="ATK16" i="1" l="1"/>
  <c r="ATL18" i="1" s="1"/>
  <c r="ATK15" i="1"/>
  <c r="ATL17" i="1" s="1"/>
  <c r="ATL15" i="1" l="1"/>
  <c r="ATM17" i="1" s="1"/>
  <c r="ATL16" i="1"/>
  <c r="ATM18" i="1" s="1"/>
  <c r="ATM16" i="1" l="1"/>
  <c r="ATN18" i="1" s="1"/>
  <c r="ATM15" i="1"/>
  <c r="ATN17" i="1" s="1"/>
  <c r="ATN15" i="1" l="1"/>
  <c r="ATO17" i="1" s="1"/>
  <c r="ATN16" i="1"/>
  <c r="ATO18" i="1" s="1"/>
  <c r="ATO16" i="1" l="1"/>
  <c r="ATP18" i="1" s="1"/>
  <c r="ATO15" i="1"/>
  <c r="ATP17" i="1" s="1"/>
  <c r="ATP15" i="1" l="1"/>
  <c r="ATQ17" i="1" s="1"/>
  <c r="ATP16" i="1"/>
  <c r="ATQ18" i="1" s="1"/>
  <c r="ATQ16" i="1" l="1"/>
  <c r="ATR18" i="1" s="1"/>
  <c r="ATQ15" i="1"/>
  <c r="ATR17" i="1" s="1"/>
  <c r="ATR15" i="1" l="1"/>
  <c r="ATS17" i="1" s="1"/>
  <c r="ATR16" i="1"/>
  <c r="ATS18" i="1" s="1"/>
  <c r="ATS16" i="1" l="1"/>
  <c r="ATT18" i="1" s="1"/>
  <c r="ATS15" i="1"/>
  <c r="ATT17" i="1" s="1"/>
  <c r="ATT15" i="1" l="1"/>
  <c r="ATU17" i="1" s="1"/>
  <c r="ATT16" i="1"/>
  <c r="ATU18" i="1" s="1"/>
  <c r="ATU16" i="1" l="1"/>
  <c r="ATV18" i="1" s="1"/>
  <c r="ATU15" i="1"/>
  <c r="ATV17" i="1" s="1"/>
  <c r="ATV15" i="1" l="1"/>
  <c r="ATW17" i="1" s="1"/>
  <c r="ATV16" i="1"/>
  <c r="ATW18" i="1" s="1"/>
  <c r="ATW16" i="1" l="1"/>
  <c r="ATX18" i="1" s="1"/>
  <c r="ATW15" i="1"/>
  <c r="ATX17" i="1" s="1"/>
  <c r="ATX15" i="1" l="1"/>
  <c r="ATY17" i="1" s="1"/>
  <c r="ATX16" i="1"/>
  <c r="ATY18" i="1" s="1"/>
  <c r="ATY16" i="1" l="1"/>
  <c r="ATZ18" i="1" s="1"/>
  <c r="ATY15" i="1"/>
  <c r="ATZ17" i="1" s="1"/>
  <c r="ATZ15" i="1" l="1"/>
  <c r="AUA17" i="1" s="1"/>
  <c r="ATZ16" i="1"/>
  <c r="AUA18" i="1" s="1"/>
  <c r="AUA16" i="1" l="1"/>
  <c r="AUB18" i="1" s="1"/>
  <c r="AUA15" i="1"/>
  <c r="AUB17" i="1" s="1"/>
  <c r="AUB15" i="1" l="1"/>
  <c r="AUC17" i="1" s="1"/>
  <c r="AUB16" i="1"/>
  <c r="AUC18" i="1" s="1"/>
  <c r="AUC16" i="1" l="1"/>
  <c r="AUD18" i="1" s="1"/>
  <c r="AUC15" i="1"/>
  <c r="AUD17" i="1" s="1"/>
  <c r="AUD15" i="1" l="1"/>
  <c r="AUE17" i="1" s="1"/>
  <c r="AUD16" i="1"/>
  <c r="AUE18" i="1" s="1"/>
  <c r="AUE16" i="1" l="1"/>
  <c r="AUF18" i="1" s="1"/>
  <c r="AUE15" i="1"/>
  <c r="AUF17" i="1" s="1"/>
  <c r="AUF15" i="1" l="1"/>
  <c r="AUG17" i="1" s="1"/>
  <c r="AUF16" i="1"/>
  <c r="AUG18" i="1" s="1"/>
  <c r="AUG16" i="1" l="1"/>
  <c r="AUH18" i="1" s="1"/>
  <c r="AUG15" i="1"/>
  <c r="AUH17" i="1" s="1"/>
  <c r="AUH15" i="1" l="1"/>
  <c r="AUI17" i="1" s="1"/>
  <c r="AUH16" i="1"/>
  <c r="AUI18" i="1" s="1"/>
  <c r="AUI16" i="1" l="1"/>
  <c r="AUJ18" i="1" s="1"/>
  <c r="AUI15" i="1"/>
  <c r="AUJ17" i="1" s="1"/>
  <c r="AUJ15" i="1" l="1"/>
  <c r="AUK17" i="1" s="1"/>
  <c r="AUJ16" i="1"/>
  <c r="AUK18" i="1" s="1"/>
  <c r="AUK16" i="1" l="1"/>
  <c r="AUL18" i="1" s="1"/>
  <c r="AUK15" i="1"/>
  <c r="AUL17" i="1" s="1"/>
  <c r="AUL15" i="1" l="1"/>
  <c r="AUM17" i="1" s="1"/>
  <c r="AUL16" i="1"/>
  <c r="AUM18" i="1" s="1"/>
  <c r="AUM16" i="1" l="1"/>
  <c r="AUN18" i="1" s="1"/>
  <c r="AUM15" i="1"/>
  <c r="AUN17" i="1" s="1"/>
  <c r="AUN15" i="1" l="1"/>
  <c r="AUO17" i="1" s="1"/>
  <c r="AUN16" i="1"/>
  <c r="AUO18" i="1" s="1"/>
  <c r="AUO16" i="1" l="1"/>
  <c r="AUP18" i="1" s="1"/>
  <c r="AUO15" i="1"/>
  <c r="AUP17" i="1" s="1"/>
  <c r="AUP15" i="1" l="1"/>
  <c r="AUQ17" i="1" s="1"/>
  <c r="AUP16" i="1"/>
  <c r="AUQ18" i="1" s="1"/>
  <c r="AUQ16" i="1" l="1"/>
  <c r="AUR18" i="1" s="1"/>
  <c r="AUQ15" i="1"/>
  <c r="AUR17" i="1" s="1"/>
  <c r="AUR15" i="1" l="1"/>
  <c r="AUS17" i="1" s="1"/>
  <c r="AUR16" i="1"/>
  <c r="AUS18" i="1" s="1"/>
  <c r="AUS16" i="1" l="1"/>
  <c r="AUT18" i="1" s="1"/>
  <c r="AUS15" i="1"/>
  <c r="AUT17" i="1" s="1"/>
  <c r="AUT15" i="1" l="1"/>
  <c r="AUU17" i="1" s="1"/>
  <c r="AUT16" i="1"/>
  <c r="AUU18" i="1" s="1"/>
  <c r="AUU16" i="1" l="1"/>
  <c r="AUV18" i="1" s="1"/>
  <c r="AUU15" i="1"/>
  <c r="AUV17" i="1" s="1"/>
  <c r="AUV15" i="1" l="1"/>
  <c r="AUW17" i="1" s="1"/>
  <c r="AUV16" i="1"/>
  <c r="AUW18" i="1" s="1"/>
  <c r="AUW16" i="1" l="1"/>
  <c r="AUX18" i="1" s="1"/>
  <c r="AUW15" i="1"/>
  <c r="AUX17" i="1" s="1"/>
  <c r="AUX15" i="1" l="1"/>
  <c r="AUY17" i="1" s="1"/>
  <c r="AUX16" i="1"/>
  <c r="AUY18" i="1" s="1"/>
  <c r="AUY16" i="1" l="1"/>
  <c r="AUZ18" i="1" s="1"/>
  <c r="AUY15" i="1"/>
  <c r="AUZ17" i="1" s="1"/>
  <c r="AUZ15" i="1" l="1"/>
  <c r="AVA17" i="1" s="1"/>
  <c r="AUZ16" i="1"/>
  <c r="AVA18" i="1" s="1"/>
  <c r="AVA16" i="1" l="1"/>
  <c r="AVB18" i="1" s="1"/>
  <c r="AVA15" i="1"/>
  <c r="AVB17" i="1" s="1"/>
  <c r="AVB15" i="1" l="1"/>
  <c r="AVC17" i="1" s="1"/>
  <c r="AVB16" i="1"/>
  <c r="AVC18" i="1" s="1"/>
  <c r="AVC16" i="1" l="1"/>
  <c r="AVD18" i="1" s="1"/>
  <c r="AVC15" i="1"/>
  <c r="AVD17" i="1" s="1"/>
  <c r="AVD15" i="1" l="1"/>
  <c r="AVE17" i="1" s="1"/>
  <c r="AVD16" i="1"/>
  <c r="AVE18" i="1" s="1"/>
  <c r="AVE16" i="1" l="1"/>
  <c r="AVF18" i="1" s="1"/>
  <c r="AVE15" i="1"/>
  <c r="AVF17" i="1" s="1"/>
  <c r="AVF15" i="1" l="1"/>
  <c r="AVG17" i="1" s="1"/>
  <c r="AVF16" i="1"/>
  <c r="AVG18" i="1" s="1"/>
  <c r="AVG16" i="1" l="1"/>
  <c r="AVH18" i="1" s="1"/>
  <c r="AVG15" i="1"/>
  <c r="AVH17" i="1" s="1"/>
  <c r="AVH15" i="1" l="1"/>
  <c r="AVI17" i="1" s="1"/>
  <c r="AVH16" i="1"/>
  <c r="AVI18" i="1" s="1"/>
  <c r="AVI16" i="1" l="1"/>
  <c r="AVJ18" i="1" s="1"/>
  <c r="AVI15" i="1"/>
  <c r="AVJ17" i="1" s="1"/>
  <c r="AVJ15" i="1" l="1"/>
  <c r="AVK17" i="1" s="1"/>
  <c r="AVJ16" i="1"/>
  <c r="AVK18" i="1" s="1"/>
  <c r="AVK16" i="1" l="1"/>
  <c r="AVL18" i="1" s="1"/>
  <c r="AVK15" i="1"/>
  <c r="AVL17" i="1" s="1"/>
  <c r="AVL15" i="1" l="1"/>
  <c r="AVM17" i="1" s="1"/>
  <c r="AVL16" i="1"/>
  <c r="AVM18" i="1" s="1"/>
  <c r="AVM16" i="1" l="1"/>
  <c r="AVN18" i="1" s="1"/>
  <c r="AVM15" i="1"/>
  <c r="AVN17" i="1" s="1"/>
  <c r="AVN15" i="1" l="1"/>
  <c r="AVO17" i="1" s="1"/>
  <c r="AVN16" i="1"/>
  <c r="AVO18" i="1" s="1"/>
  <c r="AVO16" i="1" l="1"/>
  <c r="AVP18" i="1" s="1"/>
  <c r="AVO15" i="1"/>
  <c r="AVP17" i="1" s="1"/>
  <c r="AVP15" i="1" l="1"/>
  <c r="AVQ17" i="1" s="1"/>
  <c r="AVP16" i="1"/>
  <c r="AVQ18" i="1" s="1"/>
  <c r="AVQ16" i="1" l="1"/>
  <c r="AVR18" i="1" s="1"/>
  <c r="AVQ15" i="1"/>
  <c r="AVR17" i="1" s="1"/>
  <c r="AVR15" i="1" l="1"/>
  <c r="AVS17" i="1" s="1"/>
  <c r="AVR16" i="1"/>
  <c r="AVS18" i="1" s="1"/>
  <c r="AVS16" i="1" l="1"/>
  <c r="AVT18" i="1" s="1"/>
  <c r="AVS15" i="1"/>
  <c r="AVT17" i="1" s="1"/>
  <c r="AVT15" i="1" l="1"/>
  <c r="AVU17" i="1" s="1"/>
  <c r="AVT16" i="1"/>
  <c r="AVU18" i="1" s="1"/>
  <c r="AVU16" i="1" l="1"/>
  <c r="AVV18" i="1" s="1"/>
  <c r="AVU15" i="1"/>
  <c r="AVV17" i="1" s="1"/>
  <c r="AVV15" i="1" l="1"/>
  <c r="AVW17" i="1" s="1"/>
  <c r="AVV16" i="1"/>
  <c r="AVW18" i="1" s="1"/>
  <c r="AVW16" i="1" l="1"/>
  <c r="AVX18" i="1" s="1"/>
  <c r="AVW15" i="1"/>
  <c r="AVX17" i="1" s="1"/>
  <c r="AVX15" i="1" l="1"/>
  <c r="AVY17" i="1" s="1"/>
  <c r="AVX16" i="1"/>
  <c r="AVY18" i="1" s="1"/>
  <c r="AVY16" i="1" l="1"/>
  <c r="AVZ18" i="1" s="1"/>
  <c r="AVY15" i="1"/>
  <c r="AVZ17" i="1" s="1"/>
  <c r="AVZ15" i="1" l="1"/>
  <c r="AWA17" i="1" s="1"/>
  <c r="AVZ16" i="1"/>
  <c r="AWA18" i="1" s="1"/>
  <c r="AWA16" i="1" l="1"/>
  <c r="AWB18" i="1" s="1"/>
  <c r="AWA15" i="1"/>
  <c r="AWB17" i="1" s="1"/>
  <c r="AWB15" i="1" l="1"/>
  <c r="AWC17" i="1" s="1"/>
  <c r="AWB16" i="1"/>
  <c r="AWC18" i="1" s="1"/>
  <c r="AWC16" i="1" l="1"/>
  <c r="AWD18" i="1" s="1"/>
  <c r="AWC15" i="1"/>
  <c r="AWD17" i="1" s="1"/>
  <c r="AWD15" i="1" l="1"/>
  <c r="AWE17" i="1" s="1"/>
  <c r="AWD16" i="1"/>
  <c r="AWE18" i="1" s="1"/>
  <c r="AWE16" i="1" l="1"/>
  <c r="AWF18" i="1" s="1"/>
  <c r="AWE15" i="1"/>
  <c r="AWF17" i="1" s="1"/>
  <c r="AWF15" i="1" l="1"/>
  <c r="AWG17" i="1" s="1"/>
  <c r="AWF16" i="1"/>
  <c r="AWG18" i="1" s="1"/>
  <c r="AWG16" i="1" l="1"/>
  <c r="AWH18" i="1" s="1"/>
  <c r="AWG15" i="1"/>
  <c r="AWH17" i="1" s="1"/>
  <c r="AWH15" i="1" l="1"/>
  <c r="AWI17" i="1" s="1"/>
  <c r="AWH16" i="1"/>
  <c r="AWI18" i="1" s="1"/>
  <c r="AWI16" i="1" l="1"/>
  <c r="AWJ18" i="1" s="1"/>
  <c r="AWI15" i="1"/>
  <c r="AWJ17" i="1" s="1"/>
  <c r="AWJ15" i="1" l="1"/>
  <c r="AWK17" i="1" s="1"/>
  <c r="AWJ16" i="1"/>
  <c r="AWK18" i="1" s="1"/>
  <c r="AWK16" i="1" l="1"/>
  <c r="AWL18" i="1" s="1"/>
  <c r="AWK15" i="1"/>
  <c r="AWL17" i="1" s="1"/>
  <c r="AWL15" i="1" l="1"/>
  <c r="AWM17" i="1" s="1"/>
  <c r="AWL16" i="1"/>
  <c r="AWM18" i="1" s="1"/>
  <c r="AWM16" i="1" l="1"/>
  <c r="AWN18" i="1" s="1"/>
  <c r="AWM15" i="1"/>
  <c r="AWN17" i="1" s="1"/>
  <c r="AWN15" i="1" l="1"/>
  <c r="AWO17" i="1" s="1"/>
  <c r="AWN16" i="1"/>
  <c r="AWO18" i="1" s="1"/>
  <c r="AWO16" i="1" l="1"/>
  <c r="AWP18" i="1" s="1"/>
  <c r="AWO15" i="1"/>
  <c r="AWP17" i="1" s="1"/>
  <c r="AWP15" i="1" l="1"/>
  <c r="AWQ17" i="1" s="1"/>
  <c r="AWP16" i="1"/>
  <c r="AWQ18" i="1" s="1"/>
  <c r="AWQ16" i="1" l="1"/>
  <c r="AWR18" i="1" s="1"/>
  <c r="AWQ15" i="1"/>
  <c r="AWR17" i="1" s="1"/>
  <c r="AWR15" i="1" l="1"/>
  <c r="AWS17" i="1" s="1"/>
  <c r="AWR16" i="1"/>
  <c r="AWS18" i="1" s="1"/>
  <c r="AWS16" i="1" l="1"/>
  <c r="AWT18" i="1" s="1"/>
  <c r="AWS15" i="1"/>
  <c r="AWT17" i="1" s="1"/>
  <c r="AWT15" i="1" l="1"/>
  <c r="AWU17" i="1" s="1"/>
  <c r="AWT16" i="1"/>
  <c r="AWU18" i="1" s="1"/>
  <c r="AWU16" i="1" l="1"/>
  <c r="AWV18" i="1" s="1"/>
  <c r="AWU15" i="1"/>
  <c r="AWV17" i="1" s="1"/>
  <c r="AWV15" i="1" l="1"/>
  <c r="AWW17" i="1" s="1"/>
  <c r="AWV16" i="1"/>
  <c r="AWW18" i="1" s="1"/>
  <c r="AWW16" i="1" l="1"/>
  <c r="AWX18" i="1" s="1"/>
  <c r="AWW15" i="1"/>
  <c r="AWX17" i="1" s="1"/>
  <c r="AWX15" i="1" l="1"/>
  <c r="AWY17" i="1" s="1"/>
  <c r="AWX16" i="1"/>
  <c r="AWY18" i="1" s="1"/>
  <c r="AWY16" i="1" l="1"/>
  <c r="AWZ18" i="1" s="1"/>
  <c r="AWY15" i="1"/>
  <c r="AWZ17" i="1" s="1"/>
  <c r="AWZ15" i="1" l="1"/>
  <c r="AXA17" i="1" s="1"/>
  <c r="AWZ16" i="1"/>
  <c r="AXA18" i="1" s="1"/>
  <c r="AXA16" i="1" l="1"/>
  <c r="AXB18" i="1" s="1"/>
  <c r="AXA15" i="1"/>
  <c r="AXB17" i="1" s="1"/>
  <c r="AXB15" i="1" l="1"/>
  <c r="AXC17" i="1" s="1"/>
  <c r="AXB16" i="1"/>
  <c r="AXC18" i="1" s="1"/>
  <c r="AXC16" i="1" l="1"/>
  <c r="AXD18" i="1" s="1"/>
  <c r="AXC15" i="1"/>
  <c r="AXD17" i="1" s="1"/>
  <c r="AXD15" i="1" l="1"/>
  <c r="AXE17" i="1" s="1"/>
  <c r="AXD16" i="1"/>
  <c r="AXE18" i="1" s="1"/>
  <c r="AXE16" i="1" l="1"/>
  <c r="AXF18" i="1" s="1"/>
  <c r="AXE15" i="1"/>
  <c r="AXF17" i="1" s="1"/>
  <c r="AXF15" i="1" l="1"/>
  <c r="AXG17" i="1" s="1"/>
  <c r="AXF16" i="1"/>
  <c r="AXG18" i="1" s="1"/>
  <c r="AXG16" i="1" l="1"/>
  <c r="AXH18" i="1" s="1"/>
  <c r="AXG15" i="1"/>
  <c r="AXH17" i="1" s="1"/>
  <c r="AXH15" i="1" l="1"/>
  <c r="AXI17" i="1" s="1"/>
  <c r="AXH16" i="1"/>
  <c r="AXI18" i="1" s="1"/>
  <c r="AXI16" i="1" l="1"/>
  <c r="AXJ18" i="1" s="1"/>
  <c r="AXI15" i="1"/>
  <c r="AXJ17" i="1" s="1"/>
  <c r="AXJ15" i="1" l="1"/>
  <c r="AXK17" i="1" s="1"/>
  <c r="AXJ16" i="1"/>
  <c r="AXK18" i="1" s="1"/>
  <c r="AXK16" i="1" l="1"/>
  <c r="AXL18" i="1" s="1"/>
  <c r="AXK15" i="1"/>
  <c r="AXL17" i="1" s="1"/>
  <c r="AXL15" i="1" l="1"/>
  <c r="AXM17" i="1" s="1"/>
  <c r="AXL16" i="1"/>
  <c r="AXM18" i="1" s="1"/>
  <c r="AXM16" i="1" l="1"/>
  <c r="AXN18" i="1" s="1"/>
  <c r="AXM15" i="1"/>
  <c r="AXN17" i="1" s="1"/>
  <c r="AXN15" i="1" l="1"/>
  <c r="AXO17" i="1" s="1"/>
  <c r="AXN16" i="1"/>
  <c r="AXO18" i="1" s="1"/>
  <c r="AXO16" i="1" l="1"/>
  <c r="AXP18" i="1" s="1"/>
  <c r="AXO15" i="1"/>
  <c r="AXP17" i="1" s="1"/>
  <c r="AXP15" i="1" l="1"/>
  <c r="AXQ17" i="1" s="1"/>
  <c r="AXP16" i="1"/>
  <c r="AXQ18" i="1" s="1"/>
  <c r="AXQ16" i="1" l="1"/>
  <c r="AXR18" i="1" s="1"/>
  <c r="AXQ15" i="1"/>
  <c r="AXR17" i="1" s="1"/>
  <c r="AXR15" i="1" l="1"/>
  <c r="AXS17" i="1" s="1"/>
  <c r="AXR16" i="1"/>
  <c r="AXS18" i="1" s="1"/>
  <c r="AXS16" i="1" l="1"/>
  <c r="AXT18" i="1" s="1"/>
  <c r="AXS15" i="1"/>
  <c r="AXT17" i="1" s="1"/>
  <c r="AXT15" i="1" l="1"/>
  <c r="AXU17" i="1" s="1"/>
  <c r="AXT16" i="1"/>
  <c r="AXU18" i="1" s="1"/>
  <c r="AXU16" i="1" l="1"/>
  <c r="AXV18" i="1" s="1"/>
  <c r="AXU15" i="1"/>
  <c r="AXV17" i="1" s="1"/>
  <c r="AXV15" i="1" l="1"/>
  <c r="AXW17" i="1" s="1"/>
  <c r="AXV16" i="1"/>
  <c r="AXW18" i="1" s="1"/>
  <c r="AXW16" i="1" l="1"/>
  <c r="AXX18" i="1" s="1"/>
  <c r="AXW15" i="1"/>
  <c r="AXX17" i="1" s="1"/>
  <c r="AXX15" i="1" l="1"/>
  <c r="AXY17" i="1" s="1"/>
  <c r="AXX16" i="1"/>
  <c r="AXY18" i="1" s="1"/>
  <c r="AXY16" i="1" l="1"/>
  <c r="AXZ18" i="1" s="1"/>
  <c r="AXY15" i="1"/>
  <c r="AXZ17" i="1" s="1"/>
  <c r="AXZ15" i="1" l="1"/>
  <c r="AYA17" i="1" s="1"/>
  <c r="AXZ16" i="1"/>
  <c r="AYA18" i="1" s="1"/>
  <c r="AYA16" i="1" l="1"/>
  <c r="AYB18" i="1" s="1"/>
  <c r="AYA15" i="1"/>
  <c r="AYB17" i="1" s="1"/>
  <c r="AYB15" i="1" l="1"/>
  <c r="AYC17" i="1" s="1"/>
  <c r="AYB16" i="1"/>
  <c r="AYC18" i="1" s="1"/>
  <c r="AYC16" i="1" l="1"/>
  <c r="AYD18" i="1" s="1"/>
  <c r="AYC15" i="1"/>
  <c r="AYD17" i="1" s="1"/>
  <c r="AYD15" i="1" l="1"/>
  <c r="AYE17" i="1" s="1"/>
  <c r="AYD16" i="1"/>
  <c r="AYE18" i="1" s="1"/>
  <c r="AYE16" i="1" l="1"/>
  <c r="AYF18" i="1" s="1"/>
  <c r="AYE15" i="1"/>
  <c r="AYF17" i="1" s="1"/>
  <c r="AYF15" i="1" l="1"/>
  <c r="AYG17" i="1" s="1"/>
  <c r="AYF16" i="1"/>
  <c r="AYG18" i="1" s="1"/>
  <c r="AYG16" i="1" l="1"/>
  <c r="AYH18" i="1" s="1"/>
  <c r="AYG15" i="1"/>
  <c r="AYH17" i="1" s="1"/>
  <c r="AYH15" i="1" l="1"/>
  <c r="AYI17" i="1" s="1"/>
  <c r="AYH16" i="1"/>
  <c r="AYI18" i="1" s="1"/>
  <c r="AYI16" i="1" l="1"/>
  <c r="AYJ18" i="1" s="1"/>
  <c r="AYI15" i="1"/>
  <c r="AYJ17" i="1" s="1"/>
  <c r="AYJ15" i="1" l="1"/>
  <c r="AYK17" i="1" s="1"/>
  <c r="AYJ16" i="1"/>
  <c r="AYK18" i="1" s="1"/>
  <c r="AYK16" i="1" l="1"/>
  <c r="AYL18" i="1" s="1"/>
  <c r="AYK15" i="1"/>
  <c r="AYL17" i="1" s="1"/>
  <c r="AYL15" i="1" l="1"/>
  <c r="AYM17" i="1" s="1"/>
  <c r="AYL16" i="1"/>
  <c r="AYM18" i="1" s="1"/>
  <c r="AYM16" i="1" l="1"/>
  <c r="AYN18" i="1" s="1"/>
  <c r="AYM15" i="1"/>
  <c r="AYN17" i="1" s="1"/>
  <c r="AYN15" i="1" l="1"/>
  <c r="AYO17" i="1" s="1"/>
  <c r="AYN16" i="1"/>
  <c r="AYO18" i="1" s="1"/>
  <c r="AYO16" i="1" l="1"/>
  <c r="AYP18" i="1" s="1"/>
  <c r="AYO15" i="1"/>
  <c r="AYP17" i="1" s="1"/>
  <c r="AYP15" i="1" l="1"/>
  <c r="AYQ17" i="1" s="1"/>
  <c r="AYP16" i="1"/>
  <c r="AYQ18" i="1" s="1"/>
  <c r="AYQ16" i="1" l="1"/>
  <c r="AYR18" i="1" s="1"/>
  <c r="AYQ15" i="1"/>
  <c r="AYR17" i="1" s="1"/>
  <c r="AYR15" i="1" l="1"/>
  <c r="AYS17" i="1" s="1"/>
  <c r="AYR16" i="1"/>
  <c r="AYS18" i="1" s="1"/>
  <c r="AYS16" i="1" l="1"/>
  <c r="AYT18" i="1" s="1"/>
  <c r="AYS15" i="1"/>
  <c r="AYT17" i="1" s="1"/>
  <c r="AYT15" i="1" l="1"/>
  <c r="AYU17" i="1" s="1"/>
  <c r="AYT16" i="1"/>
  <c r="AYU18" i="1" s="1"/>
  <c r="AYU16" i="1" l="1"/>
  <c r="AYV18" i="1" s="1"/>
  <c r="AYU15" i="1"/>
  <c r="AYV17" i="1" s="1"/>
  <c r="AYV15" i="1" l="1"/>
  <c r="AYW17" i="1" s="1"/>
  <c r="AYV16" i="1"/>
  <c r="AYW18" i="1" s="1"/>
  <c r="AYW16" i="1" l="1"/>
  <c r="AYX18" i="1" s="1"/>
  <c r="AYW15" i="1"/>
  <c r="AYX17" i="1" s="1"/>
  <c r="AYX15" i="1" l="1"/>
  <c r="AYY17" i="1" s="1"/>
  <c r="AYX16" i="1"/>
  <c r="AYY18" i="1" s="1"/>
  <c r="AYY16" i="1" l="1"/>
  <c r="AYZ18" i="1" s="1"/>
  <c r="AYY15" i="1"/>
  <c r="AYZ17" i="1" s="1"/>
  <c r="AYZ15" i="1" l="1"/>
  <c r="AZA17" i="1" s="1"/>
  <c r="AYZ16" i="1"/>
  <c r="AZA18" i="1" s="1"/>
  <c r="AZA16" i="1" l="1"/>
  <c r="AZB18" i="1" s="1"/>
  <c r="AZA15" i="1"/>
  <c r="AZB17" i="1" s="1"/>
  <c r="AZB15" i="1" l="1"/>
  <c r="AZC17" i="1" s="1"/>
  <c r="AZB16" i="1"/>
  <c r="AZC18" i="1" s="1"/>
  <c r="AZC16" i="1" l="1"/>
  <c r="AZD18" i="1" s="1"/>
  <c r="AZC15" i="1"/>
  <c r="AZD17" i="1" s="1"/>
  <c r="AZD15" i="1" l="1"/>
  <c r="AZE17" i="1" s="1"/>
  <c r="AZD16" i="1"/>
  <c r="AZE18" i="1" s="1"/>
  <c r="AZE16" i="1" l="1"/>
  <c r="AZF18" i="1" s="1"/>
  <c r="AZE15" i="1"/>
  <c r="AZF17" i="1" s="1"/>
  <c r="AZF15" i="1" l="1"/>
  <c r="AZG17" i="1" s="1"/>
  <c r="AZF16" i="1"/>
  <c r="AZG18" i="1" s="1"/>
  <c r="AZG16" i="1" l="1"/>
  <c r="AZH18" i="1" s="1"/>
  <c r="AZG15" i="1"/>
  <c r="AZH17" i="1" s="1"/>
  <c r="AZH15" i="1" l="1"/>
  <c r="AZI17" i="1" s="1"/>
  <c r="AZH16" i="1"/>
  <c r="AZI18" i="1" s="1"/>
  <c r="AZI16" i="1" l="1"/>
  <c r="AZJ18" i="1" s="1"/>
  <c r="AZI15" i="1"/>
  <c r="AZJ17" i="1" s="1"/>
  <c r="AZJ15" i="1" l="1"/>
  <c r="AZK17" i="1" s="1"/>
  <c r="AZJ16" i="1"/>
  <c r="AZK18" i="1" s="1"/>
  <c r="AZK16" i="1" l="1"/>
  <c r="AZL18" i="1" s="1"/>
  <c r="AZK15" i="1"/>
  <c r="AZL17" i="1" s="1"/>
  <c r="AZL15" i="1" l="1"/>
  <c r="AZM17" i="1" s="1"/>
  <c r="AZL16" i="1"/>
  <c r="AZM18" i="1" s="1"/>
  <c r="AZM16" i="1" l="1"/>
  <c r="AZN18" i="1" s="1"/>
  <c r="AZM15" i="1"/>
  <c r="AZN17" i="1" s="1"/>
  <c r="AZN15" i="1" l="1"/>
  <c r="AZO17" i="1" s="1"/>
  <c r="AZN16" i="1"/>
  <c r="AZO18" i="1" s="1"/>
  <c r="AZO16" i="1" l="1"/>
  <c r="AZP18" i="1" s="1"/>
  <c r="AZO15" i="1"/>
  <c r="AZP17" i="1" s="1"/>
  <c r="AZP15" i="1" l="1"/>
  <c r="AZQ17" i="1" s="1"/>
  <c r="AZP16" i="1"/>
  <c r="AZQ18" i="1" s="1"/>
  <c r="AZQ16" i="1" l="1"/>
  <c r="AZR18" i="1" s="1"/>
  <c r="AZQ15" i="1"/>
  <c r="AZR17" i="1" s="1"/>
  <c r="AZR15" i="1" l="1"/>
  <c r="AZS17" i="1" s="1"/>
  <c r="AZR16" i="1"/>
  <c r="AZS18" i="1" s="1"/>
  <c r="AZS16" i="1" l="1"/>
  <c r="AZT18" i="1" s="1"/>
  <c r="AZS15" i="1"/>
  <c r="AZT17" i="1" s="1"/>
  <c r="AZT15" i="1" l="1"/>
  <c r="AZU17" i="1" s="1"/>
  <c r="AZT16" i="1"/>
  <c r="AZU18" i="1" s="1"/>
  <c r="AZU16" i="1" l="1"/>
  <c r="AZV18" i="1" s="1"/>
  <c r="AZU15" i="1"/>
  <c r="AZV17" i="1" s="1"/>
  <c r="AZV15" i="1" l="1"/>
  <c r="AZW17" i="1" s="1"/>
  <c r="AZV16" i="1"/>
  <c r="AZW18" i="1" s="1"/>
  <c r="AZW16" i="1" l="1"/>
  <c r="AZX18" i="1" s="1"/>
  <c r="AZW15" i="1"/>
  <c r="AZX17" i="1" s="1"/>
  <c r="AZX15" i="1" l="1"/>
  <c r="AZY17" i="1" s="1"/>
  <c r="AZX16" i="1"/>
  <c r="AZY18" i="1" s="1"/>
  <c r="AZY16" i="1" l="1"/>
  <c r="AZZ18" i="1" s="1"/>
  <c r="AZY15" i="1"/>
  <c r="AZZ17" i="1" s="1"/>
  <c r="AZZ15" i="1" l="1"/>
  <c r="BAA17" i="1" s="1"/>
  <c r="AZZ16" i="1"/>
  <c r="BAA18" i="1" s="1"/>
  <c r="BAA16" i="1" l="1"/>
  <c r="BAB18" i="1" s="1"/>
  <c r="BAA15" i="1"/>
  <c r="BAB17" i="1" s="1"/>
  <c r="BAB15" i="1" l="1"/>
  <c r="BAC17" i="1" s="1"/>
  <c r="BAB16" i="1"/>
  <c r="BAC18" i="1" s="1"/>
  <c r="BAC16" i="1" l="1"/>
  <c r="BAD18" i="1" s="1"/>
  <c r="BAC15" i="1"/>
  <c r="BAD17" i="1" s="1"/>
  <c r="BAD15" i="1" l="1"/>
  <c r="BAE17" i="1" s="1"/>
  <c r="BAD16" i="1"/>
  <c r="BAE18" i="1" s="1"/>
  <c r="BAE16" i="1" l="1"/>
  <c r="BAF18" i="1" s="1"/>
  <c r="BAE15" i="1"/>
  <c r="BAF17" i="1" s="1"/>
  <c r="BAF15" i="1" l="1"/>
  <c r="BAG17" i="1" s="1"/>
  <c r="BAF16" i="1"/>
  <c r="BAG18" i="1" s="1"/>
  <c r="BAG16" i="1" l="1"/>
  <c r="BAH18" i="1" s="1"/>
  <c r="BAG15" i="1"/>
  <c r="BAH17" i="1" s="1"/>
  <c r="BAH15" i="1" l="1"/>
  <c r="BAI17" i="1" s="1"/>
  <c r="BAH16" i="1"/>
  <c r="BAI18" i="1" s="1"/>
  <c r="BAI16" i="1" l="1"/>
  <c r="BAJ18" i="1" s="1"/>
  <c r="BAI15" i="1"/>
  <c r="BAJ17" i="1" s="1"/>
  <c r="BAJ15" i="1" l="1"/>
  <c r="BAK17" i="1" s="1"/>
  <c r="BAJ16" i="1"/>
  <c r="BAK18" i="1" s="1"/>
  <c r="BAK16" i="1" l="1"/>
  <c r="BAL18" i="1" s="1"/>
  <c r="BAK15" i="1"/>
  <c r="BAL17" i="1" s="1"/>
  <c r="BAL15" i="1" l="1"/>
  <c r="BAM17" i="1" s="1"/>
  <c r="BAL16" i="1"/>
  <c r="BAM18" i="1" s="1"/>
  <c r="BAM16" i="1" l="1"/>
  <c r="BAN18" i="1" s="1"/>
  <c r="BAM15" i="1"/>
  <c r="BAN17" i="1" s="1"/>
  <c r="BAN15" i="1" l="1"/>
  <c r="BAO17" i="1" s="1"/>
  <c r="BAN16" i="1"/>
  <c r="BAO18" i="1" s="1"/>
  <c r="BAO16" i="1" l="1"/>
  <c r="BAP18" i="1" s="1"/>
  <c r="BAO15" i="1"/>
  <c r="BAP17" i="1" s="1"/>
  <c r="BAP15" i="1" l="1"/>
  <c r="BAQ17" i="1" s="1"/>
  <c r="BAP16" i="1"/>
  <c r="BAQ18" i="1" s="1"/>
  <c r="BAQ16" i="1" l="1"/>
  <c r="BAR18" i="1" s="1"/>
  <c r="BAQ15" i="1"/>
  <c r="BAR17" i="1" s="1"/>
  <c r="BAR15" i="1" l="1"/>
  <c r="BAS17" i="1" s="1"/>
  <c r="BAR16" i="1"/>
  <c r="BAS18" i="1" s="1"/>
  <c r="BAS16" i="1" l="1"/>
  <c r="BAT18" i="1" s="1"/>
  <c r="BAS15" i="1"/>
  <c r="BAT17" i="1" s="1"/>
  <c r="BAT15" i="1" l="1"/>
  <c r="BAU17" i="1" s="1"/>
  <c r="BAT16" i="1"/>
  <c r="BAU18" i="1" s="1"/>
  <c r="BAU16" i="1" l="1"/>
  <c r="BAV18" i="1" s="1"/>
  <c r="BAU15" i="1"/>
  <c r="BAV17" i="1" s="1"/>
  <c r="BAV15" i="1" l="1"/>
  <c r="BAW17" i="1" s="1"/>
  <c r="BAV16" i="1"/>
  <c r="BAW18" i="1" s="1"/>
  <c r="BAW16" i="1" l="1"/>
  <c r="BAX18" i="1" s="1"/>
  <c r="BAW15" i="1"/>
  <c r="BAX17" i="1" s="1"/>
  <c r="BAX15" i="1" l="1"/>
  <c r="BAY17" i="1" s="1"/>
  <c r="BAX16" i="1"/>
  <c r="BAY18" i="1" s="1"/>
  <c r="BAY16" i="1" l="1"/>
  <c r="BAZ18" i="1" s="1"/>
  <c r="BAY15" i="1"/>
  <c r="BAZ17" i="1" s="1"/>
  <c r="BAZ15" i="1" l="1"/>
  <c r="BBA17" i="1" s="1"/>
  <c r="BAZ16" i="1"/>
  <c r="BBA18" i="1" s="1"/>
  <c r="BBA16" i="1" l="1"/>
  <c r="BBB18" i="1" s="1"/>
  <c r="BBA15" i="1"/>
  <c r="BBB17" i="1" s="1"/>
  <c r="BBB15" i="1" l="1"/>
  <c r="BBC17" i="1" s="1"/>
  <c r="BBB16" i="1"/>
  <c r="BBC18" i="1" s="1"/>
  <c r="BBC16" i="1" l="1"/>
  <c r="BBD18" i="1" s="1"/>
  <c r="BBC15" i="1"/>
  <c r="BBD17" i="1" s="1"/>
  <c r="BBD15" i="1" l="1"/>
  <c r="BBE17" i="1" s="1"/>
  <c r="BBD16" i="1"/>
  <c r="BBE18" i="1" s="1"/>
  <c r="BBE16" i="1" l="1"/>
  <c r="BBF18" i="1" s="1"/>
  <c r="BBE15" i="1"/>
  <c r="BBF17" i="1" s="1"/>
  <c r="BBF15" i="1" l="1"/>
  <c r="BBG17" i="1" s="1"/>
  <c r="BBF16" i="1"/>
  <c r="BBG18" i="1" s="1"/>
  <c r="BBG16" i="1" l="1"/>
  <c r="BBH18" i="1" s="1"/>
  <c r="BBG15" i="1"/>
  <c r="BBH17" i="1" s="1"/>
  <c r="BBH15" i="1" l="1"/>
  <c r="BBI17" i="1" s="1"/>
  <c r="BBH16" i="1"/>
  <c r="BBI18" i="1" s="1"/>
  <c r="BBI16" i="1" l="1"/>
  <c r="BBJ18" i="1" s="1"/>
  <c r="BBI15" i="1"/>
  <c r="BBJ17" i="1" s="1"/>
  <c r="BBJ15" i="1" l="1"/>
  <c r="BBK17" i="1" s="1"/>
  <c r="BBJ16" i="1"/>
  <c r="BBK18" i="1" s="1"/>
  <c r="BBK16" i="1" l="1"/>
  <c r="BBL18" i="1" s="1"/>
  <c r="BBK15" i="1"/>
  <c r="BBL17" i="1" s="1"/>
  <c r="BBL15" i="1" l="1"/>
  <c r="BBM17" i="1" s="1"/>
  <c r="BBL16" i="1"/>
  <c r="BBM18" i="1" s="1"/>
  <c r="BBM16" i="1" l="1"/>
  <c r="BBN18" i="1" s="1"/>
  <c r="BBM15" i="1"/>
  <c r="BBN17" i="1" s="1"/>
  <c r="BBN15" i="1" l="1"/>
  <c r="BBO17" i="1" s="1"/>
  <c r="BBN16" i="1"/>
  <c r="BBO18" i="1" s="1"/>
  <c r="BBO16" i="1" l="1"/>
  <c r="BBP18" i="1" s="1"/>
  <c r="BBO15" i="1"/>
  <c r="BBP17" i="1" s="1"/>
  <c r="BBP15" i="1" l="1"/>
  <c r="BBQ17" i="1" s="1"/>
  <c r="BBP16" i="1"/>
  <c r="BBQ18" i="1" s="1"/>
  <c r="BBQ16" i="1" l="1"/>
  <c r="BBR18" i="1" s="1"/>
  <c r="BBQ15" i="1"/>
  <c r="BBR17" i="1" s="1"/>
  <c r="BBR15" i="1" l="1"/>
  <c r="BBS17" i="1" s="1"/>
  <c r="BBR16" i="1"/>
  <c r="BBS18" i="1" s="1"/>
  <c r="BBS16" i="1" l="1"/>
  <c r="BBT18" i="1" s="1"/>
  <c r="BBS15" i="1"/>
  <c r="BBT17" i="1" s="1"/>
  <c r="BBT15" i="1" l="1"/>
  <c r="BBU17" i="1" s="1"/>
  <c r="BBT16" i="1"/>
  <c r="BBU18" i="1" s="1"/>
  <c r="BBU16" i="1" l="1"/>
  <c r="BBV18" i="1" s="1"/>
  <c r="BBU15" i="1"/>
  <c r="BBV17" i="1" s="1"/>
  <c r="BBV15" i="1" l="1"/>
  <c r="BBW17" i="1" s="1"/>
  <c r="BBV16" i="1"/>
  <c r="BBW18" i="1" s="1"/>
  <c r="BBW16" i="1" l="1"/>
  <c r="BBX18" i="1" s="1"/>
  <c r="BBW15" i="1"/>
  <c r="BBX17" i="1" s="1"/>
  <c r="BBX15" i="1" l="1"/>
  <c r="BBY17" i="1" s="1"/>
  <c r="BBX16" i="1"/>
  <c r="BBY18" i="1" s="1"/>
  <c r="BBY16" i="1" l="1"/>
  <c r="BBZ18" i="1" s="1"/>
  <c r="BBY15" i="1"/>
  <c r="BBZ17" i="1" s="1"/>
  <c r="BBZ15" i="1" l="1"/>
  <c r="BCA17" i="1" s="1"/>
  <c r="BBZ16" i="1"/>
  <c r="BCA18" i="1" s="1"/>
  <c r="BCA16" i="1" l="1"/>
  <c r="BCB18" i="1" s="1"/>
  <c r="BCA15" i="1"/>
  <c r="BCB17" i="1" s="1"/>
  <c r="BCB15" i="1" l="1"/>
  <c r="BCC17" i="1" s="1"/>
  <c r="BCB16" i="1"/>
  <c r="BCC18" i="1" s="1"/>
  <c r="BCC16" i="1" l="1"/>
  <c r="BCD18" i="1" s="1"/>
  <c r="BCC15" i="1"/>
  <c r="BCD17" i="1" s="1"/>
  <c r="BCD15" i="1" l="1"/>
  <c r="BCE17" i="1" s="1"/>
  <c r="BCD16" i="1"/>
  <c r="BCE18" i="1" s="1"/>
  <c r="BCE16" i="1" l="1"/>
  <c r="BCF18" i="1" s="1"/>
  <c r="BCE15" i="1"/>
  <c r="BCF17" i="1" s="1"/>
  <c r="BCF15" i="1" l="1"/>
  <c r="BCG17" i="1" s="1"/>
  <c r="BCF16" i="1"/>
  <c r="BCG18" i="1" s="1"/>
  <c r="BCG16" i="1" l="1"/>
  <c r="BCH18" i="1" s="1"/>
  <c r="BCG15" i="1"/>
  <c r="BCH17" i="1" s="1"/>
  <c r="BCH15" i="1" l="1"/>
  <c r="BCI17" i="1" s="1"/>
  <c r="BCH16" i="1"/>
  <c r="BCI18" i="1" s="1"/>
  <c r="BCI16" i="1" l="1"/>
  <c r="BCJ18" i="1" s="1"/>
  <c r="BCI15" i="1"/>
  <c r="BCJ17" i="1" s="1"/>
  <c r="BCJ15" i="1" l="1"/>
  <c r="BCK17" i="1" s="1"/>
  <c r="BCJ16" i="1"/>
  <c r="BCK18" i="1" s="1"/>
  <c r="BCK16" i="1" l="1"/>
  <c r="BCL18" i="1" s="1"/>
  <c r="BCK15" i="1"/>
  <c r="BCL17" i="1" s="1"/>
  <c r="BCL15" i="1" l="1"/>
  <c r="BCM17" i="1" s="1"/>
  <c r="BCL16" i="1"/>
  <c r="BCM18" i="1" s="1"/>
  <c r="BCM16" i="1" l="1"/>
  <c r="BCN18" i="1" s="1"/>
  <c r="BCM15" i="1"/>
  <c r="BCN17" i="1" s="1"/>
  <c r="BCN15" i="1" l="1"/>
  <c r="BCO17" i="1" s="1"/>
  <c r="BCN16" i="1"/>
  <c r="BCO18" i="1" s="1"/>
  <c r="BCO16" i="1" l="1"/>
  <c r="BCP18" i="1" s="1"/>
  <c r="BCO15" i="1"/>
  <c r="BCP17" i="1" s="1"/>
  <c r="BCP15" i="1" l="1"/>
  <c r="BCQ17" i="1" s="1"/>
  <c r="BCP16" i="1"/>
  <c r="BCQ18" i="1" s="1"/>
  <c r="BCQ16" i="1" l="1"/>
  <c r="BCR18" i="1" s="1"/>
  <c r="BCQ15" i="1"/>
  <c r="BCR17" i="1" s="1"/>
  <c r="BCR15" i="1" l="1"/>
  <c r="BCS17" i="1" s="1"/>
  <c r="BCR16" i="1"/>
  <c r="BCS18" i="1" s="1"/>
  <c r="BCS16" i="1" l="1"/>
  <c r="BCT18" i="1" s="1"/>
  <c r="BCS15" i="1"/>
  <c r="BCT17" i="1" s="1"/>
  <c r="BCT15" i="1" l="1"/>
  <c r="BCU17" i="1" s="1"/>
  <c r="BCT16" i="1"/>
  <c r="BCU18" i="1" s="1"/>
  <c r="BCU16" i="1" l="1"/>
  <c r="BCV18" i="1" s="1"/>
  <c r="BCU15" i="1"/>
  <c r="BCV17" i="1" s="1"/>
  <c r="BCV15" i="1" l="1"/>
  <c r="BCW17" i="1" s="1"/>
  <c r="BCV16" i="1"/>
  <c r="BCW18" i="1" s="1"/>
  <c r="BCW16" i="1" l="1"/>
  <c r="BCX18" i="1" s="1"/>
  <c r="BCW15" i="1"/>
  <c r="BCX17" i="1" s="1"/>
  <c r="BCX15" i="1" l="1"/>
  <c r="BCY17" i="1" s="1"/>
  <c r="BCX16" i="1"/>
  <c r="BCY18" i="1" s="1"/>
  <c r="BCY16" i="1" l="1"/>
  <c r="BCZ18" i="1" s="1"/>
  <c r="BCY15" i="1"/>
  <c r="BCZ17" i="1" s="1"/>
  <c r="BCZ15" i="1" l="1"/>
  <c r="BDA17" i="1" s="1"/>
  <c r="BCZ16" i="1"/>
  <c r="BDA18" i="1" s="1"/>
  <c r="BDA16" i="1" l="1"/>
  <c r="BDB18" i="1" s="1"/>
  <c r="BDA15" i="1"/>
  <c r="BDB17" i="1" s="1"/>
  <c r="BDB15" i="1" l="1"/>
  <c r="BDC17" i="1" s="1"/>
  <c r="BDB16" i="1"/>
  <c r="BDC18" i="1" s="1"/>
  <c r="BDC16" i="1" l="1"/>
  <c r="BDD18" i="1" s="1"/>
  <c r="BDC15" i="1"/>
  <c r="BDD17" i="1" s="1"/>
  <c r="BDD15" i="1" l="1"/>
  <c r="BDE17" i="1" s="1"/>
  <c r="BDD16" i="1"/>
  <c r="BDE18" i="1" s="1"/>
  <c r="BDE16" i="1" l="1"/>
  <c r="BDF18" i="1" s="1"/>
  <c r="BDE15" i="1"/>
  <c r="BDF17" i="1" s="1"/>
  <c r="BDF15" i="1" s="1"/>
  <c r="BDF16" i="1" l="1"/>
</calcChain>
</file>

<file path=xl/sharedStrings.xml><?xml version="1.0" encoding="utf-8"?>
<sst xmlns="http://schemas.openxmlformats.org/spreadsheetml/2006/main" count="13" uniqueCount="13">
  <si>
    <t>Lotka-Volterra predator-prey model</t>
  </si>
  <si>
    <t>Initial predators (y0)</t>
  </si>
  <si>
    <t>Initial prey (x0)</t>
  </si>
  <si>
    <t>Predation rate (β)</t>
  </si>
  <si>
    <t>Predator efficiency (δ)</t>
  </si>
  <si>
    <t>Predator loss rate (γ)</t>
  </si>
  <si>
    <r>
      <t>Prey birth rate (</t>
    </r>
    <r>
      <rPr>
        <sz val="10"/>
        <color theme="1"/>
        <rFont val="Calibri"/>
        <family val="2"/>
      </rPr>
      <t>α</t>
    </r>
    <r>
      <rPr>
        <sz val="10"/>
        <color theme="1"/>
        <rFont val="Calibri"/>
        <family val="2"/>
        <scheme val="minor"/>
      </rPr>
      <t>)</t>
    </r>
  </si>
  <si>
    <t>t</t>
  </si>
  <si>
    <t>x'(t)</t>
  </si>
  <si>
    <t>y'(t)</t>
  </si>
  <si>
    <t>x(t)</t>
  </si>
  <si>
    <t>y(t)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</si>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</sst>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nl-NL" sz="1200"/>
              <a:t>Population time series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9480351414406533"/>
          <c:w val="0.64644160104986881"/>
          <c:h val="0.59104512977544477"/>
        </c:manualLayout>
      </c:layout>
      <c:scatterChart>
        <c:scatterStyle val="smoothMarker"/>
        <c:varyColors val="0"/>
        <c:ser>
          <c:idx val="1"/>
          <c:order val="0"/>
          <c:tx>
            <c:v>Prey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Sheet1!$B$17:$BDF$17</c:f>
              <c:numCache>
                <c:formatCode>0.000</c:formatCode>
                <c:ptCount val="1461"/>
                <c:pt idx="0">
                  <c:v>50</c:v>
                </c:pt>
                <c:pt idx="1">
                  <c:v>49.630443539936522</c:v>
                </c:pt>
                <c:pt idx="2">
                  <c:v>49.259094899392537</c:v>
                </c:pt>
                <c:pt idx="3">
                  <c:v>48.886087413153312</c:v>
                </c:pt>
                <c:pt idx="4">
                  <c:v>48.511554774407067</c:v>
                </c:pt>
                <c:pt idx="5">
                  <c:v>48.135630880185495</c:v>
                </c:pt>
                <c:pt idx="6">
                  <c:v>47.758449677254568</c:v>
                </c:pt>
                <c:pt idx="7">
                  <c:v>47.380145008836756</c:v>
                </c:pt>
                <c:pt idx="8">
                  <c:v>47.000850462540569</c:v>
                </c:pt>
                <c:pt idx="9">
                  <c:v>46.620699219866957</c:v>
                </c:pt>
                <c:pt idx="10">
                  <c:v>46.239823907653602</c:v>
                </c:pt>
                <c:pt idx="11">
                  <c:v>45.85835645180871</c:v>
                </c:pt>
                <c:pt idx="12">
                  <c:v>45.476427933674692</c:v>
                </c:pt>
                <c:pt idx="13">
                  <c:v>45.094168449349688</c:v>
                </c:pt>
                <c:pt idx="14">
                  <c:v>44.711706972281192</c:v>
                </c:pt>
                <c:pt idx="15">
                  <c:v>44.329171219431196</c:v>
                </c:pt>
                <c:pt idx="16">
                  <c:v>43.946687521296234</c:v>
                </c:pt>
                <c:pt idx="17">
                  <c:v>43.564380696048921</c:v>
                </c:pt>
                <c:pt idx="18">
                  <c:v>43.182373928049671</c:v>
                </c:pt>
                <c:pt idx="19">
                  <c:v>42.800788650958779</c:v>
                </c:pt>
                <c:pt idx="20">
                  <c:v>42.419744435660029</c:v>
                </c:pt>
                <c:pt idx="21">
                  <c:v>42.039358883186978</c:v>
                </c:pt>
                <c:pt idx="22">
                  <c:v>41.659747522823366</c:v>
                </c:pt>
                <c:pt idx="23">
                  <c:v>41.281023715528335</c:v>
                </c:pt>
                <c:pt idx="24">
                  <c:v>40.903298562816829</c:v>
                </c:pt>
                <c:pt idx="25">
                  <c:v>40.526680821204849</c:v>
                </c:pt>
                <c:pt idx="26">
                  <c:v>40.151276822308567</c:v>
                </c:pt>
                <c:pt idx="27">
                  <c:v>39.777190398666043</c:v>
                </c:pt>
                <c:pt idx="28">
                  <c:v>39.404522815329912</c:v>
                </c:pt>
                <c:pt idx="29">
                  <c:v>39.033372707259844</c:v>
                </c:pt>
                <c:pt idx="30">
                  <c:v>38.663836022523959</c:v>
                </c:pt>
                <c:pt idx="31">
                  <c:v>38.296005971299707</c:v>
                </c:pt>
                <c:pt idx="32">
                  <c:v>37.929972980646497</c:v>
                </c:pt>
                <c:pt idx="33">
                  <c:v>37.565824655004697</c:v>
                </c:pt>
                <c:pt idx="34">
                  <c:v>37.203645742359015</c:v>
                </c:pt>
                <c:pt idx="35">
                  <c:v>36.843518105988153</c:v>
                </c:pt>
                <c:pt idx="36">
                  <c:v>36.485520701707607</c:v>
                </c:pt>
                <c:pt idx="37">
                  <c:v>36.129729560498276</c:v>
                </c:pt>
                <c:pt idx="38">
                  <c:v>35.776217776400216</c:v>
                </c:pt>
                <c:pt idx="39">
                  <c:v>35.425055499538672</c:v>
                </c:pt>
                <c:pt idx="40">
                  <c:v>35.076309934138195</c:v>
                </c:pt>
                <c:pt idx="41">
                  <c:v>34.730045341370349</c:v>
                </c:pt>
                <c:pt idx="42">
                  <c:v>34.386323046871276</c:v>
                </c:pt>
                <c:pt idx="43">
                  <c:v>34.045201452757119</c:v>
                </c:pt>
                <c:pt idx="44">
                  <c:v>33.706736053958096</c:v>
                </c:pt>
                <c:pt idx="45">
                  <c:v>33.370979458685753</c:v>
                </c:pt>
                <c:pt idx="46">
                  <c:v>33.037981412842726</c:v>
                </c:pt>
                <c:pt idx="47">
                  <c:v>32.707788828180007</c:v>
                </c:pt>
                <c:pt idx="48">
                  <c:v>32.380445814003409</c:v>
                </c:pt>
                <c:pt idx="49">
                  <c:v>32.055993712228528</c:v>
                </c:pt>
                <c:pt idx="50">
                  <c:v>31.734471135581867</c:v>
                </c:pt>
                <c:pt idx="51">
                  <c:v>31.415914008745169</c:v>
                </c:pt>
                <c:pt idx="52">
                  <c:v>31.100355612240033</c:v>
                </c:pt>
                <c:pt idx="53">
                  <c:v>30.787826628850752</c:v>
                </c:pt>
                <c:pt idx="54">
                  <c:v>30.478355192384896</c:v>
                </c:pt>
                <c:pt idx="55">
                  <c:v>30.171966938573366</c:v>
                </c:pt>
                <c:pt idx="56">
                  <c:v>29.868685057914512</c:v>
                </c:pt>
                <c:pt idx="57">
                  <c:v>29.568530350270315</c:v>
                </c:pt>
                <c:pt idx="58">
                  <c:v>29.271521281026619</c:v>
                </c:pt>
                <c:pt idx="59">
                  <c:v>28.977674038633801</c:v>
                </c:pt>
                <c:pt idx="60">
                  <c:v>28.687002593349124</c:v>
                </c:pt>
                <c:pt idx="61">
                  <c:v>28.399518757007307</c:v>
                </c:pt>
                <c:pt idx="62">
                  <c:v>28.115232243651374</c:v>
                </c:pt>
                <c:pt idx="63">
                  <c:v>27.834150730861758</c:v>
                </c:pt>
                <c:pt idx="64">
                  <c:v>27.556279921627766</c:v>
                </c:pt>
                <c:pt idx="65">
                  <c:v>27.281623606611799</c:v>
                </c:pt>
                <c:pt idx="66">
                  <c:v>27.0101837266633</c:v>
                </c:pt>
                <c:pt idx="67">
                  <c:v>26.741960435445954</c:v>
                </c:pt>
                <c:pt idx="68">
                  <c:v>26.476952162048452</c:v>
                </c:pt>
                <c:pt idx="69">
                  <c:v>26.215155673455868</c:v>
                </c:pt>
                <c:pt idx="70">
                  <c:v>25.956566136765513</c:v>
                </c:pt>
                <c:pt idx="71">
                  <c:v>25.701177181037956</c:v>
                </c:pt>
                <c:pt idx="72">
                  <c:v>25.448980958680625</c:v>
                </c:pt>
                <c:pt idx="73">
                  <c:v>25.199968206268167</c:v>
                </c:pt>
                <c:pt idx="74">
                  <c:v>24.954128304710274</c:v>
                </c:pt>
                <c:pt idx="75">
                  <c:v>24.711449338684311</c:v>
                </c:pt>
                <c:pt idx="76">
                  <c:v>24.471918155256397</c:v>
                </c:pt>
                <c:pt idx="77">
                  <c:v>24.235520421620866</c:v>
                </c:pt>
                <c:pt idx="78">
                  <c:v>24.002240681894133</c:v>
                </c:pt>
                <c:pt idx="79">
                  <c:v>23.772062412904873</c:v>
                </c:pt>
                <c:pt idx="80">
                  <c:v>23.544968078928218</c:v>
                </c:pt>
                <c:pt idx="81">
                  <c:v>23.320939185317151</c:v>
                </c:pt>
                <c:pt idx="82">
                  <c:v>23.099956330989674</c:v>
                </c:pt>
                <c:pt idx="83">
                  <c:v>22.881999259735409</c:v>
                </c:pt>
                <c:pt idx="84">
                  <c:v>22.66704691031023</c:v>
                </c:pt>
                <c:pt idx="85">
                  <c:v>22.455077465292227</c:v>
                </c:pt>
                <c:pt idx="86">
                  <c:v>22.246068398676762</c:v>
                </c:pt>
                <c:pt idx="87">
                  <c:v>22.039996522192638</c:v>
                </c:pt>
                <c:pt idx="88">
                  <c:v>21.836838030325445</c:v>
                </c:pt>
                <c:pt idx="89">
                  <c:v>21.636568544037939</c:v>
                </c:pt>
                <c:pt idx="90">
                  <c:v>21.439163153180903</c:v>
                </c:pt>
                <c:pt idx="91">
                  <c:v>21.244596457591342</c:v>
                </c:pt>
                <c:pt idx="92">
                  <c:v>21.052842606877984</c:v>
                </c:pt>
                <c:pt idx="93">
                  <c:v>20.863875338897039</c:v>
                </c:pt>
                <c:pt idx="94">
                  <c:v>20.677668016923882</c:v>
                </c:pt>
                <c:pt idx="95">
                  <c:v>20.494193665528922</c:v>
                </c:pt>
                <c:pt idx="96">
                  <c:v>20.313425005168231</c:v>
                </c:pt>
                <c:pt idx="97">
                  <c:v>20.135334485501673</c:v>
                </c:pt>
                <c:pt idx="98">
                  <c:v>19.959894317453287</c:v>
                </c:pt>
                <c:pt idx="99">
                  <c:v>19.787076504030441</c:v>
                </c:pt>
                <c:pt idx="100">
                  <c:v>19.616852869919956</c:v>
                </c:pt>
                <c:pt idx="101">
                  <c:v>19.44919508988086</c:v>
                </c:pt>
                <c:pt idx="102">
                  <c:v>19.284074715954734</c:v>
                </c:pt>
                <c:pt idx="103">
                  <c:v>19.121463203515855</c:v>
                </c:pt>
                <c:pt idx="104">
                  <c:v>18.961331936184269</c:v>
                </c:pt>
                <c:pt idx="105">
                  <c:v>18.803652249625969</c:v>
                </c:pt>
                <c:pt idx="106">
                  <c:v>18.648395454264996</c:v>
                </c:pt>
                <c:pt idx="107">
                  <c:v>18.495532856933067</c:v>
                </c:pt>
                <c:pt idx="108">
                  <c:v>18.345035781482768</c:v>
                </c:pt>
                <c:pt idx="109">
                  <c:v>18.196875588390874</c:v>
                </c:pt>
                <c:pt idx="110">
                  <c:v>18.051023693378674</c:v>
                </c:pt>
                <c:pt idx="111">
                  <c:v>17.90745158507643</c:v>
                </c:pt>
                <c:pt idx="112">
                  <c:v>17.766130841759264</c:v>
                </c:pt>
                <c:pt idx="113">
                  <c:v>17.627033147181876</c:v>
                </c:pt>
                <c:pt idx="114">
                  <c:v>17.490130305539477</c:v>
                </c:pt>
                <c:pt idx="115">
                  <c:v>17.355394255582283</c:v>
                </c:pt>
                <c:pt idx="116">
                  <c:v>17.22279708391082</c:v>
                </c:pt>
                <c:pt idx="117">
                  <c:v>17.09231103747906</c:v>
                </c:pt>
                <c:pt idx="118">
                  <c:v>16.963908535332244</c:v>
                </c:pt>
                <c:pt idx="119">
                  <c:v>16.837562179605918</c:v>
                </c:pt>
                <c:pt idx="120">
                  <c:v>16.713244765812426</c:v>
                </c:pt>
                <c:pt idx="121">
                  <c:v>16.590929292440723</c:v>
                </c:pt>
                <c:pt idx="122">
                  <c:v>16.47058896989499</c:v>
                </c:pt>
                <c:pt idx="123">
                  <c:v>16.352197228797106</c:v>
                </c:pt>
                <c:pt idx="124">
                  <c:v>16.235727727677578</c:v>
                </c:pt>
                <c:pt idx="125">
                  <c:v>16.121154360079046</c:v>
                </c:pt>
                <c:pt idx="126">
                  <c:v>16.00845126109601</c:v>
                </c:pt>
                <c:pt idx="127">
                  <c:v>15.897592813373853</c:v>
                </c:pt>
                <c:pt idx="128">
                  <c:v>15.788553652589806</c:v>
                </c:pt>
                <c:pt idx="129">
                  <c:v>15.681308672437833</c:v>
                </c:pt>
                <c:pt idx="130">
                  <c:v>15.575833029138957</c:v>
                </c:pt>
                <c:pt idx="131">
                  <c:v>15.472102145497944</c:v>
                </c:pt>
                <c:pt idx="132">
                  <c:v>15.370091714526716</c:v>
                </c:pt>
                <c:pt idx="133">
                  <c:v>15.269777702654268</c:v>
                </c:pt>
                <c:pt idx="134">
                  <c:v>15.171136352542336</c:v>
                </c:pt>
                <c:pt idx="135">
                  <c:v>15.074144185525423</c:v>
                </c:pt>
                <c:pt idx="136">
                  <c:v>14.978778003693321</c:v>
                </c:pt>
                <c:pt idx="137">
                  <c:v>14.885014891633583</c:v>
                </c:pt>
                <c:pt idx="138">
                  <c:v>14.79283221785092</c:v>
                </c:pt>
                <c:pt idx="139">
                  <c:v>14.702207635879923</c:v>
                </c:pt>
                <c:pt idx="140">
                  <c:v>14.613119085106915</c:v>
                </c:pt>
                <c:pt idx="141">
                  <c:v>14.525544791316257</c:v>
                </c:pt>
                <c:pt idx="142">
                  <c:v>14.439463266975835</c:v>
                </c:pt>
                <c:pt idx="143">
                  <c:v>14.354853311275971</c:v>
                </c:pt>
                <c:pt idx="144">
                  <c:v>14.27169400993545</c:v>
                </c:pt>
                <c:pt idx="145">
                  <c:v>14.189964734787869</c:v>
                </c:pt>
                <c:pt idx="146">
                  <c:v>14.109645143160993</c:v>
                </c:pt>
                <c:pt idx="147">
                  <c:v>14.030715177061325</c:v>
                </c:pt>
                <c:pt idx="148">
                  <c:v>13.953155062175622</c:v>
                </c:pt>
                <c:pt idx="149">
                  <c:v>13.876945306700618</c:v>
                </c:pt>
                <c:pt idx="150">
                  <c:v>13.802066700011746</c:v>
                </c:pt>
                <c:pt idx="151">
                  <c:v>13.728500311181234</c:v>
                </c:pt>
                <c:pt idx="152">
                  <c:v>13.656227487355499</c:v>
                </c:pt>
                <c:pt idx="153">
                  <c:v>13.585229852001348</c:v>
                </c:pt>
                <c:pt idx="154">
                  <c:v>13.51548930303008</c:v>
                </c:pt>
                <c:pt idx="155">
                  <c:v>13.446988010808212</c:v>
                </c:pt>
                <c:pt idx="156">
                  <c:v>13.37970841606313</c:v>
                </c:pt>
                <c:pt idx="157">
                  <c:v>13.313633227691613</c:v>
                </c:pt>
                <c:pt idx="158">
                  <c:v>13.248745420478834</c:v>
                </c:pt>
                <c:pt idx="159">
                  <c:v>13.185028232735066</c:v>
                </c:pt>
                <c:pt idx="160">
                  <c:v>13.122465163856988</c:v>
                </c:pt>
                <c:pt idx="161">
                  <c:v>13.061039971820176</c:v>
                </c:pt>
                <c:pt idx="162">
                  <c:v>13.000736670609026</c:v>
                </c:pt>
                <c:pt idx="163">
                  <c:v>12.941539527590086</c:v>
                </c:pt>
                <c:pt idx="164">
                  <c:v>12.883433060834438</c:v>
                </c:pt>
                <c:pt idx="165">
                  <c:v>12.826402036394523</c:v>
                </c:pt>
                <c:pt idx="166">
                  <c:v>12.770431465540511</c:v>
                </c:pt>
                <c:pt idx="167">
                  <c:v>12.715506601961076</c:v>
                </c:pt>
                <c:pt idx="168">
                  <c:v>12.661612938933152</c:v>
                </c:pt>
                <c:pt idx="169">
                  <c:v>12.608736206465037</c:v>
                </c:pt>
                <c:pt idx="170">
                  <c:v>12.55686236841697</c:v>
                </c:pt>
                <c:pt idx="171">
                  <c:v>12.505977619603053</c:v>
                </c:pt>
                <c:pt idx="172">
                  <c:v>12.456068382878238</c:v>
                </c:pt>
                <c:pt idx="173">
                  <c:v>12.407121306213828</c:v>
                </c:pt>
                <c:pt idx="174">
                  <c:v>12.359123259764781</c:v>
                </c:pt>
                <c:pt idx="175">
                  <c:v>12.312061332931915</c:v>
                </c:pt>
                <c:pt idx="176">
                  <c:v>12.265922831421912</c:v>
                </c:pt>
                <c:pt idx="177">
                  <c:v>12.220695274307873</c:v>
                </c:pt>
                <c:pt idx="178">
                  <c:v>12.176366391092985</c:v>
                </c:pt>
                <c:pt idx="179">
                  <c:v>12.132924118779714</c:v>
                </c:pt>
                <c:pt idx="180">
                  <c:v>12.090356598946792</c:v>
                </c:pt>
                <c:pt idx="181">
                  <c:v>12.048652174836116</c:v>
                </c:pt>
                <c:pt idx="182">
                  <c:v>12.007799388451526</c:v>
                </c:pt>
                <c:pt idx="183">
                  <c:v>11.967786977671324</c:v>
                </c:pt>
                <c:pt idx="184">
                  <c:v>11.92860387337625</c:v>
                </c:pt>
                <c:pt idx="185">
                  <c:v>11.890239196594518</c:v>
                </c:pt>
                <c:pt idx="186">
                  <c:v>11.852682255665389</c:v>
                </c:pt>
                <c:pt idx="187">
                  <c:v>11.815922543422683</c:v>
                </c:pt>
                <c:pt idx="188">
                  <c:v>11.779949734399489</c:v>
                </c:pt>
                <c:pt idx="189">
                  <c:v>11.744753682055249</c:v>
                </c:pt>
                <c:pt idx="190">
                  <c:v>11.710324416026307</c:v>
                </c:pt>
                <c:pt idx="191">
                  <c:v>11.676652139400918</c:v>
                </c:pt>
                <c:pt idx="192">
                  <c:v>11.643727226019623</c:v>
                </c:pt>
                <c:pt idx="193">
                  <c:v>11.611540217801819</c:v>
                </c:pt>
                <c:pt idx="194">
                  <c:v>11.580081822099283</c:v>
                </c:pt>
                <c:pt idx="195">
                  <c:v>11.54934290907733</c:v>
                </c:pt>
                <c:pt idx="196">
                  <c:v>11.519314509124216</c:v>
                </c:pt>
                <c:pt idx="197">
                  <c:v>11.489987810289335</c:v>
                </c:pt>
                <c:pt idx="198">
                  <c:v>11.461354155750707</c:v>
                </c:pt>
                <c:pt idx="199">
                  <c:v>11.433405041312165</c:v>
                </c:pt>
                <c:pt idx="200">
                  <c:v>11.406132112930646</c:v>
                </c:pt>
                <c:pt idx="201">
                  <c:v>11.379527164273881</c:v>
                </c:pt>
                <c:pt idx="202">
                  <c:v>11.35358213430878</c:v>
                </c:pt>
                <c:pt idx="203">
                  <c:v>11.328289104920719</c:v>
                </c:pt>
                <c:pt idx="204">
                  <c:v>11.303640298563941</c:v>
                </c:pt>
                <c:pt idx="205">
                  <c:v>11.279628075943188</c:v>
                </c:pt>
                <c:pt idx="206">
                  <c:v>11.256244933726695</c:v>
                </c:pt>
                <c:pt idx="207">
                  <c:v>11.233483502290587</c:v>
                </c:pt>
                <c:pt idx="208">
                  <c:v>11.211336543494756</c:v>
                </c:pt>
                <c:pt idx="209">
                  <c:v>11.189796948490171</c:v>
                </c:pt>
                <c:pt idx="210">
                  <c:v>11.168857735557648</c:v>
                </c:pt>
                <c:pt idx="211">
                  <c:v>11.148512047977981</c:v>
                </c:pt>
                <c:pt idx="212">
                  <c:v>11.128753151933394</c:v>
                </c:pt>
                <c:pt idx="213">
                  <c:v>11.109574434440171</c:v>
                </c:pt>
                <c:pt idx="214">
                  <c:v>11.090969401312385</c:v>
                </c:pt>
                <c:pt idx="215">
                  <c:v>11.072931675156527</c:v>
                </c:pt>
                <c:pt idx="216">
                  <c:v>11.055454993396905</c:v>
                </c:pt>
                <c:pt idx="217">
                  <c:v>11.038533206331625</c:v>
                </c:pt>
                <c:pt idx="218">
                  <c:v>11.022160275218923</c:v>
                </c:pt>
                <c:pt idx="219">
                  <c:v>11.006330270393672</c:v>
                </c:pt>
                <c:pt idx="220">
                  <c:v>10.991037369413799</c:v>
                </c:pt>
                <c:pt idx="221">
                  <c:v>10.976275855236386</c:v>
                </c:pt>
                <c:pt idx="222">
                  <c:v>10.962040114423177</c:v>
                </c:pt>
                <c:pt idx="223">
                  <c:v>10.948324635375259</c:v>
                </c:pt>
                <c:pt idx="224">
                  <c:v>10.935124006596602</c:v>
                </c:pt>
                <c:pt idx="225">
                  <c:v>10.922432914986185</c:v>
                </c:pt>
                <c:pt idx="226">
                  <c:v>10.910246144158416</c:v>
                </c:pt>
                <c:pt idx="227">
                  <c:v>10.898558572791536</c:v>
                </c:pt>
                <c:pt idx="228">
                  <c:v>10.887365173003705</c:v>
                </c:pt>
                <c:pt idx="229">
                  <c:v>10.876661008756436</c:v>
                </c:pt>
                <c:pt idx="230">
                  <c:v>10.866441234285082</c:v>
                </c:pt>
                <c:pt idx="231">
                  <c:v>10.856701092556028</c:v>
                </c:pt>
                <c:pt idx="232">
                  <c:v>10.847435913750264</c:v>
                </c:pt>
                <c:pt idx="233">
                  <c:v>10.838641113773011</c:v>
                </c:pt>
                <c:pt idx="234">
                  <c:v>10.830312192789062</c:v>
                </c:pt>
                <c:pt idx="235">
                  <c:v>10.82244473378349</c:v>
                </c:pt>
                <c:pt idx="236">
                  <c:v>10.815034401147395</c:v>
                </c:pt>
                <c:pt idx="237">
                  <c:v>10.808076939288343</c:v>
                </c:pt>
                <c:pt idx="238">
                  <c:v>10.801568171265146</c:v>
                </c:pt>
                <c:pt idx="239">
                  <c:v>10.795503997446655</c:v>
                </c:pt>
                <c:pt idx="240">
                  <c:v>10.789880394194213</c:v>
                </c:pt>
                <c:pt idx="241">
                  <c:v>10.784693412567419</c:v>
                </c:pt>
                <c:pt idx="242">
                  <c:v>10.779939177052869</c:v>
                </c:pt>
                <c:pt idx="243">
                  <c:v>10.775613884315533</c:v>
                </c:pt>
                <c:pt idx="244">
                  <c:v>10.771713801972412</c:v>
                </c:pt>
                <c:pt idx="245">
                  <c:v>10.768235267388159</c:v>
                </c:pt>
                <c:pt idx="246">
                  <c:v>10.765174686492287</c:v>
                </c:pt>
                <c:pt idx="247">
                  <c:v>10.762528532617683</c:v>
                </c:pt>
                <c:pt idx="248">
                  <c:v>10.760293345360031</c:v>
                </c:pt>
                <c:pt idx="249">
                  <c:v>10.758465729457861</c:v>
                </c:pt>
                <c:pt idx="250">
                  <c:v>10.757042353692867</c:v>
                </c:pt>
                <c:pt idx="251">
                  <c:v>10.756019949810174</c:v>
                </c:pt>
                <c:pt idx="252">
                  <c:v>10.755395311458226</c:v>
                </c:pt>
                <c:pt idx="253">
                  <c:v>10.755165293147986</c:v>
                </c:pt>
                <c:pt idx="254">
                  <c:v>10.7553268092311</c:v>
                </c:pt>
                <c:pt idx="255">
                  <c:v>10.755876832896744</c:v>
                </c:pt>
                <c:pt idx="256">
                  <c:v>10.756812395186813</c:v>
                </c:pt>
                <c:pt idx="257">
                  <c:v>10.758130584029159</c:v>
                </c:pt>
                <c:pt idx="258">
                  <c:v>10.75982854328856</c:v>
                </c:pt>
                <c:pt idx="259">
                  <c:v>10.761903471835129</c:v>
                </c:pt>
                <c:pt idx="260">
                  <c:v>10.764352622629856</c:v>
                </c:pt>
                <c:pt idx="261">
                  <c:v>10.767173301826981</c:v>
                </c:pt>
                <c:pt idx="262">
                  <c:v>10.770362867892926</c:v>
                </c:pt>
                <c:pt idx="263">
                  <c:v>10.773918730741473</c:v>
                </c:pt>
                <c:pt idx="264">
                  <c:v>10.777838350884926</c:v>
                </c:pt>
                <c:pt idx="265">
                  <c:v>10.782119238600954</c:v>
                </c:pt>
                <c:pt idx="266">
                  <c:v>10.786758953114859</c:v>
                </c:pt>
                <c:pt idx="267">
                  <c:v>10.791755101796976</c:v>
                </c:pt>
                <c:pt idx="268">
                  <c:v>10.797105339374955</c:v>
                </c:pt>
                <c:pt idx="269">
                  <c:v>10.802807367160632</c:v>
                </c:pt>
                <c:pt idx="270">
                  <c:v>10.808858932291267</c:v>
                </c:pt>
                <c:pt idx="271">
                  <c:v>10.815257826984846</c:v>
                </c:pt>
                <c:pt idx="272">
                  <c:v>10.822001887809224</c:v>
                </c:pt>
                <c:pt idx="273">
                  <c:v>10.829088994964847</c:v>
                </c:pt>
                <c:pt idx="274">
                  <c:v>10.836517071580808</c:v>
                </c:pt>
                <c:pt idx="275">
                  <c:v>10.844284083023989</c:v>
                </c:pt>
                <c:pt idx="276">
                  <c:v>10.852388036221067</c:v>
                </c:pt>
                <c:pt idx="277">
                  <c:v>10.860826978993114</c:v>
                </c:pt>
                <c:pt idx="278">
                  <c:v>10.869598999402607</c:v>
                </c:pt>
                <c:pt idx="279">
                  <c:v>10.878702225112574</c:v>
                </c:pt>
                <c:pt idx="280">
                  <c:v>10.888134822757682</c:v>
                </c:pt>
                <c:pt idx="281">
                  <c:v>10.897894997327031</c:v>
                </c:pt>
                <c:pt idx="282">
                  <c:v>10.90798099155845</c:v>
                </c:pt>
                <c:pt idx="283">
                  <c:v>10.918391085344064</c:v>
                </c:pt>
                <c:pt idx="284">
                  <c:v>10.929123595146942</c:v>
                </c:pt>
                <c:pt idx="285">
                  <c:v>10.9401768734286</c:v>
                </c:pt>
                <c:pt idx="286">
                  <c:v>10.951549308087175</c:v>
                </c:pt>
                <c:pt idx="287">
                  <c:v>10.963239321906059</c:v>
                </c:pt>
                <c:pt idx="288">
                  <c:v>10.975245372012795</c:v>
                </c:pt>
                <c:pt idx="289">
                  <c:v>10.987565949348053</c:v>
                </c:pt>
                <c:pt idx="290">
                  <c:v>11.000199578144491</c:v>
                </c:pt>
                <c:pt idx="291">
                  <c:v>11.013144815415316</c:v>
                </c:pt>
                <c:pt idx="292">
                  <c:v>11.026400250452356</c:v>
                </c:pt>
                <c:pt idx="293">
                  <c:v>11.039964504333476</c:v>
                </c:pt>
                <c:pt idx="294">
                  <c:v>11.053836229439154</c:v>
                </c:pt>
                <c:pt idx="295">
                  <c:v>11.068014108978048</c:v>
                </c:pt>
                <c:pt idx="296">
                  <c:v>11.082496856521372</c:v>
                </c:pt>
                <c:pt idx="297">
                  <c:v>11.097283215545936</c:v>
                </c:pt>
                <c:pt idx="298">
                  <c:v>11.112371958985666</c:v>
                </c:pt>
                <c:pt idx="299">
                  <c:v>11.127761888791454</c:v>
                </c:pt>
                <c:pt idx="300">
                  <c:v>11.143451835499182</c:v>
                </c:pt>
                <c:pt idx="301">
                  <c:v>11.159440657805744</c:v>
                </c:pt>
                <c:pt idx="302">
                  <c:v>11.175727242152954</c:v>
                </c:pt>
                <c:pt idx="303">
                  <c:v>11.192310502319145</c:v>
                </c:pt>
                <c:pt idx="304">
                  <c:v>11.209189379018348</c:v>
                </c:pt>
                <c:pt idx="305">
                  <c:v>11.226362839506884</c:v>
                </c:pt>
                <c:pt idx="306">
                  <c:v>11.243829877197243</c:v>
                </c:pt>
                <c:pt idx="307">
                  <c:v>11.261589511279105</c:v>
                </c:pt>
                <c:pt idx="308">
                  <c:v>11.279640786347361</c:v>
                </c:pt>
                <c:pt idx="309">
                  <c:v>11.297982772037015</c:v>
                </c:pt>
                <c:pt idx="310">
                  <c:v>11.316614562664819</c:v>
                </c:pt>
                <c:pt idx="311">
                  <c:v>11.335535276877533</c:v>
                </c:pt>
                <c:pt idx="312">
                  <c:v>11.354744057306654</c:v>
                </c:pt>
                <c:pt idx="313">
                  <c:v>11.374240070229527</c:v>
                </c:pt>
                <c:pt idx="314">
                  <c:v>11.394022505236689</c:v>
                </c:pt>
                <c:pt idx="315">
                  <c:v>11.414090574905332</c:v>
                </c:pt>
                <c:pt idx="316">
                  <c:v>11.434443514478781</c:v>
                </c:pt>
                <c:pt idx="317">
                  <c:v>11.455080581551853</c:v>
                </c:pt>
                <c:pt idx="318">
                  <c:v>11.476001055762001</c:v>
                </c:pt>
                <c:pt idx="319">
                  <c:v>11.497204238486132</c:v>
                </c:pt>
                <c:pt idx="320">
                  <c:v>11.518689452542965</c:v>
                </c:pt>
                <c:pt idx="321">
                  <c:v>11.540456041900867</c:v>
                </c:pt>
                <c:pt idx="322">
                  <c:v>11.562503371391021</c:v>
                </c:pt>
                <c:pt idx="323">
                  <c:v>11.584830826425849</c:v>
                </c:pt>
                <c:pt idx="324">
                  <c:v>11.607437812722582</c:v>
                </c:pt>
                <c:pt idx="325">
                  <c:v>11.630323756031876</c:v>
                </c:pt>
                <c:pt idx="326">
                  <c:v>11.653488101871384</c:v>
                </c:pt>
                <c:pt idx="327">
                  <c:v>11.676930315264178</c:v>
                </c:pt>
                <c:pt idx="328">
                  <c:v>11.700649880481951</c:v>
                </c:pt>
                <c:pt idx="329">
                  <c:v>11.724646300792873</c:v>
                </c:pt>
                <c:pt idx="330">
                  <c:v>11.748919098214051</c:v>
                </c:pt>
                <c:pt idx="331">
                  <c:v>11.77346781326847</c:v>
                </c:pt>
                <c:pt idx="332">
                  <c:v>11.798292004746354</c:v>
                </c:pt>
                <c:pt idx="333">
                  <c:v>11.823391249470857</c:v>
                </c:pt>
                <c:pt idx="334">
                  <c:v>11.848765142067986</c:v>
                </c:pt>
                <c:pt idx="335">
                  <c:v>11.874413294740696</c:v>
                </c:pt>
                <c:pt idx="336">
                  <c:v>11.900335337047071</c:v>
                </c:pt>
                <c:pt idx="337">
                  <c:v>11.926530915682498</c:v>
                </c:pt>
                <c:pt idx="338">
                  <c:v>11.952999694265788</c:v>
                </c:pt>
                <c:pt idx="339">
                  <c:v>11.97974135312913</c:v>
                </c:pt>
                <c:pt idx="340">
                  <c:v>12.006755589111847</c:v>
                </c:pt>
                <c:pt idx="341">
                  <c:v>12.034042115357845</c:v>
                </c:pt>
                <c:pt idx="342">
                  <c:v>12.061600661116701</c:v>
                </c:pt>
                <c:pt idx="343">
                  <c:v>12.089430971548325</c:v>
                </c:pt>
                <c:pt idx="344">
                  <c:v>12.117532807531115</c:v>
                </c:pt>
                <c:pt idx="345">
                  <c:v>12.145905945473555</c:v>
                </c:pt>
                <c:pt idx="346">
                  <c:v>12.174550177129165</c:v>
                </c:pt>
                <c:pt idx="347">
                  <c:v>12.203465309414764</c:v>
                </c:pt>
                <c:pt idx="348">
                  <c:v>12.232651164231971</c:v>
                </c:pt>
                <c:pt idx="349">
                  <c:v>12.262107578291882</c:v>
                </c:pt>
                <c:pt idx="350">
                  <c:v>12.291834402942866</c:v>
                </c:pt>
                <c:pt idx="351">
                  <c:v>12.321831504001416</c:v>
                </c:pt>
                <c:pt idx="352">
                  <c:v>12.352098761585998</c:v>
                </c:pt>
                <c:pt idx="353">
                  <c:v>12.382636069953843</c:v>
                </c:pt>
                <c:pt idx="354">
                  <c:v>12.413443337340629</c:v>
                </c:pt>
                <c:pt idx="355">
                  <c:v>12.444520485802981</c:v>
                </c:pt>
                <c:pt idx="356">
                  <c:v>12.475867451063753</c:v>
                </c:pt>
                <c:pt idx="357">
                  <c:v>12.50748418236004</c:v>
                </c:pt>
                <c:pt idx="358">
                  <c:v>12.539370642293843</c:v>
                </c:pt>
                <c:pt idx="359">
                  <c:v>12.571526806685368</c:v>
                </c:pt>
                <c:pt idx="360">
                  <c:v>12.603952664428883</c:v>
                </c:pt>
                <c:pt idx="361">
                  <c:v>12.636648217351105</c:v>
                </c:pt>
                <c:pt idx="362">
                  <c:v>12.669613480072046</c:v>
                </c:pt>
                <c:pt idx="363">
                  <c:v>12.702848479868289</c:v>
                </c:pt>
                <c:pt idx="364">
                  <c:v>12.736353256538637</c:v>
                </c:pt>
                <c:pt idx="365">
                  <c:v>12.7701278622721</c:v>
                </c:pt>
                <c:pt idx="366">
                  <c:v>12.804172361518154</c:v>
                </c:pt>
                <c:pt idx="367">
                  <c:v>12.838486830859257</c:v>
                </c:pt>
                <c:pt idx="368">
                  <c:v>12.873071358885554</c:v>
                </c:pt>
                <c:pt idx="369">
                  <c:v>12.907926046071735</c:v>
                </c:pt>
                <c:pt idx="370">
                  <c:v>12.943051004656013</c:v>
                </c:pt>
                <c:pt idx="371">
                  <c:v>12.978446358521177</c:v>
                </c:pt>
                <c:pt idx="372">
                  <c:v>13.014112243077667</c:v>
                </c:pt>
                <c:pt idx="373">
                  <c:v>13.05004880514865</c:v>
                </c:pt>
                <c:pt idx="374">
                  <c:v>13.086256202857051</c:v>
                </c:pt>
                <c:pt idx="375">
                  <c:v>13.122734605514491</c:v>
                </c:pt>
                <c:pt idx="376">
                  <c:v>13.159484193512114</c:v>
                </c:pt>
                <c:pt idx="377">
                  <c:v>13.196505158213245</c:v>
                </c:pt>
                <c:pt idx="378">
                  <c:v>13.233797701847864</c:v>
                </c:pt>
                <c:pt idx="379">
                  <c:v>13.271362037408844</c:v>
                </c:pt>
                <c:pt idx="380">
                  <c:v>13.309198388549918</c:v>
                </c:pt>
                <c:pt idx="381">
                  <c:v>13.347306989485361</c:v>
                </c:pt>
                <c:pt idx="382">
                  <c:v>13.385688084891322</c:v>
                </c:pt>
                <c:pt idx="383">
                  <c:v>13.424341929808806</c:v>
                </c:pt>
                <c:pt idx="384">
                  <c:v>13.463268789548241</c:v>
                </c:pt>
                <c:pt idx="385">
                  <c:v>13.50246893959563</c:v>
                </c:pt>
                <c:pt idx="386">
                  <c:v>13.541942665520226</c:v>
                </c:pt>
                <c:pt idx="387">
                  <c:v>13.581690262883722</c:v>
                </c:pt>
                <c:pt idx="388">
                  <c:v>13.621712037150917</c:v>
                </c:pt>
                <c:pt idx="389">
                  <c:v>13.662008303601823</c:v>
                </c:pt>
                <c:pt idx="390">
                  <c:v>13.702579387245192</c:v>
                </c:pt>
                <c:pt idx="391">
                  <c:v>13.743425622733437</c:v>
                </c:pt>
                <c:pt idx="392">
                  <c:v>13.784547354278898</c:v>
                </c:pt>
                <c:pt idx="393">
                  <c:v>13.825944935571453</c:v>
                </c:pt>
                <c:pt idx="394">
                  <c:v>13.867618729697424</c:v>
                </c:pt>
                <c:pt idx="395">
                  <c:v>13.90956910905977</c:v>
                </c:pt>
                <c:pt idx="396">
                  <c:v>13.951796455299514</c:v>
                </c:pt>
                <c:pt idx="397">
                  <c:v>13.994301159218407</c:v>
                </c:pt>
                <c:pt idx="398">
                  <c:v>14.037083620702793</c:v>
                </c:pt>
                <c:pt idx="399">
                  <c:v>14.080144248648626</c:v>
                </c:pt>
                <c:pt idx="400">
                  <c:v>14.123483460887657</c:v>
                </c:pt>
                <c:pt idx="401">
                  <c:v>14.167101684114735</c:v>
                </c:pt>
                <c:pt idx="402">
                  <c:v>14.210999353816202</c:v>
                </c:pt>
                <c:pt idx="403">
                  <c:v>14.255176914199369</c:v>
                </c:pt>
                <c:pt idx="404">
                  <c:v>14.299634818123044</c:v>
                </c:pt>
                <c:pt idx="405">
                  <c:v>14.344373527029077</c:v>
                </c:pt>
                <c:pt idx="406">
                  <c:v>14.389393510874928</c:v>
                </c:pt>
                <c:pt idx="407">
                  <c:v>14.434695248067197</c:v>
                </c:pt>
                <c:pt idx="408">
                  <c:v>14.48027922539613</c:v>
                </c:pt>
                <c:pt idx="409">
                  <c:v>14.526145937971057</c:v>
                </c:pt>
                <c:pt idx="410">
                  <c:v>14.572295889156745</c:v>
                </c:pt>
                <c:pt idx="411">
                  <c:v>14.61872959051065</c:v>
                </c:pt>
                <c:pt idx="412">
                  <c:v>14.66544756172104</c:v>
                </c:pt>
                <c:pt idx="413">
                  <c:v>14.712450330545973</c:v>
                </c:pt>
                <c:pt idx="414">
                  <c:v>14.759738432753112</c:v>
                </c:pt>
                <c:pt idx="415">
                  <c:v>14.807312412060343</c:v>
                </c:pt>
                <c:pt idx="416">
                  <c:v>14.855172820077193</c:v>
                </c:pt>
                <c:pt idx="417">
                  <c:v>14.903320216247026</c:v>
                </c:pt>
                <c:pt idx="418">
                  <c:v>14.95175516778998</c:v>
                </c:pt>
                <c:pt idx="419">
                  <c:v>15.000478249646648</c:v>
                </c:pt>
                <c:pt idx="420">
                  <c:v>15.049490044422472</c:v>
                </c:pt>
                <c:pt idx="421">
                  <c:v>15.098791142332834</c:v>
                </c:pt>
                <c:pt idx="422">
                  <c:v>15.148382141148824</c:v>
                </c:pt>
                <c:pt idx="423">
                  <c:v>15.198263646143669</c:v>
                </c:pt>
                <c:pt idx="424">
                  <c:v>15.248436270039806</c:v>
                </c:pt>
                <c:pt idx="425">
                  <c:v>15.298900632956574</c:v>
                </c:pt>
                <c:pt idx="426">
                  <c:v>15.349657362358517</c:v>
                </c:pt>
                <c:pt idx="427">
                  <c:v>15.400707093004273</c:v>
                </c:pt>
                <c:pt idx="428">
                  <c:v>15.452050466896035</c:v>
                </c:pt>
                <c:pt idx="429">
                  <c:v>15.503688133229565</c:v>
                </c:pt>
                <c:pt idx="430">
                  <c:v>15.555620748344747</c:v>
                </c:pt>
                <c:pt idx="431">
                  <c:v>15.60784897567666</c:v>
                </c:pt>
                <c:pt idx="432">
                  <c:v>15.660373485707153</c:v>
                </c:pt>
                <c:pt idx="433">
                  <c:v>15.713194955916906</c:v>
                </c:pt>
                <c:pt idx="434">
                  <c:v>15.766314070737968</c:v>
                </c:pt>
                <c:pt idx="435">
                  <c:v>15.819731521506737</c:v>
                </c:pt>
                <c:pt idx="436">
                  <c:v>15.873448006417394</c:v>
                </c:pt>
                <c:pt idx="437">
                  <c:v>15.927464230475744</c:v>
                </c:pt>
                <c:pt idx="438">
                  <c:v>15.981780905453471</c:v>
                </c:pt>
                <c:pt idx="439">
                  <c:v>16.036398749842785</c:v>
                </c:pt>
                <c:pt idx="440">
                  <c:v>16.091318488811439</c:v>
                </c:pt>
                <c:pt idx="441">
                  <c:v>16.146540854158104</c:v>
                </c:pt>
                <c:pt idx="442">
                  <c:v>16.202066584268096</c:v>
                </c:pt>
                <c:pt idx="443">
                  <c:v>16.257896424069418</c:v>
                </c:pt>
                <c:pt idx="444">
                  <c:v>16.314031124989135</c:v>
                </c:pt>
                <c:pt idx="445">
                  <c:v>16.37047144491002</c:v>
                </c:pt>
                <c:pt idx="446">
                  <c:v>16.427218148127505</c:v>
                </c:pt>
                <c:pt idx="447">
                  <c:v>16.484272005306892</c:v>
                </c:pt>
                <c:pt idx="448">
                  <c:v>16.541633793440816</c:v>
                </c:pt>
                <c:pt idx="449">
                  <c:v>16.599304295806942</c:v>
                </c:pt>
                <c:pt idx="450">
                  <c:v>16.657284301925888</c:v>
                </c:pt>
                <c:pt idx="451">
                  <c:v>16.715574607519365</c:v>
                </c:pt>
                <c:pt idx="452">
                  <c:v>16.774176014468491</c:v>
                </c:pt>
                <c:pt idx="453">
                  <c:v>16.833089330772303</c:v>
                </c:pt>
                <c:pt idx="454">
                  <c:v>16.892315370506413</c:v>
                </c:pt>
                <c:pt idx="455">
                  <c:v>16.951854953781837</c:v>
                </c:pt>
                <c:pt idx="456">
                  <c:v>17.01170890670393</c:v>
                </c:pt>
                <c:pt idx="457">
                  <c:v>17.071878061331475</c:v>
                </c:pt>
                <c:pt idx="458">
                  <c:v>17.132363255635838</c:v>
                </c:pt>
                <c:pt idx="459">
                  <c:v>17.193165333460247</c:v>
                </c:pt>
                <c:pt idx="460">
                  <c:v>17.254285144479127</c:v>
                </c:pt>
                <c:pt idx="461">
                  <c:v>17.31572354415751</c:v>
                </c:pt>
                <c:pt idx="462">
                  <c:v>17.377481393710482</c:v>
                </c:pt>
                <c:pt idx="463">
                  <c:v>17.439559560062662</c:v>
                </c:pt>
                <c:pt idx="464">
                  <c:v>17.501958915807702</c:v>
                </c:pt>
                <c:pt idx="465">
                  <c:v>17.564680339167797</c:v>
                </c:pt>
                <c:pt idx="466">
                  <c:v>17.627724713953171</c:v>
                </c:pt>
                <c:pt idx="467">
                  <c:v>17.691092929521542</c:v>
                </c:pt>
                <c:pt idx="468">
                  <c:v>17.75478588073755</c:v>
                </c:pt>
                <c:pt idx="469">
                  <c:v>17.818804467932125</c:v>
                </c:pt>
                <c:pt idx="470">
                  <c:v>17.883149596861777</c:v>
                </c:pt>
                <c:pt idx="471">
                  <c:v>17.94782217866782</c:v>
                </c:pt>
                <c:pt idx="472">
                  <c:v>18.012823129835478</c:v>
                </c:pt>
                <c:pt idx="473">
                  <c:v>18.078153372152887</c:v>
                </c:pt>
                <c:pt idx="474">
                  <c:v>18.143813832669952</c:v>
                </c:pt>
                <c:pt idx="475">
                  <c:v>18.209805443657086</c:v>
                </c:pt>
                <c:pt idx="476">
                  <c:v>18.276129142563757</c:v>
                </c:pt>
                <c:pt idx="477">
                  <c:v>18.342785871976879</c:v>
                </c:pt>
                <c:pt idx="478">
                  <c:v>18.409776579579006</c:v>
                </c:pt>
                <c:pt idx="479">
                  <c:v>18.477102218106321</c:v>
                </c:pt>
                <c:pt idx="480">
                  <c:v>18.544763745306408</c:v>
                </c:pt>
                <c:pt idx="481">
                  <c:v>18.612762123895777</c:v>
                </c:pt>
                <c:pt idx="482">
                  <c:v>18.681098321517133</c:v>
                </c:pt>
                <c:pt idx="483">
                  <c:v>18.749773310696401</c:v>
                </c:pt>
                <c:pt idx="484">
                  <c:v>18.818788068799435</c:v>
                </c:pt>
                <c:pt idx="485">
                  <c:v>18.888143577988441</c:v>
                </c:pt>
                <c:pt idx="486">
                  <c:v>18.957840825178085</c:v>
                </c:pt>
                <c:pt idx="487">
                  <c:v>19.027880801991266</c:v>
                </c:pt>
                <c:pt idx="488">
                  <c:v>19.098264504714535</c:v>
                </c:pt>
                <c:pt idx="489">
                  <c:v>19.168992934253151</c:v>
                </c:pt>
                <c:pt idx="490">
                  <c:v>19.240067096085749</c:v>
                </c:pt>
                <c:pt idx="491">
                  <c:v>19.311488000218617</c:v>
                </c:pt>
                <c:pt idx="492">
                  <c:v>19.383256661139548</c:v>
                </c:pt>
                <c:pt idx="493">
                  <c:v>19.455374097771266</c:v>
                </c:pt>
                <c:pt idx="494">
                  <c:v>19.527841333424384</c:v>
                </c:pt>
                <c:pt idx="495">
                  <c:v>19.600659395749911</c:v>
                </c:pt>
                <c:pt idx="496">
                  <c:v>19.673829316691268</c:v>
                </c:pt>
                <c:pt idx="497">
                  <c:v>19.747352132435786</c:v>
                </c:pt>
                <c:pt idx="498">
                  <c:v>19.821228883365695</c:v>
                </c:pt>
                <c:pt idx="499">
                  <c:v>19.895460614008567</c:v>
                </c:pt>
                <c:pt idx="500">
                  <c:v>19.9700483729872</c:v>
                </c:pt>
                <c:pt idx="501">
                  <c:v>20.044993212968919</c:v>
                </c:pt>
                <c:pt idx="502">
                  <c:v>20.120296190614276</c:v>
                </c:pt>
                <c:pt idx="503">
                  <c:v>20.195958366525154</c:v>
                </c:pt>
                <c:pt idx="504">
                  <c:v>20.271980805192204</c:v>
                </c:pt>
                <c:pt idx="505">
                  <c:v>20.348364574941645</c:v>
                </c:pt>
                <c:pt idx="506">
                  <c:v>20.425110747881384</c:v>
                </c:pt>
                <c:pt idx="507">
                  <c:v>20.50222039984644</c:v>
                </c:pt>
                <c:pt idx="508">
                  <c:v>20.579694610343648</c:v>
                </c:pt>
                <c:pt idx="509">
                  <c:v>20.657534462495622</c:v>
                </c:pt>
                <c:pt idx="510">
                  <c:v>20.735741042983967</c:v>
                </c:pt>
                <c:pt idx="511">
                  <c:v>20.814315441991706</c:v>
                </c:pt>
                <c:pt idx="512">
                  <c:v>20.893258753144902</c:v>
                </c:pt>
                <c:pt idx="513">
                  <c:v>20.972572073453467</c:v>
                </c:pt>
                <c:pt idx="514">
                  <c:v>21.052256503251108</c:v>
                </c:pt>
                <c:pt idx="515">
                  <c:v>21.132313146134422</c:v>
                </c:pt>
                <c:pt idx="516">
                  <c:v>21.21274310890108</c:v>
                </c:pt>
                <c:pt idx="517">
                  <c:v>21.293547501487112</c:v>
                </c:pt>
                <c:pt idx="518">
                  <c:v>21.37472743690325</c:v>
                </c:pt>
                <c:pt idx="519">
                  <c:v>21.456284031170295</c:v>
                </c:pt>
                <c:pt idx="520">
                  <c:v>21.538218403253513</c:v>
                </c:pt>
                <c:pt idx="521">
                  <c:v>21.620531674996013</c:v>
                </c:pt>
                <c:pt idx="522">
                  <c:v>21.703224971051082</c:v>
                </c:pt>
                <c:pt idx="523">
                  <c:v>21.786299418813471</c:v>
                </c:pt>
                <c:pt idx="524">
                  <c:v>21.86975614834958</c:v>
                </c:pt>
                <c:pt idx="525">
                  <c:v>21.953596292326527</c:v>
                </c:pt>
                <c:pt idx="526">
                  <c:v>22.03782098594009</c:v>
                </c:pt>
                <c:pt idx="527">
                  <c:v>22.122431366841461</c:v>
                </c:pt>
                <c:pt idx="528">
                  <c:v>22.207428575062821</c:v>
                </c:pt>
                <c:pt idx="529">
                  <c:v>22.292813752941672</c:v>
                </c:pt>
                <c:pt idx="530">
                  <c:v>22.378588045043941</c:v>
                </c:pt>
                <c:pt idx="531">
                  <c:v>22.46475259808577</c:v>
                </c:pt>
                <c:pt idx="532">
                  <c:v>22.551308560854022</c:v>
                </c:pt>
                <c:pt idx="533">
                  <c:v>22.638257084125421</c:v>
                </c:pt>
                <c:pt idx="534">
                  <c:v>22.725599320584347</c:v>
                </c:pt>
                <c:pt idx="535">
                  <c:v>22.813336424739205</c:v>
                </c:pt>
                <c:pt idx="536">
                  <c:v>22.901469552837359</c:v>
                </c:pt>
                <c:pt idx="537">
                  <c:v>22.989999862778614</c:v>
                </c:pt>
                <c:pt idx="538">
                  <c:v>23.07892851402719</c:v>
                </c:pt>
                <c:pt idx="539">
                  <c:v>23.168256667522154</c:v>
                </c:pt>
                <c:pt idx="540">
                  <c:v>23.257985485586296</c:v>
                </c:pt>
                <c:pt idx="541">
                  <c:v>23.3481161318334</c:v>
                </c:pt>
                <c:pt idx="542">
                  <c:v>23.438649771073873</c:v>
                </c:pt>
                <c:pt idx="543">
                  <c:v>23.529587569218705</c:v>
                </c:pt>
                <c:pt idx="544">
                  <c:v>23.620930693181727</c:v>
                </c:pt>
                <c:pt idx="545">
                  <c:v>23.712680310780105</c:v>
                </c:pt>
                <c:pt idx="546">
                  <c:v>23.804837590633063</c:v>
                </c:pt>
                <c:pt idx="547">
                  <c:v>23.897403702058782</c:v>
                </c:pt>
                <c:pt idx="548">
                  <c:v>23.990379814969433</c:v>
                </c:pt>
                <c:pt idx="549">
                  <c:v>24.083767099764309</c:v>
                </c:pt>
                <c:pt idx="550">
                  <c:v>24.177566727221024</c:v>
                </c:pt>
                <c:pt idx="551">
                  <c:v>24.271779868384705</c:v>
                </c:pt>
                <c:pt idx="552">
                  <c:v>24.366407694455194</c:v>
                </c:pt>
                <c:pt idx="553">
                  <c:v>24.461451376672148</c:v>
                </c:pt>
                <c:pt idx="554">
                  <c:v>24.556912086198032</c:v>
                </c:pt>
                <c:pt idx="555">
                  <c:v>24.652790993998984</c:v>
                </c:pt>
                <c:pt idx="556">
                  <c:v>24.749089270723438</c:v>
                </c:pt>
                <c:pt idx="557">
                  <c:v>24.845808086578522</c:v>
                </c:pt>
                <c:pt idx="558">
                  <c:v>24.942948611204155</c:v>
                </c:pt>
                <c:pt idx="559">
                  <c:v>25.040512013544795</c:v>
                </c:pt>
                <c:pt idx="560">
                  <c:v>25.138499461718805</c:v>
                </c:pt>
                <c:pt idx="561">
                  <c:v>25.236912122885361</c:v>
                </c:pt>
                <c:pt idx="562">
                  <c:v>25.335751163108881</c:v>
                </c:pt>
                <c:pt idx="563">
                  <c:v>25.4350177472209</c:v>
                </c:pt>
                <c:pt idx="564">
                  <c:v>25.534713038679349</c:v>
                </c:pt>
                <c:pt idx="565">
                  <c:v>25.634838199425175</c:v>
                </c:pt>
                <c:pt idx="566">
                  <c:v>25.735394389736264</c:v>
                </c:pt>
                <c:pt idx="567">
                  <c:v>25.836382768078597</c:v>
                </c:pt>
                <c:pt idx="568">
                  <c:v>25.93780449095458</c:v>
                </c:pt>
                <c:pt idx="569">
                  <c:v>26.039660712748503</c:v>
                </c:pt>
                <c:pt idx="570">
                  <c:v>26.141952585569058</c:v>
                </c:pt>
                <c:pt idx="571">
                  <c:v>26.24468125908885</c:v>
                </c:pt>
                <c:pt idx="572">
                  <c:v>26.347847880380865</c:v>
                </c:pt>
                <c:pt idx="573">
                  <c:v>26.45145359375179</c:v>
                </c:pt>
                <c:pt idx="574">
                  <c:v>26.555499540572171</c:v>
                </c:pt>
                <c:pt idx="575">
                  <c:v>26.659986859103302</c:v>
                </c:pt>
                <c:pt idx="576">
                  <c:v>26.764916684320795</c:v>
                </c:pt>
                <c:pt idx="577">
                  <c:v>26.870290147734764</c:v>
                </c:pt>
                <c:pt idx="578">
                  <c:v>26.97610837720655</c:v>
                </c:pt>
                <c:pt idx="579">
                  <c:v>27.08237249676192</c:v>
                </c:pt>
                <c:pt idx="580">
                  <c:v>27.189083626400656</c:v>
                </c:pt>
                <c:pt idx="581">
                  <c:v>27.296242881902483</c:v>
                </c:pt>
                <c:pt idx="582">
                  <c:v>27.40385137462923</c:v>
                </c:pt>
                <c:pt idx="583">
                  <c:v>27.51191021132318</c:v>
                </c:pt>
                <c:pt idx="584">
                  <c:v>27.620420493901495</c:v>
                </c:pt>
                <c:pt idx="585">
                  <c:v>27.729383319246676</c:v>
                </c:pt>
                <c:pt idx="586">
                  <c:v>27.838799778992939</c:v>
                </c:pt>
                <c:pt idx="587">
                  <c:v>27.948670959308451</c:v>
                </c:pt>
                <c:pt idx="588">
                  <c:v>28.058997940673322</c:v>
                </c:pt>
                <c:pt idx="589">
                  <c:v>28.169781797653279</c:v>
                </c:pt>
                <c:pt idx="590">
                  <c:v>28.281023598668931</c:v>
                </c:pt>
                <c:pt idx="591">
                  <c:v>28.392724405760525</c:v>
                </c:pt>
                <c:pt idx="592">
                  <c:v>28.504885274348119</c:v>
                </c:pt>
                <c:pt idx="593">
                  <c:v>28.617507252987057</c:v>
                </c:pt>
                <c:pt idx="594">
                  <c:v>28.730591383118671</c:v>
                </c:pt>
                <c:pt idx="595">
                  <c:v>28.844138698816089</c:v>
                </c:pt>
                <c:pt idx="596">
                  <c:v>28.958150226525071</c:v>
                </c:pt>
                <c:pt idx="597">
                  <c:v>29.072626984799765</c:v>
                </c:pt>
                <c:pt idx="598">
                  <c:v>29.18756998403326</c:v>
                </c:pt>
                <c:pt idx="599">
                  <c:v>29.302980226182857</c:v>
                </c:pt>
                <c:pt idx="600">
                  <c:v>29.418858704489942</c:v>
                </c:pt>
                <c:pt idx="601">
                  <c:v>29.53520640319433</c:v>
                </c:pt>
                <c:pt idx="602">
                  <c:v>29.652024297242992</c:v>
                </c:pt>
                <c:pt idx="603">
                  <c:v>29.769313351993045</c:v>
                </c:pt>
                <c:pt idx="604">
                  <c:v>29.887074522908872</c:v>
                </c:pt>
                <c:pt idx="605">
                  <c:v>30.005308755253271</c:v>
                </c:pt>
                <c:pt idx="606">
                  <c:v>30.124016983772496</c:v>
                </c:pt>
                <c:pt idx="607">
                  <c:v>30.243200132375076</c:v>
                </c:pt>
                <c:pt idx="608">
                  <c:v>30.362859113804269</c:v>
                </c:pt>
                <c:pt idx="609">
                  <c:v>30.48299482930404</c:v>
                </c:pt>
                <c:pt idx="610">
                  <c:v>30.603608168278416</c:v>
                </c:pt>
                <c:pt idx="611">
                  <c:v>30.72470000794408</c:v>
                </c:pt>
                <c:pt idx="612">
                  <c:v>30.846271212976081</c:v>
                </c:pt>
                <c:pt idx="613">
                  <c:v>30.968322635146492</c:v>
                </c:pt>
                <c:pt idx="614">
                  <c:v>31.090855112955914</c:v>
                </c:pt>
                <c:pt idx="615">
                  <c:v>31.213869471257617</c:v>
                </c:pt>
                <c:pt idx="616">
                  <c:v>31.337366520874223</c:v>
                </c:pt>
                <c:pt idx="617">
                  <c:v>31.461347058206755</c:v>
                </c:pt>
                <c:pt idx="618">
                  <c:v>31.585811864835883</c:v>
                </c:pt>
                <c:pt idx="619">
                  <c:v>31.710761707115235</c:v>
                </c:pt>
                <c:pt idx="620">
                  <c:v>31.836197335756573</c:v>
                </c:pt>
                <c:pt idx="621">
                  <c:v>31.962119485406696</c:v>
                </c:pt>
                <c:pt idx="622">
                  <c:v>32.088528874215889</c:v>
                </c:pt>
                <c:pt idx="623">
                  <c:v>32.215426203397755</c:v>
                </c:pt>
                <c:pt idx="624">
                  <c:v>32.342812156780212</c:v>
                </c:pt>
                <c:pt idx="625">
                  <c:v>32.470687400347522</c:v>
                </c:pt>
                <c:pt idx="626">
                  <c:v>32.599052581773144</c:v>
                </c:pt>
                <c:pt idx="627">
                  <c:v>32.727908329943219</c:v>
                </c:pt>
                <c:pt idx="628">
                  <c:v>32.857255254470495</c:v>
                </c:pt>
                <c:pt idx="629">
                  <c:v>32.987093945198517</c:v>
                </c:pt>
                <c:pt idx="630">
                  <c:v>33.117424971695819</c:v>
                </c:pt>
                <c:pt idx="631">
                  <c:v>33.24824888274</c:v>
                </c:pt>
                <c:pt idx="632">
                  <c:v>33.379566205791399</c:v>
                </c:pt>
                <c:pt idx="633">
                  <c:v>33.51137744645618</c:v>
                </c:pt>
                <c:pt idx="634">
                  <c:v>33.643683087938626</c:v>
                </c:pt>
                <c:pt idx="635">
                  <c:v>33.776483590482407</c:v>
                </c:pt>
                <c:pt idx="636">
                  <c:v>33.909779390800551</c:v>
                </c:pt>
                <c:pt idx="637">
                  <c:v>34.043570901493972</c:v>
                </c:pt>
                <c:pt idx="638">
                  <c:v>34.177858510458222</c:v>
                </c:pt>
                <c:pt idx="639">
                  <c:v>34.312642580278315</c:v>
                </c:pt>
                <c:pt idx="640">
                  <c:v>34.447923447611281</c:v>
                </c:pt>
                <c:pt idx="641">
                  <c:v>34.583701422556288</c:v>
                </c:pt>
                <c:pt idx="642">
                  <c:v>34.719976788012005</c:v>
                </c:pt>
                <c:pt idx="643">
                  <c:v>34.856749799020967</c:v>
                </c:pt>
                <c:pt idx="644">
                  <c:v>34.99402068210069</c:v>
                </c:pt>
                <c:pt idx="645">
                  <c:v>35.13178963456123</c:v>
                </c:pt>
                <c:pt idx="646">
                  <c:v>35.270056823808915</c:v>
                </c:pt>
                <c:pt idx="647">
                  <c:v>35.408822386635983</c:v>
                </c:pt>
                <c:pt idx="648">
                  <c:v>35.548086428495807</c:v>
                </c:pt>
                <c:pt idx="649">
                  <c:v>35.68784902276343</c:v>
                </c:pt>
                <c:pt idx="650">
                  <c:v>35.828110209981077</c:v>
                </c:pt>
                <c:pt idx="651">
                  <c:v>35.968869997088369</c:v>
                </c:pt>
                <c:pt idx="652">
                  <c:v>36.110128356636892</c:v>
                </c:pt>
                <c:pt idx="653">
                  <c:v>36.251885225988815</c:v>
                </c:pt>
                <c:pt idx="654">
                  <c:v>36.394140506499213</c:v>
                </c:pt>
                <c:pt idx="655">
                  <c:v>36.536894062681782</c:v>
                </c:pt>
                <c:pt idx="656">
                  <c:v>36.680145721357569</c:v>
                </c:pt>
                <c:pt idx="657">
                  <c:v>36.82389527078638</c:v>
                </c:pt>
                <c:pt idx="658">
                  <c:v>36.96814245978053</c:v>
                </c:pt>
                <c:pt idx="659">
                  <c:v>37.112886996800526</c:v>
                </c:pt>
                <c:pt idx="660">
                  <c:v>37.258128549032342</c:v>
                </c:pt>
                <c:pt idx="661">
                  <c:v>37.403866741445903</c:v>
                </c:pt>
                <c:pt idx="662">
                  <c:v>37.55010115583439</c:v>
                </c:pt>
                <c:pt idx="663">
                  <c:v>37.696831329833948</c:v>
                </c:pt>
                <c:pt idx="664">
                  <c:v>37.844056755923411</c:v>
                </c:pt>
                <c:pt idx="665">
                  <c:v>37.991776880403648</c:v>
                </c:pt>
                <c:pt idx="666">
                  <c:v>38.139991102356078</c:v>
                </c:pt>
                <c:pt idx="667">
                  <c:v>38.288698772579949</c:v>
                </c:pt>
                <c:pt idx="668">
                  <c:v>38.437899192507935</c:v>
                </c:pt>
                <c:pt idx="669">
                  <c:v>38.587591613099605</c:v>
                </c:pt>
                <c:pt idx="670">
                  <c:v>38.73777523371232</c:v>
                </c:pt>
                <c:pt idx="671">
                  <c:v>38.88844920094909</c:v>
                </c:pt>
                <c:pt idx="672">
                  <c:v>39.039612607482901</c:v>
                </c:pt>
                <c:pt idx="673">
                  <c:v>39.191264490857073</c:v>
                </c:pt>
                <c:pt idx="674">
                  <c:v>39.34340383226111</c:v>
                </c:pt>
                <c:pt idx="675">
                  <c:v>39.496029555281588</c:v>
                </c:pt>
                <c:pt idx="676">
                  <c:v>39.649140524627533</c:v>
                </c:pt>
                <c:pt idx="677">
                  <c:v>39.802735544829822</c:v>
                </c:pt>
                <c:pt idx="678">
                  <c:v>39.956813358913998</c:v>
                </c:pt>
                <c:pt idx="679">
                  <c:v>40.111372647046046</c:v>
                </c:pt>
                <c:pt idx="680">
                  <c:v>40.266412025150544</c:v>
                </c:pt>
                <c:pt idx="681">
                  <c:v>40.421930043500609</c:v>
                </c:pt>
                <c:pt idx="682">
                  <c:v>40.577925185279128</c:v>
                </c:pt>
                <c:pt idx="683">
                  <c:v>40.734395865110621</c:v>
                </c:pt>
                <c:pt idx="684">
                  <c:v>40.891340427563229</c:v>
                </c:pt>
                <c:pt idx="685">
                  <c:v>41.048757145620158</c:v>
                </c:pt>
                <c:pt idx="686">
                  <c:v>41.206644219120001</c:v>
                </c:pt>
                <c:pt idx="687">
                  <c:v>41.364999773165337</c:v>
                </c:pt>
                <c:pt idx="688">
                  <c:v>41.523821856498905</c:v>
                </c:pt>
                <c:pt idx="689">
                  <c:v>41.683108439846819</c:v>
                </c:pt>
                <c:pt idx="690">
                  <c:v>41.842857414228043</c:v>
                </c:pt>
                <c:pt idx="691">
                  <c:v>42.003066589229597</c:v>
                </c:pt>
                <c:pt idx="692">
                  <c:v>42.163733691246684</c:v>
                </c:pt>
                <c:pt idx="693">
                  <c:v>42.324856361687161</c:v>
                </c:pt>
                <c:pt idx="694">
                  <c:v>42.486432155139596</c:v>
                </c:pt>
                <c:pt idx="695">
                  <c:v>42.648458537504226</c:v>
                </c:pt>
                <c:pt idx="696">
                  <c:v>42.810932884086064</c:v>
                </c:pt>
                <c:pt idx="697">
                  <c:v>42.97385247764948</c:v>
                </c:pt>
                <c:pt idx="698">
                  <c:v>43.137214506433452</c:v>
                </c:pt>
                <c:pt idx="699">
                  <c:v>43.301016062126784</c:v>
                </c:pt>
                <c:pt idx="700">
                  <c:v>43.465254137802482</c:v>
                </c:pt>
                <c:pt idx="701">
                  <c:v>43.62992562581055</c:v>
                </c:pt>
                <c:pt idx="702">
                  <c:v>43.795027315628381</c:v>
                </c:pt>
                <c:pt idx="703">
                  <c:v>43.960555891667987</c:v>
                </c:pt>
                <c:pt idx="704">
                  <c:v>44.126507931039207</c:v>
                </c:pt>
                <c:pt idx="705">
                  <c:v>44.292879901268122</c:v>
                </c:pt>
                <c:pt idx="706">
                  <c:v>44.459668157969816</c:v>
                </c:pt>
                <c:pt idx="707">
                  <c:v>44.626868942474651</c:v>
                </c:pt>
                <c:pt idx="708">
                  <c:v>44.794478379407202</c:v>
                </c:pt>
                <c:pt idx="709">
                  <c:v>44.962492474216965</c:v>
                </c:pt>
                <c:pt idx="710">
                  <c:v>45.130907110660047</c:v>
                </c:pt>
                <c:pt idx="711">
                  <c:v>45.299718048230829</c:v>
                </c:pt>
                <c:pt idx="712">
                  <c:v>45.468920919542825</c:v>
                </c:pt>
                <c:pt idx="713">
                  <c:v>45.638511227657773</c:v>
                </c:pt>
                <c:pt idx="714">
                  <c:v>45.808484343362075</c:v>
                </c:pt>
                <c:pt idx="715">
                  <c:v>45.978835502389643</c:v>
                </c:pt>
                <c:pt idx="716">
                  <c:v>46.149559802590261</c:v>
                </c:pt>
                <c:pt idx="717">
                  <c:v>46.320652201042471</c:v>
                </c:pt>
                <c:pt idx="718">
                  <c:v>46.492107511110142</c:v>
                </c:pt>
                <c:pt idx="719">
                  <c:v>46.663920399441636</c:v>
                </c:pt>
                <c:pt idx="720">
                  <c:v>46.836085382910767</c:v>
                </c:pt>
                <c:pt idx="721">
                  <c:v>47.008596825498458</c:v>
                </c:pt>
                <c:pt idx="722">
                  <c:v>47.18144893511424</c:v>
                </c:pt>
                <c:pt idx="723">
                  <c:v>47.354635760356565</c:v>
                </c:pt>
                <c:pt idx="724">
                  <c:v>47.528151187210973</c:v>
                </c:pt>
                <c:pt idx="725">
                  <c:v>47.701988935685165</c:v>
                </c:pt>
                <c:pt idx="726">
                  <c:v>47.876142556379982</c:v>
                </c:pt>
                <c:pt idx="727">
                  <c:v>48.050605426995297</c:v>
                </c:pt>
                <c:pt idx="728">
                  <c:v>48.225370748769933</c:v>
                </c:pt>
                <c:pt idx="729">
                  <c:v>48.40043154285452</c:v>
                </c:pt>
                <c:pt idx="730">
                  <c:v>48.575780646616401</c:v>
                </c:pt>
                <c:pt idx="731">
                  <c:v>48.751410709875614</c:v>
                </c:pt>
                <c:pt idx="732">
                  <c:v>48.927314191070934</c:v>
                </c:pt>
                <c:pt idx="733">
                  <c:v>49.103483353355109</c:v>
                </c:pt>
                <c:pt idx="734">
                  <c:v>49.279910260618294</c:v>
                </c:pt>
                <c:pt idx="735">
                  <c:v>49.456586773438751</c:v>
                </c:pt>
                <c:pt idx="736">
                  <c:v>49.633504544959891</c:v>
                </c:pt>
                <c:pt idx="737">
                  <c:v>49.810655016692799</c:v>
                </c:pt>
                <c:pt idx="738">
                  <c:v>49.988029414243293</c:v>
                </c:pt>
                <c:pt idx="739">
                  <c:v>50.165618742962657</c:v>
                </c:pt>
                <c:pt idx="740">
                  <c:v>50.343413783521235</c:v>
                </c:pt>
                <c:pt idx="741">
                  <c:v>50.521405087403991</c:v>
                </c:pt>
                <c:pt idx="742">
                  <c:v>50.699582972327278</c:v>
                </c:pt>
                <c:pt idx="743">
                  <c:v>50.877937517576029</c:v>
                </c:pt>
                <c:pt idx="744">
                  <c:v>51.056458559260598</c:v>
                </c:pt>
                <c:pt idx="745">
                  <c:v>51.23513568549258</c:v>
                </c:pt>
                <c:pt idx="746">
                  <c:v>51.413958231478858</c:v>
                </c:pt>
                <c:pt idx="747">
                  <c:v>51.592915274533333</c:v>
                </c:pt>
                <c:pt idx="748">
                  <c:v>51.771995629005652</c:v>
                </c:pt>
                <c:pt idx="749">
                  <c:v>51.951187841126455</c:v>
                </c:pt>
                <c:pt idx="750">
                  <c:v>52.130480183768576</c:v>
                </c:pt>
                <c:pt idx="751">
                  <c:v>52.309860651123806</c:v>
                </c:pt>
                <c:pt idx="752">
                  <c:v>52.489316953294797</c:v>
                </c:pt>
                <c:pt idx="753">
                  <c:v>52.668836510801789</c:v>
                </c:pt>
                <c:pt idx="754">
                  <c:v>52.848406449003924</c:v>
                </c:pt>
                <c:pt idx="755">
                  <c:v>53.028013592434917</c:v>
                </c:pt>
                <c:pt idx="756">
                  <c:v>53.207644459052993</c:v>
                </c:pt>
                <c:pt idx="757">
                  <c:v>53.387285254405114</c:v>
                </c:pt>
                <c:pt idx="758">
                  <c:v>53.56692186570546</c:v>
                </c:pt>
                <c:pt idx="759">
                  <c:v>53.746539855828388</c:v>
                </c:pt>
                <c:pt idx="760">
                  <c:v>53.926124457216133</c:v>
                </c:pt>
                <c:pt idx="761">
                  <c:v>54.105660565701527</c:v>
                </c:pt>
                <c:pt idx="762">
                  <c:v>54.285132734246325</c:v>
                </c:pt>
                <c:pt idx="763">
                  <c:v>54.464525166595621</c:v>
                </c:pt>
                <c:pt idx="764">
                  <c:v>54.643821710849174</c:v>
                </c:pt>
                <c:pt idx="765">
                  <c:v>54.823005852950409</c:v>
                </c:pt>
                <c:pt idx="766">
                  <c:v>55.002060710094135</c:v>
                </c:pt>
                <c:pt idx="767">
                  <c:v>55.18096902405415</c:v>
                </c:pt>
                <c:pt idx="768">
                  <c:v>55.359713154431979</c:v>
                </c:pt>
                <c:pt idx="769">
                  <c:v>55.538275071828295</c:v>
                </c:pt>
                <c:pt idx="770">
                  <c:v>55.716636350938586</c:v>
                </c:pt>
                <c:pt idx="771">
                  <c:v>55.894778163574998</c:v>
                </c:pt>
                <c:pt idx="772">
                  <c:v>56.072681271616318</c:v>
                </c:pt>
                <c:pt idx="773">
                  <c:v>56.250326019888419</c:v>
                </c:pt>
                <c:pt idx="774">
                  <c:v>56.427692328977543</c:v>
                </c:pt>
                <c:pt idx="775">
                  <c:v>56.60475968797919</c:v>
                </c:pt>
                <c:pt idx="776">
                  <c:v>56.781507147185515</c:v>
                </c:pt>
                <c:pt idx="777">
                  <c:v>56.957913310714432</c:v>
                </c:pt>
                <c:pt idx="778">
                  <c:v>57.133956329083858</c:v>
                </c:pt>
                <c:pt idx="779">
                  <c:v>57.309613891734905</c:v>
                </c:pt>
                <c:pt idx="780">
                  <c:v>57.484863219507943</c:v>
                </c:pt>
                <c:pt idx="781">
                  <c:v>57.65968105707595</c:v>
                </c:pt>
                <c:pt idx="782">
                  <c:v>57.834043665339806</c:v>
                </c:pt>
                <c:pt idx="783">
                  <c:v>58.007926813790455</c:v>
                </c:pt>
                <c:pt idx="784">
                  <c:v>58.181305772843366</c:v>
                </c:pt>
                <c:pt idx="785">
                  <c:v>58.354155306150957</c:v>
                </c:pt>
                <c:pt idx="786">
                  <c:v>58.526449662899061</c:v>
                </c:pt>
                <c:pt idx="787">
                  <c:v>58.698162570093992</c:v>
                </c:pt>
                <c:pt idx="788">
                  <c:v>58.86926722484705</c:v>
                </c:pt>
                <c:pt idx="789">
                  <c:v>59.039736286663874</c:v>
                </c:pt>
                <c:pt idx="790">
                  <c:v>59.209541869746374</c:v>
                </c:pt>
                <c:pt idx="791">
                  <c:v>59.378655535315602</c:v>
                </c:pt>
                <c:pt idx="792">
                  <c:v>59.547048283964223</c:v>
                </c:pt>
                <c:pt idx="793">
                  <c:v>59.714690548047912</c:v>
                </c:pt>
                <c:pt idx="794">
                  <c:v>59.881552184125468</c:v>
                </c:pt>
                <c:pt idx="795">
                  <c:v>60.047602465457935</c:v>
                </c:pt>
                <c:pt idx="796">
                  <c:v>60.212810074577732</c:v>
                </c:pt>
                <c:pt idx="797">
                  <c:v>60.377143095939196</c:v>
                </c:pt>
                <c:pt idx="798">
                  <c:v>60.5405690086627</c:v>
                </c:pt>
                <c:pt idx="799">
                  <c:v>60.703054679385069</c:v>
                </c:pt>
                <c:pt idx="800">
                  <c:v>60.864566355229648</c:v>
                </c:pt>
                <c:pt idx="801">
                  <c:v>61.025069656910148</c:v>
                </c:pt>
                <c:pt idx="802">
                  <c:v>61.184529571982949</c:v>
                </c:pt>
                <c:pt idx="803">
                  <c:v>61.342910448263368</c:v>
                </c:pt>
                <c:pt idx="804">
                  <c:v>61.500175987422075</c:v>
                </c:pt>
                <c:pt idx="805">
                  <c:v>61.656289238778605</c:v>
                </c:pt>
                <c:pt idx="806">
                  <c:v>61.811212593309712</c:v>
                </c:pt>
                <c:pt idx="807">
                  <c:v>61.964907777891106</c:v>
                </c:pt>
                <c:pt idx="808">
                  <c:v>62.117335849791843</c:v>
                </c:pt>
                <c:pt idx="809">
                  <c:v>62.268457191441676</c:v>
                </c:pt>
                <c:pt idx="810">
                  <c:v>62.418231505492287</c:v>
                </c:pt>
                <c:pt idx="811">
                  <c:v>62.566617810194373</c:v>
                </c:pt>
                <c:pt idx="812">
                  <c:v>62.713574435113379</c:v>
                </c:pt>
                <c:pt idx="813">
                  <c:v>62.859059017207578</c:v>
                </c:pt>
                <c:pt idx="814">
                  <c:v>63.003028497293144</c:v>
                </c:pt>
                <c:pt idx="815">
                  <c:v>63.145439116921779</c:v>
                </c:pt>
                <c:pt idx="816">
                  <c:v>63.286246415697434</c:v>
                </c:pt>
                <c:pt idx="817">
                  <c:v>63.425405229059578</c:v>
                </c:pt>
                <c:pt idx="818">
                  <c:v>63.562869686561477</c:v>
                </c:pt>
                <c:pt idx="819">
                  <c:v>63.698593210672954</c:v>
                </c:pt>
                <c:pt idx="820">
                  <c:v>63.832528516137991</c:v>
                </c:pt>
                <c:pt idx="821">
                  <c:v>63.96462760991858</c:v>
                </c:pt>
                <c:pt idx="822">
                  <c:v>64.094841791757261</c:v>
                </c:pt>
                <c:pt idx="823">
                  <c:v>64.223121655391637</c:v>
                </c:pt>
                <c:pt idx="824">
                  <c:v>64.349417090455347</c:v>
                </c:pt>
                <c:pt idx="825">
                  <c:v>64.473677285100607</c:v>
                </c:pt>
                <c:pt idx="826">
                  <c:v>64.595850729378839</c:v>
                </c:pt>
                <c:pt idx="827">
                  <c:v>64.715885219416407</c:v>
                </c:pt>
                <c:pt idx="828">
                  <c:v>64.833727862423729</c:v>
                </c:pt>
                <c:pt idx="829">
                  <c:v>64.949325082576678</c:v>
                </c:pt>
                <c:pt idx="830">
                  <c:v>65.062622627810313</c:v>
                </c:pt>
                <c:pt idx="831">
                  <c:v>65.173565577565554</c:v>
                </c:pt>
                <c:pt idx="832">
                  <c:v>65.282098351530337</c:v>
                </c:pt>
                <c:pt idx="833">
                  <c:v>65.388164719417546</c:v>
                </c:pt>
                <c:pt idx="834">
                  <c:v>65.491707811822621</c:v>
                </c:pt>
                <c:pt idx="835">
                  <c:v>65.59267013220456</c:v>
                </c:pt>
                <c:pt idx="836">
                  <c:v>65.690993570034237</c:v>
                </c:pt>
                <c:pt idx="837">
                  <c:v>65.786619415154917</c:v>
                </c:pt>
                <c:pt idx="838">
                  <c:v>65.879488373399894</c:v>
                </c:pt>
                <c:pt idx="839">
                  <c:v>65.969540583512668</c:v>
                </c:pt>
                <c:pt idx="840">
                  <c:v>66.056715635415372</c:v>
                </c:pt>
                <c:pt idx="841">
                  <c:v>66.140952589871048</c:v>
                </c:pt>
                <c:pt idx="842">
                  <c:v>66.222189999585652</c:v>
                </c:pt>
                <c:pt idx="843">
                  <c:v>66.30036593179544</c:v>
                </c:pt>
                <c:pt idx="844">
                  <c:v>66.375417992385081</c:v>
                </c:pt>
                <c:pt idx="845">
                  <c:v>66.447283351581618</c:v>
                </c:pt>
                <c:pt idx="846">
                  <c:v>66.515898771268709</c:v>
                </c:pt>
                <c:pt idx="847">
                  <c:v>66.581200633965054</c:v>
                </c:pt>
                <c:pt idx="848">
                  <c:v>66.643124973509842</c:v>
                </c:pt>
                <c:pt idx="849">
                  <c:v>66.701607507497158</c:v>
                </c:pt>
                <c:pt idx="850">
                  <c:v>66.756583671500096</c:v>
                </c:pt>
                <c:pt idx="851">
                  <c:v>66.807988655123665</c:v>
                </c:pt>
                <c:pt idx="852">
                  <c:v>66.855757439924091</c:v>
                </c:pt>
                <c:pt idx="853">
                  <c:v>66.899824839230206</c:v>
                </c:pt>
                <c:pt idx="854">
                  <c:v>66.940125539900492</c:v>
                </c:pt>
                <c:pt idx="855">
                  <c:v>66.976594146046907</c:v>
                </c:pt>
                <c:pt idx="856">
                  <c:v>67.009165224754085</c:v>
                </c:pt>
                <c:pt idx="857">
                  <c:v>67.037773353819659</c:v>
                </c:pt>
                <c:pt idx="858">
                  <c:v>67.062353171538092</c:v>
                </c:pt>
                <c:pt idx="859">
                  <c:v>67.082839428547217</c:v>
                </c:pt>
                <c:pt idx="860">
                  <c:v>67.099167041752779</c:v>
                </c:pt>
                <c:pt idx="861">
                  <c:v>67.111271150342176</c:v>
                </c:pt>
                <c:pt idx="862">
                  <c:v>67.119087173894499</c:v>
                </c:pt>
                <c:pt idx="863">
                  <c:v>67.122550872589088</c:v>
                </c:pt>
                <c:pt idx="864">
                  <c:v>67.121598409509815</c:v>
                </c:pt>
                <c:pt idx="865">
                  <c:v>67.11616641503727</c:v>
                </c:pt>
                <c:pt idx="866">
                  <c:v>67.106192053315084</c:v>
                </c:pt>
                <c:pt idx="867">
                  <c:v>67.091613090770949</c:v>
                </c:pt>
                <c:pt idx="868">
                  <c:v>67.072367966666306</c:v>
                </c:pt>
                <c:pt idx="869">
                  <c:v>67.048395865642462</c:v>
                </c:pt>
                <c:pt idx="870">
                  <c:v>67.019636792223622</c:v>
                </c:pt>
                <c:pt idx="871">
                  <c:v>66.986031647230305</c:v>
                </c:pt>
                <c:pt idx="872">
                  <c:v>66.947522306048981</c:v>
                </c:pt>
                <c:pt idx="873">
                  <c:v>66.904051698696023</c:v>
                </c:pt>
                <c:pt idx="874">
                  <c:v>66.855563891605854</c:v>
                </c:pt>
                <c:pt idx="875">
                  <c:v>66.802004171064851</c:v>
                </c:pt>
                <c:pt idx="876">
                  <c:v>66.74331912820395</c:v>
                </c:pt>
                <c:pt idx="877">
                  <c:v>66.679456745454019</c:v>
                </c:pt>
                <c:pt idx="878">
                  <c:v>66.610366484358963</c:v>
                </c:pt>
                <c:pt idx="879">
                  <c:v>66.535999374632354</c:v>
                </c:pt>
                <c:pt idx="880">
                  <c:v>66.456308104334028</c:v>
                </c:pt>
                <c:pt idx="881">
                  <c:v>66.371247111033412</c:v>
                </c:pt>
                <c:pt idx="882">
                  <c:v>66.280772673816898</c:v>
                </c:pt>
                <c:pt idx="883">
                  <c:v>66.184843005986934</c:v>
                </c:pt>
                <c:pt idx="884">
                  <c:v>66.083418348290735</c:v>
                </c:pt>
                <c:pt idx="885">
                  <c:v>65.976461062507198</c:v>
                </c:pt>
                <c:pt idx="886">
                  <c:v>65.863935725210638</c:v>
                </c:pt>
                <c:pt idx="887">
                  <c:v>65.745809221521071</c:v>
                </c:pt>
                <c:pt idx="888">
                  <c:v>65.622050838641286</c:v>
                </c:pt>
                <c:pt idx="889">
                  <c:v>65.492632358972003</c:v>
                </c:pt>
                <c:pt idx="890">
                  <c:v>65.35752815258796</c:v>
                </c:pt>
                <c:pt idx="891">
                  <c:v>65.216715268849356</c:v>
                </c:pt>
                <c:pt idx="892">
                  <c:v>65.070173526915127</c:v>
                </c:pt>
                <c:pt idx="893">
                  <c:v>64.917885604917473</c:v>
                </c:pt>
                <c:pt idx="894">
                  <c:v>64.759837127549815</c:v>
                </c:pt>
                <c:pt idx="895">
                  <c:v>64.596016751814517</c:v>
                </c:pt>
                <c:pt idx="896">
                  <c:v>64.426416250671011</c:v>
                </c:pt>
                <c:pt idx="897">
                  <c:v>64.251030594320099</c:v>
                </c:pt>
                <c:pt idx="898">
                  <c:v>64.06985802885643</c:v>
                </c:pt>
                <c:pt idx="899">
                  <c:v>63.882900152017882</c:v>
                </c:pt>
                <c:pt idx="900">
                  <c:v>63.690161985758543</c:v>
                </c:pt>
                <c:pt idx="901">
                  <c:v>63.491652045370621</c:v>
                </c:pt>
                <c:pt idx="902">
                  <c:v>63.287382404880759</c:v>
                </c:pt>
                <c:pt idx="903">
                  <c:v>63.077368758446973</c:v>
                </c:pt>
                <c:pt idx="904">
                  <c:v>62.861630477484724</c:v>
                </c:pt>
                <c:pt idx="905">
                  <c:v>62.640190663253925</c:v>
                </c:pt>
                <c:pt idx="906">
                  <c:v>62.413076194643281</c:v>
                </c:pt>
                <c:pt idx="907">
                  <c:v>62.180317770894213</c:v>
                </c:pt>
                <c:pt idx="908">
                  <c:v>61.941949949013825</c:v>
                </c:pt>
                <c:pt idx="909">
                  <c:v>61.698011175634846</c:v>
                </c:pt>
                <c:pt idx="910">
                  <c:v>61.448543813090254</c:v>
                </c:pt>
                <c:pt idx="911">
                  <c:v>61.193594159481634</c:v>
                </c:pt>
                <c:pt idx="912">
                  <c:v>60.933212462532644</c:v>
                </c:pt>
                <c:pt idx="913">
                  <c:v>60.66745292703299</c:v>
                </c:pt>
                <c:pt idx="914">
                  <c:v>60.396373715693379</c:v>
                </c:pt>
                <c:pt idx="915">
                  <c:v>60.120036943248401</c:v>
                </c:pt>
                <c:pt idx="916">
                  <c:v>59.838508663661976</c:v>
                </c:pt>
                <c:pt idx="917">
                  <c:v>59.551858850308868</c:v>
                </c:pt>
                <c:pt idx="918">
                  <c:v>59.260161369025823</c:v>
                </c:pt>
                <c:pt idx="919">
                  <c:v>58.963493943946851</c:v>
                </c:pt>
                <c:pt idx="920">
                  <c:v>58.661938116059375</c:v>
                </c:pt>
                <c:pt idx="921">
                  <c:v>58.355579194440757</c:v>
                </c:pt>
                <c:pt idx="922">
                  <c:v>58.044506200158544</c:v>
                </c:pt>
                <c:pt idx="923">
                  <c:v>57.728811802842188</c:v>
                </c:pt>
                <c:pt idx="924">
                  <c:v>57.408592249958936</c:v>
                </c:pt>
                <c:pt idx="925">
                  <c:v>57.08394728885213</c:v>
                </c:pt>
                <c:pt idx="926">
                  <c:v>56.754980081625789</c:v>
                </c:pt>
                <c:pt idx="927">
                  <c:v>56.421797112985431</c:v>
                </c:pt>
                <c:pt idx="928">
                  <c:v>56.084508091171038</c:v>
                </c:pt>
                <c:pt idx="929">
                  <c:v>55.743225842143907</c:v>
                </c:pt>
                <c:pt idx="930">
                  <c:v>55.398066197214902</c:v>
                </c:pt>
                <c:pt idx="931">
                  <c:v>55.04914787432682</c:v>
                </c:pt>
                <c:pt idx="932">
                  <c:v>54.696592353228283</c:v>
                </c:pt>
                <c:pt idx="933">
                  <c:v>54.34052374480067</c:v>
                </c:pt>
                <c:pt idx="934">
                  <c:v>53.981068654822707</c:v>
                </c:pt>
                <c:pt idx="935">
                  <c:v>53.618356042479647</c:v>
                </c:pt>
                <c:pt idx="936">
                  <c:v>53.252517073944965</c:v>
                </c:pt>
                <c:pt idx="937">
                  <c:v>52.883684971382372</c:v>
                </c:pt>
                <c:pt idx="938">
                  <c:v>52.511994857734464</c:v>
                </c:pt>
                <c:pt idx="939">
                  <c:v>52.13758359768115</c:v>
                </c:pt>
                <c:pt idx="940">
                  <c:v>51.76058963516649</c:v>
                </c:pt>
                <c:pt idx="941">
                  <c:v>51.381152827906142</c:v>
                </c:pt>
                <c:pt idx="942">
                  <c:v>50.99941427929943</c:v>
                </c:pt>
                <c:pt idx="943">
                  <c:v>50.615516168180164</c:v>
                </c:pt>
                <c:pt idx="944">
                  <c:v>50.229601576848154</c:v>
                </c:pt>
                <c:pt idx="945">
                  <c:v>49.841814317829659</c:v>
                </c:pt>
                <c:pt idx="946">
                  <c:v>49.45229875981881</c:v>
                </c:pt>
                <c:pt idx="947">
                  <c:v>49.061199653254192</c:v>
                </c:pt>
                <c:pt idx="948">
                  <c:v>48.668661955984625</c:v>
                </c:pt>
                <c:pt idx="949">
                  <c:v>48.274830659475988</c:v>
                </c:pt>
                <c:pt idx="950">
                  <c:v>47.879850616006948</c:v>
                </c:pt>
                <c:pt idx="951">
                  <c:v>47.4838663672951</c:v>
                </c:pt>
                <c:pt idx="952">
                  <c:v>47.087021974987067</c:v>
                </c:pt>
                <c:pt idx="953">
                  <c:v>46.689460853436039</c:v>
                </c:pt>
                <c:pt idx="954">
                  <c:v>46.291325605178443</c:v>
                </c:pt>
                <c:pt idx="955">
                  <c:v>45.892757859507917</c:v>
                </c:pt>
                <c:pt idx="956">
                  <c:v>45.493898114529536</c:v>
                </c:pt>
                <c:pt idx="957">
                  <c:v>45.094885583060623</c:v>
                </c:pt>
                <c:pt idx="958">
                  <c:v>44.695858042726222</c:v>
                </c:pt>
                <c:pt idx="959">
                  <c:v>44.296951690578098</c:v>
                </c:pt>
                <c:pt idx="960">
                  <c:v>43.898301002545367</c:v>
                </c:pt>
                <c:pt idx="961">
                  <c:v>43.500038598003414</c:v>
                </c:pt>
                <c:pt idx="962">
                  <c:v>43.102295109725191</c:v>
                </c:pt>
                <c:pt idx="963">
                  <c:v>42.70519905945585</c:v>
                </c:pt>
                <c:pt idx="964">
                  <c:v>42.308876739327722</c:v>
                </c:pt>
                <c:pt idx="965">
                  <c:v>41.913452099308557</c:v>
                </c:pt>
                <c:pt idx="966">
                  <c:v>41.519046640851187</c:v>
                </c:pt>
                <c:pt idx="967">
                  <c:v>41.125779316888178</c:v>
                </c:pt>
                <c:pt idx="968">
                  <c:v>40.733766438290154</c:v>
                </c:pt>
                <c:pt idx="969">
                  <c:v>40.343121586881914</c:v>
                </c:pt>
                <c:pt idx="970">
                  <c:v>39.953955535085996</c:v>
                </c:pt>
                <c:pt idx="971">
                  <c:v>39.566376172239309</c:v>
                </c:pt>
                <c:pt idx="972">
                  <c:v>39.180488437604922</c:v>
                </c:pt>
                <c:pt idx="973">
                  <c:v>38.796394260078131</c:v>
                </c:pt>
                <c:pt idx="974">
                  <c:v>38.414192504563673</c:v>
                </c:pt>
                <c:pt idx="975">
                  <c:v>38.033978924979529</c:v>
                </c:pt>
                <c:pt idx="976">
                  <c:v>37.655846123822165</c:v>
                </c:pt>
                <c:pt idx="977">
                  <c:v>37.279883518208514</c:v>
                </c:pt>
                <c:pt idx="978">
                  <c:v>36.906177312291369</c:v>
                </c:pt>
                <c:pt idx="979">
                  <c:v>36.534810475927479</c:v>
                </c:pt>
                <c:pt idx="980">
                  <c:v>36.165862729461217</c:v>
                </c:pt>
                <c:pt idx="981">
                  <c:v>35.799410534471626</c:v>
                </c:pt>
                <c:pt idx="982">
                  <c:v>35.435527090316661</c:v>
                </c:pt>
                <c:pt idx="983">
                  <c:v>35.074282336295731</c:v>
                </c:pt>
                <c:pt idx="984">
                  <c:v>34.715742959240288</c:v>
                </c:pt>
                <c:pt idx="985">
                  <c:v>34.359972406331835</c:v>
                </c:pt>
                <c:pt idx="986">
                  <c:v>34.007030902937963</c:v>
                </c:pt>
                <c:pt idx="987">
                  <c:v>33.656975475249133</c:v>
                </c:pt>
                <c:pt idx="988">
                  <c:v>33.309859977492508</c:v>
                </c:pt>
                <c:pt idx="989">
                  <c:v>32.965735123493744</c:v>
                </c:pt>
                <c:pt idx="990">
                  <c:v>32.624648522353624</c:v>
                </c:pt>
                <c:pt idx="991">
                  <c:v>32.286644718003195</c:v>
                </c:pt>
                <c:pt idx="992">
                  <c:v>31.951765232399236</c:v>
                </c:pt>
                <c:pt idx="993">
                  <c:v>31.620048612120964</c:v>
                </c:pt>
                <c:pt idx="994">
                  <c:v>31.291530478128877</c:v>
                </c:pt>
                <c:pt idx="995">
                  <c:v>30.966243578447649</c:v>
                </c:pt>
                <c:pt idx="996">
                  <c:v>30.64421784353695</c:v>
                </c:pt>
                <c:pt idx="997">
                  <c:v>30.325480444116597</c:v>
                </c:pt>
                <c:pt idx="998">
                  <c:v>30.010055851216062</c:v>
                </c:pt>
                <c:pt idx="999">
                  <c:v>29.697965898222421</c:v>
                </c:pt>
                <c:pt idx="1000">
                  <c:v>29.389229844705635</c:v>
                </c:pt>
                <c:pt idx="1001">
                  <c:v>29.083864441805492</c:v>
                </c:pt>
                <c:pt idx="1002">
                  <c:v>28.781883998970386</c:v>
                </c:pt>
                <c:pt idx="1003">
                  <c:v>28.483300451844539</c:v>
                </c:pt>
                <c:pt idx="1004">
                  <c:v>28.18812343110697</c:v>
                </c:pt>
                <c:pt idx="1005">
                  <c:v>27.896360332072746</c:v>
                </c:pt>
                <c:pt idx="1006">
                  <c:v>27.608016384874396</c:v>
                </c:pt>
                <c:pt idx="1007">
                  <c:v>27.323094725049089</c:v>
                </c:pt>
                <c:pt idx="1008">
                  <c:v>27.041596464365021</c:v>
                </c:pt>
                <c:pt idx="1009">
                  <c:v>26.763520761728468</c:v>
                </c:pt>
                <c:pt idx="1010">
                  <c:v>26.488864894021109</c:v>
                </c:pt>
                <c:pt idx="1011">
                  <c:v>26.217624326725339</c:v>
                </c:pt>
                <c:pt idx="1012">
                  <c:v>25.94979278420357</c:v>
                </c:pt>
                <c:pt idx="1013">
                  <c:v>25.685362319505575</c:v>
                </c:pt>
                <c:pt idx="1014">
                  <c:v>25.424323383586184</c:v>
                </c:pt>
                <c:pt idx="1015">
                  <c:v>25.166664893823555</c:v>
                </c:pt>
                <c:pt idx="1016">
                  <c:v>24.912374301736271</c:v>
                </c:pt>
                <c:pt idx="1017">
                  <c:v>24.661437659805198</c:v>
                </c:pt>
                <c:pt idx="1018">
                  <c:v>24.413839687313747</c:v>
                </c:pt>
                <c:pt idx="1019">
                  <c:v>24.169563835127551</c:v>
                </c:pt>
                <c:pt idx="1020">
                  <c:v>23.928592349341848</c:v>
                </c:pt>
                <c:pt idx="1021">
                  <c:v>23.690906333731828</c:v>
                </c:pt>
                <c:pt idx="1022">
                  <c:v>23.456485810948017</c:v>
                </c:pt>
                <c:pt idx="1023">
                  <c:v>23.225309782405297</c:v>
                </c:pt>
                <c:pt idx="1024">
                  <c:v>22.997356286820427</c:v>
                </c:pt>
                <c:pt idx="1025">
                  <c:v>22.772602457358975</c:v>
                </c:pt>
                <c:pt idx="1026">
                  <c:v>22.551024577358309</c:v>
                </c:pt>
                <c:pt idx="1027">
                  <c:v>22.332598134598779</c:v>
                </c:pt>
                <c:pt idx="1028">
                  <c:v>22.117297874100434</c:v>
                </c:pt>
                <c:pt idx="1029">
                  <c:v>21.905097849427566</c:v>
                </c:pt>
                <c:pt idx="1030">
                  <c:v>21.695971472488026</c:v>
                </c:pt>
                <c:pt idx="1031">
                  <c:v>21.489891561818652</c:v>
                </c:pt>
                <c:pt idx="1032">
                  <c:v>21.286830389352275</c:v>
                </c:pt>
                <c:pt idx="1033">
                  <c:v>21.086759725665647</c:v>
                </c:pt>
                <c:pt idx="1034">
                  <c:v>20.889650883711205</c:v>
                </c:pt>
                <c:pt idx="1035">
                  <c:v>20.69547476103898</c:v>
                </c:pt>
                <c:pt idx="1036">
                  <c:v>20.504201880518021</c:v>
                </c:pt>
                <c:pt idx="1037">
                  <c:v>20.315802429569604</c:v>
                </c:pt>
                <c:pt idx="1038">
                  <c:v>20.130246297927098</c:v>
                </c:pt>
                <c:pt idx="1039">
                  <c:v>19.947503113939774</c:v>
                </c:pt>
                <c:pt idx="1040">
                  <c:v>19.767542279440089</c:v>
                </c:pt>
                <c:pt idx="1041">
                  <c:v>19.590333003195841</c:v>
                </c:pt>
                <c:pt idx="1042">
                  <c:v>19.415844332970515</c:v>
                </c:pt>
                <c:pt idx="1043">
                  <c:v>19.244045186216635</c:v>
                </c:pt>
                <c:pt idx="1044">
                  <c:v>19.074904379428407</c:v>
                </c:pt>
                <c:pt idx="1045">
                  <c:v>18.908390656181137</c:v>
                </c:pt>
                <c:pt idx="1046">
                  <c:v>18.744472713886047</c:v>
                </c:pt>
                <c:pt idx="1047">
                  <c:v>18.58311922928997</c:v>
                </c:pt>
                <c:pt idx="1048">
                  <c:v>18.424298882750247</c:v>
                </c:pt>
                <c:pt idx="1049">
                  <c:v>18.267980381315731</c:v>
                </c:pt>
                <c:pt idx="1050">
                  <c:v>18.114132480645399</c:v>
                </c:pt>
                <c:pt idx="1051">
                  <c:v>17.962724005796371</c:v>
                </c:pt>
                <c:pt idx="1052">
                  <c:v>17.813723870913499</c:v>
                </c:pt>
                <c:pt idx="1053">
                  <c:v>17.667101097852843</c:v>
                </c:pt>
                <c:pt idx="1054">
                  <c:v>17.522824833771399</c:v>
                </c:pt>
                <c:pt idx="1055">
                  <c:v>17.380864367715485</c:v>
                </c:pt>
                <c:pt idx="1056">
                  <c:v>17.241189146240107</c:v>
                </c:pt>
                <c:pt idx="1057">
                  <c:v>17.103768788091386</c:v>
                </c:pt>
                <c:pt idx="1058">
                  <c:v>16.968573097983999</c:v>
                </c:pt>
                <c:pt idx="1059">
                  <c:v>16.835572079505202</c:v>
                </c:pt>
                <c:pt idx="1060">
                  <c:v>16.704735947176719</c:v>
                </c:pt>
                <c:pt idx="1061">
                  <c:v>16.576035137705308</c:v>
                </c:pt>
                <c:pt idx="1062">
                  <c:v>16.449440320452425</c:v>
                </c:pt>
                <c:pt idx="1063">
                  <c:v>16.324922407152883</c:v>
                </c:pt>
                <c:pt idx="1064">
                  <c:v>16.20245256091188</c:v>
                </c:pt>
                <c:pt idx="1065">
                  <c:v>16.082002204509187</c:v>
                </c:pt>
                <c:pt idx="1066">
                  <c:v>15.963543028038769</c:v>
                </c:pt>
                <c:pt idx="1067">
                  <c:v>15.847046995911409</c:v>
                </c:pt>
                <c:pt idx="1068">
                  <c:v>15.732486353247324</c:v>
                </c:pt>
                <c:pt idx="1069">
                  <c:v>15.619833631685122</c:v>
                </c:pt>
                <c:pt idx="1070">
                  <c:v>15.509061654632747</c:v>
                </c:pt>
                <c:pt idx="1071">
                  <c:v>15.400143541985415</c:v>
                </c:pt>
                <c:pt idx="1072">
                  <c:v>15.293052714334852</c:v>
                </c:pt>
                <c:pt idx="1073">
                  <c:v>15.187762896693464</c:v>
                </c:pt>
                <c:pt idx="1074">
                  <c:v>15.084248121756367</c:v>
                </c:pt>
                <c:pt idx="1075">
                  <c:v>14.982482732723531</c:v>
                </c:pt>
                <c:pt idx="1076">
                  <c:v>14.882441385703586</c:v>
                </c:pt>
                <c:pt idx="1077">
                  <c:v>14.784099051720167</c:v>
                </c:pt>
                <c:pt idx="1078">
                  <c:v>14.687431018340979</c:v>
                </c:pt>
                <c:pt idx="1079">
                  <c:v>14.592412890949092</c:v>
                </c:pt>
                <c:pt idx="1080">
                  <c:v>14.499020593675313</c:v>
                </c:pt>
                <c:pt idx="1081">
                  <c:v>14.407230370009815</c:v>
                </c:pt>
                <c:pt idx="1082">
                  <c:v>14.317018783110537</c:v>
                </c:pt>
                <c:pt idx="1083">
                  <c:v>14.228362715825275</c:v>
                </c:pt>
                <c:pt idx="1084">
                  <c:v>14.141239370443692</c:v>
                </c:pt>
                <c:pt idx="1085">
                  <c:v>14.055626268194908</c:v>
                </c:pt>
                <c:pt idx="1086">
                  <c:v>13.9715012485057</c:v>
                </c:pt>
                <c:pt idx="1087">
                  <c:v>13.888842468033758</c:v>
                </c:pt>
                <c:pt idx="1088">
                  <c:v>13.807628399489872</c:v>
                </c:pt>
                <c:pt idx="1089">
                  <c:v>13.727837830262336</c:v>
                </c:pt>
                <c:pt idx="1090">
                  <c:v>13.649449860856343</c:v>
                </c:pt>
                <c:pt idx="1091">
                  <c:v>13.572443903160563</c:v>
                </c:pt>
                <c:pt idx="1092">
                  <c:v>13.49679967855263</c:v>
                </c:pt>
                <c:pt idx="1093">
                  <c:v>13.422497215854699</c:v>
                </c:pt>
                <c:pt idx="1094">
                  <c:v>13.34951684914979</c:v>
                </c:pt>
                <c:pt idx="1095">
                  <c:v>13.277839215469131</c:v>
                </c:pt>
                <c:pt idx="1096">
                  <c:v>13.207445252360264</c:v>
                </c:pt>
                <c:pt idx="1097">
                  <c:v>13.138316195345219</c:v>
                </c:pt>
                <c:pt idx="1098">
                  <c:v>13.070433575277635</c:v>
                </c:pt>
                <c:pt idx="1099">
                  <c:v>13.003779215607299</c:v>
                </c:pt>
                <c:pt idx="1100">
                  <c:v>12.938335229560138</c:v>
                </c:pt>
                <c:pt idx="1101">
                  <c:v>12.874084017241344</c:v>
                </c:pt>
                <c:pt idx="1102">
                  <c:v>12.811008262668912</c:v>
                </c:pt>
                <c:pt idx="1103">
                  <c:v>12.749090930744517</c:v>
                </c:pt>
                <c:pt idx="1104">
                  <c:v>12.68831526416831</c:v>
                </c:pt>
                <c:pt idx="1105">
                  <c:v>12.628664780303861</c:v>
                </c:pt>
                <c:pt idx="1106">
                  <c:v>12.57012326799917</c:v>
                </c:pt>
                <c:pt idx="1107">
                  <c:v>12.512674784369342</c:v>
                </c:pt>
                <c:pt idx="1108">
                  <c:v>12.456303651546236</c:v>
                </c:pt>
                <c:pt idx="1109">
                  <c:v>12.400994453400108</c:v>
                </c:pt>
                <c:pt idx="1110">
                  <c:v>12.346732032237963</c:v>
                </c:pt>
                <c:pt idx="1111">
                  <c:v>12.293501485483125</c:v>
                </c:pt>
                <c:pt idx="1112">
                  <c:v>12.241288162340215</c:v>
                </c:pt>
                <c:pt idx="1113">
                  <c:v>12.190077660449543</c:v>
                </c:pt>
                <c:pt idx="1114">
                  <c:v>12.139855822534628</c:v>
                </c:pt>
                <c:pt idx="1115">
                  <c:v>12.090608733046409</c:v>
                </c:pt>
                <c:pt idx="1116">
                  <c:v>12.042322714807412</c:v>
                </c:pt>
                <c:pt idx="1117">
                  <c:v>11.994984325659017</c:v>
                </c:pt>
                <c:pt idx="1118">
                  <c:v>11.948580355114705</c:v>
                </c:pt>
                <c:pt idx="1119">
                  <c:v>11.903097821022046</c:v>
                </c:pt>
                <c:pt idx="1120">
                  <c:v>11.858523966235932</c:v>
                </c:pt>
                <c:pt idx="1121">
                  <c:v>11.814846255305481</c:v>
                </c:pt>
                <c:pt idx="1122">
                  <c:v>11.772052371176786</c:v>
                </c:pt>
                <c:pt idx="1123">
                  <c:v>11.730130211913606</c:v>
                </c:pt>
                <c:pt idx="1124">
                  <c:v>11.689067887437899</c:v>
                </c:pt>
                <c:pt idx="1125">
                  <c:v>11.648853716291981</c:v>
                </c:pt>
                <c:pt idx="1126">
                  <c:v>11.609476222423956</c:v>
                </c:pt>
                <c:pt idx="1127">
                  <c:v>11.570924131997927</c:v>
                </c:pt>
                <c:pt idx="1128">
                  <c:v>11.533186370230412</c:v>
                </c:pt>
                <c:pt idx="1129">
                  <c:v>11.496252058254221</c:v>
                </c:pt>
                <c:pt idx="1130">
                  <c:v>11.460110510010992</c:v>
                </c:pt>
                <c:pt idx="1131">
                  <c:v>11.424751229173454</c:v>
                </c:pt>
                <c:pt idx="1132">
                  <c:v>11.390163906098397</c:v>
                </c:pt>
                <c:pt idx="1133">
                  <c:v>11.356338414811237</c:v>
                </c:pt>
                <c:pt idx="1134">
                  <c:v>11.323264810022962</c:v>
                </c:pt>
                <c:pt idx="1135">
                  <c:v>11.290933324180203</c:v>
                </c:pt>
                <c:pt idx="1136">
                  <c:v>11.259334364549039</c:v>
                </c:pt>
                <c:pt idx="1137">
                  <c:v>11.228458510333118</c:v>
                </c:pt>
                <c:pt idx="1138">
                  <c:v>11.198296509826582</c:v>
                </c:pt>
                <c:pt idx="1139">
                  <c:v>11.168839277602235</c:v>
                </c:pt>
                <c:pt idx="1140">
                  <c:v>11.140077891735304</c:v>
                </c:pt>
                <c:pt idx="1141">
                  <c:v>11.112003591063127</c:v>
                </c:pt>
                <c:pt idx="1142">
                  <c:v>11.084607772480989</c:v>
                </c:pt>
                <c:pt idx="1143">
                  <c:v>11.057881988274353</c:v>
                </c:pt>
                <c:pt idx="1144">
                  <c:v>11.031817943487585</c:v>
                </c:pt>
                <c:pt idx="1145">
                  <c:v>11.006407493329334</c:v>
                </c:pt>
                <c:pt idx="1146">
                  <c:v>10.981642640614602</c:v>
                </c:pt>
                <c:pt idx="1147">
                  <c:v>10.957515533243528</c:v>
                </c:pt>
                <c:pt idx="1148">
                  <c:v>10.934018461716894</c:v>
                </c:pt>
                <c:pt idx="1149">
                  <c:v>10.911143856688284</c:v>
                </c:pt>
                <c:pt idx="1150">
                  <c:v>10.888884286552836</c:v>
                </c:pt>
                <c:pt idx="1151">
                  <c:v>10.867232455072452</c:v>
                </c:pt>
                <c:pt idx="1152">
                  <c:v>10.84618119903735</c:v>
                </c:pt>
                <c:pt idx="1153">
                  <c:v>10.825723485963779</c:v>
                </c:pt>
                <c:pt idx="1154">
                  <c:v>10.805852411827711</c:v>
                </c:pt>
                <c:pt idx="1155">
                  <c:v>10.786561198834292</c:v>
                </c:pt>
                <c:pt idx="1156">
                  <c:v>10.767843193222824</c:v>
                </c:pt>
                <c:pt idx="1157">
                  <c:v>10.749691863107024</c:v>
                </c:pt>
                <c:pt idx="1158">
                  <c:v>10.732100796350283</c:v>
                </c:pt>
                <c:pt idx="1159">
                  <c:v>10.715063698475628</c:v>
                </c:pt>
                <c:pt idx="1160">
                  <c:v>10.698574390610117</c:v>
                </c:pt>
                <c:pt idx="1161">
                  <c:v>10.68262680746331</c:v>
                </c:pt>
                <c:pt idx="1162">
                  <c:v>10.667214995339503</c:v>
                </c:pt>
                <c:pt idx="1163">
                  <c:v>10.652333110183399</c:v>
                </c:pt>
                <c:pt idx="1164">
                  <c:v>10.637975415658827</c:v>
                </c:pt>
                <c:pt idx="1165">
                  <c:v>10.62413628126019</c:v>
                </c:pt>
                <c:pt idx="1166">
                  <c:v>10.610810180456241</c:v>
                </c:pt>
                <c:pt idx="1167">
                  <c:v>10.597991688865825</c:v>
                </c:pt>
                <c:pt idx="1168">
                  <c:v>10.5856754824652</c:v>
                </c:pt>
                <c:pt idx="1169">
                  <c:v>10.573856335826552</c:v>
                </c:pt>
                <c:pt idx="1170">
                  <c:v>10.562529120387298</c:v>
                </c:pt>
                <c:pt idx="1171">
                  <c:v>10.551688802749801</c:v>
                </c:pt>
                <c:pt idx="1172">
                  <c:v>10.541330443011073</c:v>
                </c:pt>
                <c:pt idx="1173">
                  <c:v>10.531449193122068</c:v>
                </c:pt>
                <c:pt idx="1174">
                  <c:v>10.522040295276168</c:v>
                </c:pt>
                <c:pt idx="1175">
                  <c:v>10.513099080326445</c:v>
                </c:pt>
                <c:pt idx="1176">
                  <c:v>10.504620966231284</c:v>
                </c:pt>
                <c:pt idx="1177">
                  <c:v>10.496601456527978</c:v>
                </c:pt>
                <c:pt idx="1178">
                  <c:v>10.48903613883385</c:v>
                </c:pt>
                <c:pt idx="1179">
                  <c:v>10.481920683374531</c:v>
                </c:pt>
                <c:pt idx="1180">
                  <c:v>10.475250841538953</c:v>
                </c:pt>
                <c:pt idx="1181">
                  <c:v>10.469022444460663</c:v>
                </c:pt>
                <c:pt idx="1182">
                  <c:v>10.463231401625052</c:v>
                </c:pt>
                <c:pt idx="1183">
                  <c:v>10.457873699502082</c:v>
                </c:pt>
                <c:pt idx="1184">
                  <c:v>10.452945400204127</c:v>
                </c:pt>
                <c:pt idx="1185">
                  <c:v>10.448442640168501</c:v>
                </c:pt>
                <c:pt idx="1186">
                  <c:v>10.444361628864293</c:v>
                </c:pt>
                <c:pt idx="1187">
                  <c:v>10.440698647523112</c:v>
                </c:pt>
                <c:pt idx="1188">
                  <c:v>10.437450047893339</c:v>
                </c:pt>
                <c:pt idx="1189">
                  <c:v>10.434612251017501</c:v>
                </c:pt>
                <c:pt idx="1190">
                  <c:v>10.432181746032386</c:v>
                </c:pt>
                <c:pt idx="1191">
                  <c:v>10.430155088991505</c:v>
                </c:pt>
                <c:pt idx="1192">
                  <c:v>10.428528901709528</c:v>
                </c:pt>
                <c:pt idx="1193">
                  <c:v>10.427299870628326</c:v>
                </c:pt>
                <c:pt idx="1194">
                  <c:v>10.426464745704228</c:v>
                </c:pt>
                <c:pt idx="1195">
                  <c:v>10.426020339316143</c:v>
                </c:pt>
                <c:pt idx="1196">
                  <c:v>10.425963525194174</c:v>
                </c:pt>
                <c:pt idx="1197">
                  <c:v>10.426291237368375</c:v>
                </c:pt>
                <c:pt idx="1198">
                  <c:v>10.42700046913728</c:v>
                </c:pt>
                <c:pt idx="1199">
                  <c:v>10.428088272055872</c:v>
                </c:pt>
                <c:pt idx="1200">
                  <c:v>10.429551754942628</c:v>
                </c:pt>
                <c:pt idx="1201">
                  <c:v>10.431388082905318</c:v>
                </c:pt>
                <c:pt idx="1202">
                  <c:v>10.433594476385204</c:v>
                </c:pt>
                <c:pt idx="1203">
                  <c:v>10.436168210219314</c:v>
                </c:pt>
                <c:pt idx="1204">
                  <c:v>10.439106612720467</c:v>
                </c:pt>
                <c:pt idx="1205">
                  <c:v>10.442407064774718</c:v>
                </c:pt>
                <c:pt idx="1206">
                  <c:v>10.446066998955914</c:v>
                </c:pt>
                <c:pt idx="1207">
                  <c:v>10.450083898657036</c:v>
                </c:pt>
                <c:pt idx="1208">
                  <c:v>10.454455297238033</c:v>
                </c:pt>
                <c:pt idx="1209">
                  <c:v>10.45917877718982</c:v>
                </c:pt>
                <c:pt idx="1210">
                  <c:v>10.464251969314175</c:v>
                </c:pt>
                <c:pt idx="1211">
                  <c:v>10.469672551919206</c:v>
                </c:pt>
                <c:pt idx="1212">
                  <c:v>10.47543825003012</c:v>
                </c:pt>
                <c:pt idx="1213">
                  <c:v>10.48154683461499</c:v>
                </c:pt>
                <c:pt idx="1214">
                  <c:v>10.487996121825269</c:v>
                </c:pt>
                <c:pt idx="1215">
                  <c:v>10.494783972250731</c:v>
                </c:pt>
                <c:pt idx="1216">
                  <c:v>10.501908290188613</c:v>
                </c:pt>
                <c:pt idx="1217">
                  <c:v>10.509367022926646</c:v>
                </c:pt>
                <c:pt idx="1218">
                  <c:v>10.517158160039763</c:v>
                </c:pt>
                <c:pt idx="1219">
                  <c:v>10.525279732700165</c:v>
                </c:pt>
                <c:pt idx="1220">
                  <c:v>10.533729813000548</c:v>
                </c:pt>
                <c:pt idx="1221">
                  <c:v>10.542506513290204</c:v>
                </c:pt>
                <c:pt idx="1222">
                  <c:v>10.551607985523766</c:v>
                </c:pt>
                <c:pt idx="1223">
                  <c:v>10.56103242062235</c:v>
                </c:pt>
                <c:pt idx="1224">
                  <c:v>10.570778047846863</c:v>
                </c:pt>
                <c:pt idx="1225">
                  <c:v>10.580843134183239</c:v>
                </c:pt>
                <c:pt idx="1226">
                  <c:v>10.591225983739369</c:v>
                </c:pt>
                <c:pt idx="1227">
                  <c:v>10.601924937153527</c:v>
                </c:pt>
                <c:pt idx="1228">
                  <c:v>10.612938371014028</c:v>
                </c:pt>
                <c:pt idx="1229">
                  <c:v>10.624264697289943</c:v>
                </c:pt>
                <c:pt idx="1230">
                  <c:v>10.635902362772631</c:v>
                </c:pt>
                <c:pt idx="1231">
                  <c:v>10.647849848527892</c:v>
                </c:pt>
                <c:pt idx="1232">
                  <c:v>10.660105669358538</c:v>
                </c:pt>
                <c:pt idx="1233">
                  <c:v>10.672668373277167</c:v>
                </c:pt>
                <c:pt idx="1234">
                  <c:v>10.685536540988959</c:v>
                </c:pt>
                <c:pt idx="1235">
                  <c:v>10.698708785384287</c:v>
                </c:pt>
                <c:pt idx="1236">
                  <c:v>10.712183751040968</c:v>
                </c:pt>
                <c:pt idx="1237">
                  <c:v>10.72596011373594</c:v>
                </c:pt>
                <c:pt idx="1238">
                  <c:v>10.740036579966226</c:v>
                </c:pt>
                <c:pt idx="1239">
                  <c:v>10.754411886478954</c:v>
                </c:pt>
                <c:pt idx="1240">
                  <c:v>10.769084799810297</c:v>
                </c:pt>
                <c:pt idx="1241">
                  <c:v>10.784054115833145</c:v>
                </c:pt>
                <c:pt idx="1242">
                  <c:v>10.799318659313329</c:v>
                </c:pt>
                <c:pt idx="1243">
                  <c:v>10.814877283474249</c:v>
                </c:pt>
                <c:pt idx="1244">
                  <c:v>10.830728869569738</c:v>
                </c:pt>
                <c:pt idx="1245">
                  <c:v>10.846872326464991</c:v>
                </c:pt>
                <c:pt idx="1246">
                  <c:v>10.863306590225415</c:v>
                </c:pt>
                <c:pt idx="1247">
                  <c:v>10.880030623713235</c:v>
                </c:pt>
                <c:pt idx="1248">
                  <c:v>10.897043416191721</c:v>
                </c:pt>
                <c:pt idx="1249">
                  <c:v>10.914343982936867</c:v>
                </c:pt>
                <c:pt idx="1250">
                  <c:v>10.931931364856389</c:v>
                </c:pt>
                <c:pt idx="1251">
                  <c:v>10.94980462811591</c:v>
                </c:pt>
                <c:pt idx="1252">
                  <c:v>10.967962863772158</c:v>
                </c:pt>
                <c:pt idx="1253">
                  <c:v>10.986405187413082</c:v>
                </c:pt>
                <c:pt idx="1254">
                  <c:v>11.005130738804725</c:v>
                </c:pt>
                <c:pt idx="1255">
                  <c:v>11.024138681544727</c:v>
                </c:pt>
                <c:pt idx="1256">
                  <c:v>11.043428202722332</c:v>
                </c:pt>
                <c:pt idx="1257">
                  <c:v>11.062998512584773</c:v>
                </c:pt>
                <c:pt idx="1258">
                  <c:v>11.082848844209911</c:v>
                </c:pt>
                <c:pt idx="1259">
                  <c:v>11.102978453184999</c:v>
                </c:pt>
                <c:pt idx="1260">
                  <c:v>11.123386617291462</c:v>
                </c:pt>
                <c:pt idx="1261">
                  <c:v>11.144072636195572</c:v>
                </c:pt>
                <c:pt idx="1262">
                  <c:v>11.1650358311449</c:v>
                </c:pt>
                <c:pt idx="1263">
                  <c:v>11.186275544670437</c:v>
                </c:pt>
                <c:pt idx="1264">
                  <c:v>11.207791140294271</c:v>
                </c:pt>
                <c:pt idx="1265">
                  <c:v>11.229582002242712</c:v>
                </c:pt>
                <c:pt idx="1266">
                  <c:v>11.251647535164766</c:v>
                </c:pt>
                <c:pt idx="1267">
                  <c:v>11.273987163855841</c:v>
                </c:pt>
                <c:pt idx="1268">
                  <c:v>11.296600332986596</c:v>
                </c:pt>
                <c:pt idx="1269">
                  <c:v>11.319486506836826</c:v>
                </c:pt>
                <c:pt idx="1270">
                  <c:v>11.342645169034284</c:v>
                </c:pt>
                <c:pt idx="1271">
                  <c:v>11.366075822298352</c:v>
                </c:pt>
                <c:pt idx="1272">
                  <c:v>11.389777988188461</c:v>
                </c:pt>
                <c:pt idx="1273">
                  <c:v>11.413751206857166</c:v>
                </c:pt>
                <c:pt idx="1274">
                  <c:v>11.43799503680779</c:v>
                </c:pt>
                <c:pt idx="1275">
                  <c:v>11.462509054656552</c:v>
                </c:pt>
                <c:pt idx="1276">
                  <c:v>11.48729285489908</c:v>
                </c:pt>
                <c:pt idx="1277">
                  <c:v>11.512346049681231</c:v>
                </c:pt>
                <c:pt idx="1278">
                  <c:v>11.537668268574143</c:v>
                </c:pt>
                <c:pt idx="1279">
                  <c:v>11.563259158353423</c:v>
                </c:pt>
                <c:pt idx="1280">
                  <c:v>11.589118382782395</c:v>
                </c:pt>
                <c:pt idx="1281">
                  <c:v>11.615245622399335</c:v>
                </c:pt>
                <c:pt idx="1282">
                  <c:v>11.641640574308614</c:v>
                </c:pt>
                <c:pt idx="1283">
                  <c:v>11.66830295197566</c:v>
                </c:pt>
                <c:pt idx="1284">
                  <c:v>11.695232485025691</c:v>
                </c:pt>
                <c:pt idx="1285">
                  <c:v>11.722428919046129</c:v>
                </c:pt>
                <c:pt idx="1286">
                  <c:v>11.749892015392613</c:v>
                </c:pt>
                <c:pt idx="1287">
                  <c:v>11.777621550998571</c:v>
                </c:pt>
                <c:pt idx="1288">
                  <c:v>11.805617318188263</c:v>
                </c:pt>
                <c:pt idx="1289">
                  <c:v>11.833879124493222</c:v>
                </c:pt>
                <c:pt idx="1290">
                  <c:v>11.862406792472049</c:v>
                </c:pt>
                <c:pt idx="1291">
                  <c:v>11.891200159533472</c:v>
                </c:pt>
                <c:pt idx="1292">
                  <c:v>11.920259077762633</c:v>
                </c:pt>
                <c:pt idx="1293">
                  <c:v>11.949583413750517</c:v>
                </c:pt>
                <c:pt idx="1294">
                  <c:v>11.979173048426468</c:v>
                </c:pt>
                <c:pt idx="1295">
                  <c:v>12.009027876893748</c:v>
                </c:pt>
                <c:pt idx="1296">
                  <c:v>12.039147808268066</c:v>
                </c:pt>
                <c:pt idx="1297">
                  <c:v>12.069532765519009</c:v>
                </c:pt>
                <c:pt idx="1298">
                  <c:v>12.100182685314348</c:v>
                </c:pt>
                <c:pt idx="1299">
                  <c:v>12.131097517867143</c:v>
                </c:pt>
                <c:pt idx="1300">
                  <c:v>12.162277226785593</c:v>
                </c:pt>
                <c:pt idx="1301">
                  <c:v>12.193721788925584</c:v>
                </c:pt>
                <c:pt idx="1302">
                  <c:v>12.225431194245891</c:v>
                </c:pt>
                <c:pt idx="1303">
                  <c:v>12.257405445665954</c:v>
                </c:pt>
                <c:pt idx="1304">
                  <c:v>12.289644558926222</c:v>
                </c:pt>
                <c:pt idx="1305">
                  <c:v>12.322148562450966</c:v>
                </c:pt>
                <c:pt idx="1306">
                  <c:v>12.35491749721356</c:v>
                </c:pt>
                <c:pt idx="1307">
                  <c:v>12.387951416604141</c:v>
                </c:pt>
                <c:pt idx="1308">
                  <c:v>12.421250386299638</c:v>
                </c:pt>
                <c:pt idx="1309">
                  <c:v>12.454814484136099</c:v>
                </c:pt>
                <c:pt idx="1310">
                  <c:v>12.488643799983278</c:v>
                </c:pt>
                <c:pt idx="1311">
                  <c:v>12.522738435621445</c:v>
                </c:pt>
                <c:pt idx="1312">
                  <c:v>12.55709850462037</c:v>
                </c:pt>
                <c:pt idx="1313">
                  <c:v>12.591724132220442</c:v>
                </c:pt>
                <c:pt idx="1314">
                  <c:v>12.626615455215868</c:v>
                </c:pt>
                <c:pt idx="1315">
                  <c:v>12.661772621839939</c:v>
                </c:pt>
                <c:pt idx="1316">
                  <c:v>12.697195791652298</c:v>
                </c:pt>
                <c:pt idx="1317">
                  <c:v>12.732885135428177</c:v>
                </c:pt>
                <c:pt idx="1318">
                  <c:v>12.768840835049573</c:v>
                </c:pt>
                <c:pt idx="1319">
                  <c:v>12.80506308339832</c:v>
                </c:pt>
                <c:pt idx="1320">
                  <c:v>12.84155208425101</c:v>
                </c:pt>
                <c:pt idx="1321">
                  <c:v>12.878308052175745</c:v>
                </c:pt>
                <c:pt idx="1322">
                  <c:v>12.915331212430676</c:v>
                </c:pt>
                <c:pt idx="1323">
                  <c:v>12.952621800864282</c:v>
                </c:pt>
                <c:pt idx="1324">
                  <c:v>12.99018006381738</c:v>
                </c:pt>
                <c:pt idx="1325">
                  <c:v>13.028006258026803</c:v>
                </c:pt>
                <c:pt idx="1326">
                  <c:v>13.066100650530743</c:v>
                </c:pt>
                <c:pt idx="1327">
                  <c:v>13.104463518575693</c:v>
                </c:pt>
                <c:pt idx="1328">
                  <c:v>13.143095149524994</c:v>
                </c:pt>
                <c:pt idx="1329">
                  <c:v>13.181995840768913</c:v>
                </c:pt>
                <c:pt idx="1330">
                  <c:v>13.221165899636262</c:v>
                </c:pt>
                <c:pt idx="1331">
                  <c:v>13.260605643307496</c:v>
                </c:pt>
                <c:pt idx="1332">
                  <c:v>13.300315398729285</c:v>
                </c:pt>
                <c:pt idx="1333">
                  <c:v>13.340295502530502</c:v>
                </c:pt>
                <c:pt idx="1334">
                  <c:v>13.380546300939628</c:v>
                </c:pt>
                <c:pt idx="1335">
                  <c:v>13.421068149703528</c:v>
                </c:pt>
                <c:pt idx="1336">
                  <c:v>13.461861414007569</c:v>
                </c:pt>
                <c:pt idx="1337">
                  <c:v>13.502926468397069</c:v>
                </c:pt>
                <c:pt idx="1338">
                  <c:v>13.544263696700025</c:v>
                </c:pt>
                <c:pt idx="1339">
                  <c:v>13.585873491951117</c:v>
                </c:pt>
                <c:pt idx="1340">
                  <c:v>13.627756256316951</c:v>
                </c:pt>
                <c:pt idx="1341">
                  <c:v>13.669912401022506</c:v>
                </c:pt>
                <c:pt idx="1342">
                  <c:v>13.712342346278787</c:v>
                </c:pt>
                <c:pt idx="1343">
                  <c:v>13.755046521211625</c:v>
                </c:pt>
                <c:pt idx="1344">
                  <c:v>13.798025363791631</c:v>
                </c:pt>
                <c:pt idx="1345">
                  <c:v>13.841279320765254</c:v>
                </c:pt>
                <c:pt idx="1346">
                  <c:v>13.884808847586939</c:v>
                </c:pt>
                <c:pt idx="1347">
                  <c:v>13.928614408352347</c:v>
                </c:pt>
                <c:pt idx="1348">
                  <c:v>13.972696475732626</c:v>
                </c:pt>
                <c:pt idx="1349">
                  <c:v>14.017055530909703</c:v>
                </c:pt>
                <c:pt idx="1350">
                  <c:v>14.061692063512572</c:v>
                </c:pt>
                <c:pt idx="1351">
                  <c:v>14.10660657155457</c:v>
                </c:pt>
                <c:pt idx="1352">
                  <c:v>14.1517995613716</c:v>
                </c:pt>
                <c:pt idx="1353">
                  <c:v>14.197271547561297</c:v>
                </c:pt>
                <c:pt idx="1354">
                  <c:v>14.243023052923101</c:v>
                </c:pt>
                <c:pt idx="1355">
                  <c:v>14.289054608399239</c:v>
                </c:pt>
                <c:pt idx="1356">
                  <c:v>14.335366753016558</c:v>
                </c:pt>
                <c:pt idx="1357">
                  <c:v>14.381960033829232</c:v>
                </c:pt>
                <c:pt idx="1358">
                  <c:v>14.428835005862291</c:v>
                </c:pt>
                <c:pt idx="1359">
                  <c:v>14.475992232055969</c:v>
                </c:pt>
                <c:pt idx="1360">
                  <c:v>14.523432283210841</c:v>
                </c:pt>
                <c:pt idx="1361">
                  <c:v>14.571155737933745</c:v>
                </c:pt>
                <c:pt idx="1362">
                  <c:v>14.619163182584453</c:v>
                </c:pt>
                <c:pt idx="1363">
                  <c:v>14.66745521122308</c:v>
                </c:pt>
                <c:pt idx="1364">
                  <c:v>14.71603242555822</c:v>
                </c:pt>
                <c:pt idx="1365">
                  <c:v>14.764895434895777</c:v>
                </c:pt>
                <c:pt idx="1366">
                  <c:v>14.814044856088483</c:v>
                </c:pt>
                <c:pt idx="1367">
                  <c:v>14.863481313486082</c:v>
                </c:pt>
                <c:pt idx="1368">
                  <c:v>14.913205438886163</c:v>
                </c:pt>
                <c:pt idx="1369">
                  <c:v>14.963217871485623</c:v>
                </c:pt>
                <c:pt idx="1370">
                  <c:v>15.013519257832749</c:v>
                </c:pt>
                <c:pt idx="1371">
                  <c:v>15.064110251779889</c:v>
                </c:pt>
                <c:pt idx="1372">
                  <c:v>15.114991514436714</c:v>
                </c:pt>
                <c:pt idx="1373">
                  <c:v>15.166163714124039</c:v>
                </c:pt>
                <c:pt idx="1374">
                  <c:v>15.217627526328197</c:v>
                </c:pt>
                <c:pt idx="1375">
                  <c:v>15.269383633655933</c:v>
                </c:pt>
                <c:pt idx="1376">
                  <c:v>15.321432725789828</c:v>
                </c:pt>
                <c:pt idx="1377">
                  <c:v>15.37377549944422</c:v>
                </c:pt>
                <c:pt idx="1378">
                  <c:v>15.426412658321601</c:v>
                </c:pt>
                <c:pt idx="1379">
                  <c:v>15.479344913069495</c:v>
                </c:pt>
                <c:pt idx="1380">
                  <c:v>15.532572981237779</c:v>
                </c:pt>
                <c:pt idx="1381">
                  <c:v>15.58609758723645</c:v>
                </c:pt>
                <c:pt idx="1382">
                  <c:v>15.639919462293811</c:v>
                </c:pt>
                <c:pt idx="1383">
                  <c:v>15.694039344415065</c:v>
                </c:pt>
                <c:pt idx="1384">
                  <c:v>15.748457978341305</c:v>
                </c:pt>
                <c:pt idx="1385">
                  <c:v>15.803176115508879</c:v>
                </c:pt>
                <c:pt idx="1386">
                  <c:v>15.858194514009122</c:v>
                </c:pt>
                <c:pt idx="1387">
                  <c:v>15.913513938548435</c:v>
                </c:pt>
                <c:pt idx="1388">
                  <c:v>15.969135160408696</c:v>
                </c:pt>
                <c:pt idx="1389">
                  <c:v>16.025058957407996</c:v>
                </c:pt>
                <c:pt idx="1390">
                  <c:v>16.08128611386168</c:v>
                </c:pt>
                <c:pt idx="1391">
                  <c:v>16.137817420543676</c:v>
                </c:pt>
                <c:pt idx="1392">
                  <c:v>16.194653674648105</c:v>
                </c:pt>
                <c:pt idx="1393">
                  <c:v>16.251795679751151</c:v>
                </c:pt>
                <c:pt idx="1394">
                  <c:v>16.309244245773183</c:v>
                </c:pt>
                <c:pt idx="1395">
                  <c:v>16.367000188941105</c:v>
                </c:pt>
                <c:pt idx="1396">
                  <c:v>16.425064331750953</c:v>
                </c:pt>
                <c:pt idx="1397">
                  <c:v>16.483437502930652</c:v>
                </c:pt>
                <c:pt idx="1398">
                  <c:v>16.542120537403015</c:v>
                </c:pt>
                <c:pt idx="1399">
                  <c:v>16.601114276248893</c:v>
                </c:pt>
                <c:pt idx="1400">
                  <c:v>16.660419566670502</c:v>
                </c:pt>
                <c:pt idx="1401">
                  <c:v>16.7200372619549</c:v>
                </c:pt>
                <c:pt idx="1402">
                  <c:v>16.779968221437596</c:v>
                </c:pt>
                <c:pt idx="1403">
                  <c:v>16.8402133104663</c:v>
                </c:pt>
                <c:pt idx="1404">
                  <c:v>16.900773400364766</c:v>
                </c:pt>
                <c:pt idx="1405">
                  <c:v>16.961649368396746</c:v>
                </c:pt>
                <c:pt idx="1406">
                  <c:v>17.02284209773002</c:v>
                </c:pt>
                <c:pt idx="1407">
                  <c:v>17.084352477400508</c:v>
                </c:pt>
                <c:pt idx="1408">
                  <c:v>17.146181402276412</c:v>
                </c:pt>
                <c:pt idx="1409">
                  <c:v>17.208329773022438</c:v>
                </c:pt>
                <c:pt idx="1410">
                  <c:v>17.270798496064025</c:v>
                </c:pt>
                <c:pt idx="1411">
                  <c:v>17.333588483551587</c:v>
                </c:pt>
                <c:pt idx="1412">
                  <c:v>17.396700653324768</c:v>
                </c:pt>
                <c:pt idx="1413">
                  <c:v>17.460135928876682</c:v>
                </c:pt>
                <c:pt idx="1414">
                  <c:v>17.523895239318126</c:v>
                </c:pt>
                <c:pt idx="1415">
                  <c:v>17.587979519341758</c:v>
                </c:pt>
                <c:pt idx="1416">
                  <c:v>17.652389709186217</c:v>
                </c:pt>
                <c:pt idx="1417">
                  <c:v>17.717126754600173</c:v>
                </c:pt>
                <c:pt idx="1418">
                  <c:v>17.782191606806311</c:v>
                </c:pt>
                <c:pt idx="1419">
                  <c:v>17.847585222465209</c:v>
                </c:pt>
                <c:pt idx="1420">
                  <c:v>17.913308563639102</c:v>
                </c:pt>
                <c:pt idx="1421">
                  <c:v>17.979362597755543</c:v>
                </c:pt>
                <c:pt idx="1422">
                  <c:v>18.045748297570903</c:v>
                </c:pt>
                <c:pt idx="1423">
                  <c:v>18.112466641133739</c:v>
                </c:pt>
                <c:pt idx="1424">
                  <c:v>18.179518611747994</c:v>
                </c:pt>
                <c:pt idx="1425">
                  <c:v>18.246905197935998</c:v>
                </c:pt>
                <c:pt idx="1426">
                  <c:v>18.314627393401302</c:v>
                </c:pt>
                <c:pt idx="1427">
                  <c:v>18.382686196991294</c:v>
                </c:pt>
                <c:pt idx="1428">
                  <c:v>18.451082612659572</c:v>
                </c:pt>
                <c:pt idx="1429">
                  <c:v>18.519817649428109</c:v>
                </c:pt>
                <c:pt idx="1430">
                  <c:v>18.588892321349149</c:v>
                </c:pt>
                <c:pt idx="1431">
                  <c:v>18.658307647466835</c:v>
                </c:pt>
                <c:pt idx="1432">
                  <c:v>18.728064651778553</c:v>
                </c:pt>
                <c:pt idx="1433">
                  <c:v>18.798164363195983</c:v>
                </c:pt>
                <c:pt idx="1434">
                  <c:v>18.868607815505843</c:v>
                </c:pt>
                <c:pt idx="1435">
                  <c:v>18.939396047330273</c:v>
                </c:pt>
                <c:pt idx="1436">
                  <c:v>19.010530102086921</c:v>
                </c:pt>
                <c:pt idx="1437">
                  <c:v>19.082011027948621</c:v>
                </c:pt>
                <c:pt idx="1438">
                  <c:v>19.153839877802728</c:v>
                </c:pt>
                <c:pt idx="1439">
                  <c:v>19.226017709210048</c:v>
                </c:pt>
                <c:pt idx="1440">
                  <c:v>19.298545584363353</c:v>
                </c:pt>
                <c:pt idx="1441">
                  <c:v>19.371424570045487</c:v>
                </c:pt>
                <c:pt idx="1442">
                  <c:v>19.444655737587016</c:v>
                </c:pt>
                <c:pt idx="1443">
                  <c:v>19.518240162823414</c:v>
                </c:pt>
                <c:pt idx="1444">
                  <c:v>19.592178926051798</c:v>
                </c:pt>
                <c:pt idx="1445">
                  <c:v>19.666473111987148</c:v>
                </c:pt>
                <c:pt idx="1446">
                  <c:v>19.741123809718019</c:v>
                </c:pt>
                <c:pt idx="1447">
                  <c:v>19.816132112661737</c:v>
                </c:pt>
                <c:pt idx="1448">
                  <c:v>19.891499118519043</c:v>
                </c:pt>
                <c:pt idx="1449">
                  <c:v>19.967225929228157</c:v>
                </c:pt>
                <c:pt idx="1450">
                  <c:v>20.043313650918297</c:v>
                </c:pt>
                <c:pt idx="1451">
                  <c:v>20.119763393862566</c:v>
                </c:pt>
                <c:pt idx="1452">
                  <c:v>20.196576272430224</c:v>
                </c:pt>
                <c:pt idx="1453">
                  <c:v>20.273753405038342</c:v>
                </c:pt>
                <c:pt idx="1454">
                  <c:v>20.351295914102771</c:v>
                </c:pt>
                <c:pt idx="1455">
                  <c:v>20.429204925988461</c:v>
                </c:pt>
                <c:pt idx="1456">
                  <c:v>20.507481570959069</c:v>
                </c:pt>
                <c:pt idx="1457">
                  <c:v>20.586126983125837</c:v>
                </c:pt>
                <c:pt idx="1458">
                  <c:v>20.665142300395775</c:v>
                </c:pt>
                <c:pt idx="1459">
                  <c:v>20.74452866441904</c:v>
                </c:pt>
                <c:pt idx="1460">
                  <c:v>20.824287220535567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1-472D-8B4F-C34D4CEE1D9A}"/>
            </c:ext>
          </c:extLst>
        </c:ser>
        <c:ser>
          <c:idx val="0"/>
          <c:order val="1"/>
          <c:tx>
            <c:v>Predators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Sheet1!$B$18:$BDF$18</c:f>
              <c:numCache>
                <c:formatCode>0.000</c:formatCode>
                <c:ptCount val="1461"/>
                <c:pt idx="0">
                  <c:v>20</c:v>
                </c:pt>
                <c:pt idx="1">
                  <c:v>20.151072185485511</c:v>
                </c:pt>
                <c:pt idx="2">
                  <c:v>20.300381393703599</c:v>
                </c:pt>
                <c:pt idx="3">
                  <c:v>20.447857083741891</c:v>
                </c:pt>
                <c:pt idx="4">
                  <c:v>20.593429728589008</c:v>
                </c:pt>
                <c:pt idx="5">
                  <c:v>20.737030904009302</c:v>
                </c:pt>
                <c:pt idx="6">
                  <c:v>20.87859337559782</c:v>
                </c:pt>
                <c:pt idx="7">
                  <c:v>21.018051183792327</c:v>
                </c:pt>
                <c:pt idx="8">
                  <c:v>21.155339726626174</c:v>
                </c:pt>
                <c:pt idx="9">
                  <c:v>21.290395840013957</c:v>
                </c:pt>
                <c:pt idx="10">
                  <c:v>21.423157875370702</c:v>
                </c:pt>
                <c:pt idx="11">
                  <c:v>21.553565774375102</c:v>
                </c:pt>
                <c:pt idx="12">
                  <c:v>21.681561140697784</c:v>
                </c:pt>
                <c:pt idx="13">
                  <c:v>21.807087308526835</c:v>
                </c:pt>
                <c:pt idx="14">
                  <c:v>21.930089407734659</c:v>
                </c:pt>
                <c:pt idx="15">
                  <c:v>22.050514425542634</c:v>
                </c:pt>
                <c:pt idx="16">
                  <c:v>22.168311264553019</c:v>
                </c:pt>
                <c:pt idx="17">
                  <c:v>22.28343079703086</c:v>
                </c:pt>
                <c:pt idx="18">
                  <c:v>22.395825915332384</c:v>
                </c:pt>
                <c:pt idx="19">
                  <c:v>22.505451578390307</c:v>
                </c:pt>
                <c:pt idx="20">
                  <c:v>22.612264854180644</c:v>
                </c:pt>
                <c:pt idx="21">
                  <c:v>22.71622495810993</c:v>
                </c:pt>
                <c:pt idx="22">
                  <c:v>22.81729328727593</c:v>
                </c:pt>
                <c:pt idx="23">
                  <c:v>22.91543345056936</c:v>
                </c:pt>
                <c:pt idx="24">
                  <c:v>23.010611294598082</c:v>
                </c:pt>
                <c:pt idx="25">
                  <c:v>23.102794925429354</c:v>
                </c:pt>
                <c:pt idx="26">
                  <c:v>23.191954726159285</c:v>
                </c:pt>
                <c:pt idx="27">
                  <c:v>23.278063370332056</c:v>
                </c:pt>
                <c:pt idx="28">
                  <c:v>23.361095831244466</c:v>
                </c:pt>
                <c:pt idx="29">
                  <c:v>23.441029387183832</c:v>
                </c:pt>
                <c:pt idx="30">
                  <c:v>23.517843622659345</c:v>
                </c:pt>
                <c:pt idx="31">
                  <c:v>23.59152042569848</c:v>
                </c:pt>
                <c:pt idx="32">
                  <c:v>23.662043981290896</c:v>
                </c:pt>
                <c:pt idx="33">
                  <c:v>23.729400761072583</c:v>
                </c:pt>
                <c:pt idx="34">
                  <c:v>23.793579509352597</c:v>
                </c:pt>
                <c:pt idx="35">
                  <c:v>23.854571225593631</c:v>
                </c:pt>
                <c:pt idx="36">
                  <c:v>23.912369143465867</c:v>
                </c:pt>
                <c:pt idx="37">
                  <c:v>23.96696870660104</c:v>
                </c:pt>
                <c:pt idx="38">
                  <c:v>24.018367541180385</c:v>
                </c:pt>
                <c:pt idx="39">
                  <c:v>24.066565425496076</c:v>
                </c:pt>
                <c:pt idx="40">
                  <c:v>24.111564256631031</c:v>
                </c:pt>
                <c:pt idx="41">
                  <c:v>24.153368014406436</c:v>
                </c:pt>
                <c:pt idx="42">
                  <c:v>24.191982722750073</c:v>
                </c:pt>
                <c:pt idx="43">
                  <c:v>24.22741640864152</c:v>
                </c:pt>
                <c:pt idx="44">
                  <c:v>24.259679058792628</c:v>
                </c:pt>
                <c:pt idx="45">
                  <c:v>24.288782574223241</c:v>
                </c:pt>
                <c:pt idx="46">
                  <c:v>24.314740722893067</c:v>
                </c:pt>
                <c:pt idx="47">
                  <c:v>24.337569090550815</c:v>
                </c:pt>
                <c:pt idx="48">
                  <c:v>24.357285029961474</c:v>
                </c:pt>
                <c:pt idx="49">
                  <c:v>24.373907608671502</c:v>
                </c:pt>
                <c:pt idx="50">
                  <c:v>24.387457555470309</c:v>
                </c:pt>
                <c:pt idx="51">
                  <c:v>24.397957205704337</c:v>
                </c:pt>
                <c:pt idx="52">
                  <c:v>24.405430445597425</c:v>
                </c:pt>
                <c:pt idx="53">
                  <c:v>24.409902655728292</c:v>
                </c:pt>
                <c:pt idx="54">
                  <c:v>24.411400653812414</c:v>
                </c:pt>
                <c:pt idx="55">
                  <c:v>24.409952636931848</c:v>
                </c:pt>
                <c:pt idx="56">
                  <c:v>24.405588123352356</c:v>
                </c:pt>
                <c:pt idx="57">
                  <c:v>24.398337894062738</c:v>
                </c:pt>
                <c:pt idx="58">
                  <c:v>24.388233934166543</c:v>
                </c:pt>
                <c:pt idx="59">
                  <c:v>24.37530937425127</c:v>
                </c:pt>
                <c:pt idx="60">
                  <c:v>24.359598431855098</c:v>
                </c:pt>
                <c:pt idx="61">
                  <c:v>24.341136353145721</c:v>
                </c:pt>
                <c:pt idx="62">
                  <c:v>24.319959354920378</c:v>
                </c:pt>
                <c:pt idx="63">
                  <c:v>24.296104567030621</c:v>
                </c:pt>
                <c:pt idx="64">
                  <c:v>24.269609975329583</c:v>
                </c:pt>
                <c:pt idx="65">
                  <c:v>24.24051436523386</c:v>
                </c:pt>
                <c:pt idx="66">
                  <c:v>24.208857265986307</c:v>
                </c:pt>
                <c:pt idx="67">
                  <c:v>24.174678895700332</c:v>
                </c:pt>
                <c:pt idx="68">
                  <c:v>24.138020107260527</c:v>
                </c:pt>
                <c:pt idx="69">
                  <c:v>24.098922335148831</c:v>
                </c:pt>
                <c:pt idx="70">
                  <c:v>24.057427543259806</c:v>
                </c:pt>
                <c:pt idx="71">
                  <c:v>24.013578173763115</c:v>
                </c:pt>
                <c:pt idx="72">
                  <c:v>23.967417097065869</c:v>
                </c:pt>
                <c:pt idx="73">
                  <c:v>23.918987562922268</c:v>
                </c:pt>
                <c:pt idx="74">
                  <c:v>23.868333152732792</c:v>
                </c:pt>
                <c:pt idx="75">
                  <c:v>23.815497733070242</c:v>
                </c:pt>
                <c:pt idx="76">
                  <c:v>23.760525410465092</c:v>
                </c:pt>
                <c:pt idx="77">
                  <c:v>23.703460487477926</c:v>
                </c:pt>
                <c:pt idx="78">
                  <c:v>23.644347420082298</c:v>
                </c:pt>
                <c:pt idx="79">
                  <c:v>23.583230776377047</c:v>
                </c:pt>
                <c:pt idx="80">
                  <c:v>23.520155196642953</c:v>
                </c:pt>
                <c:pt idx="81">
                  <c:v>23.455165354754751</c:v>
                </c:pt>
                <c:pt idx="82">
                  <c:v>23.388305920955734</c:v>
                </c:pt>
                <c:pt idx="83">
                  <c:v>23.319621525998759</c:v>
                </c:pt>
                <c:pt idx="84">
                  <c:v>23.249156726653982</c:v>
                </c:pt>
                <c:pt idx="85">
                  <c:v>23.176955972580664</c:v>
                </c:pt>
                <c:pt idx="86">
                  <c:v>23.103063574557336</c:v>
                </c:pt>
                <c:pt idx="87">
                  <c:v>23.027523674061943</c:v>
                </c:pt>
                <c:pt idx="88">
                  <c:v>22.950380214190957</c:v>
                </c:pt>
                <c:pt idx="89">
                  <c:v>22.871676911904135</c:v>
                </c:pt>
                <c:pt idx="90">
                  <c:v>22.791457231579365</c:v>
                </c:pt>
                <c:pt idx="91">
                  <c:v>22.709764359860049</c:v>
                </c:pt>
                <c:pt idx="92">
                  <c:v>22.626641181775621</c:v>
                </c:pt>
                <c:pt idx="93">
                  <c:v>22.542130258114121</c:v>
                </c:pt>
                <c:pt idx="94">
                  <c:v>22.456273804024239</c:v>
                </c:pt>
                <c:pt idx="95">
                  <c:v>22.369113668822887</c:v>
                </c:pt>
                <c:pt idx="96">
                  <c:v>22.28069131698312</c:v>
                </c:pt>
                <c:pt idx="97">
                  <c:v>22.191047810276203</c:v>
                </c:pt>
                <c:pt idx="98">
                  <c:v>22.100223791040655</c:v>
                </c:pt>
                <c:pt idx="99">
                  <c:v>22.008259466550317</c:v>
                </c:pt>
                <c:pt idx="100">
                  <c:v>21.915194594452828</c:v>
                </c:pt>
                <c:pt idx="101">
                  <c:v>21.821068469249298</c:v>
                </c:pt>
                <c:pt idx="102">
                  <c:v>21.725919909785553</c:v>
                </c:pt>
                <c:pt idx="103">
                  <c:v>21.629787247724966</c:v>
                </c:pt>
                <c:pt idx="104">
                  <c:v>21.532708316972666</c:v>
                </c:pt>
                <c:pt idx="105">
                  <c:v>21.434720444020705</c:v>
                </c:pt>
                <c:pt idx="106">
                  <c:v>21.335860439183776</c:v>
                </c:pt>
                <c:pt idx="107">
                  <c:v>21.236164588695033</c:v>
                </c:pt>
                <c:pt idx="108">
                  <c:v>21.13566864763165</c:v>
                </c:pt>
                <c:pt idx="109">
                  <c:v>21.034407833639939</c:v>
                </c:pt>
                <c:pt idx="110">
                  <c:v>20.932416821430046</c:v>
                </c:pt>
                <c:pt idx="111">
                  <c:v>20.829729738010521</c:v>
                </c:pt>
                <c:pt idx="112">
                  <c:v>20.726380158633404</c:v>
                </c:pt>
                <c:pt idx="113">
                  <c:v>20.622401103420806</c:v>
                </c:pt>
                <c:pt idx="114">
                  <c:v>20.517825034644424</c:v>
                </c:pt>
                <c:pt idx="115">
                  <c:v>20.412683854629897</c:v>
                </c:pt>
                <c:pt idx="116">
                  <c:v>20.307008904258321</c:v>
                </c:pt>
                <c:pt idx="117">
                  <c:v>20.200830962037912</c:v>
                </c:pt>
                <c:pt idx="118">
                  <c:v>20.094180243719187</c:v>
                </c:pt>
                <c:pt idx="119">
                  <c:v>19.987086402427764</c:v>
                </c:pt>
                <c:pt idx="120">
                  <c:v>19.879578529289386</c:v>
                </c:pt>
                <c:pt idx="121">
                  <c:v>19.771685154522391</c:v>
                </c:pt>
                <c:pt idx="122">
                  <c:v>19.663434248973552</c:v>
                </c:pt>
                <c:pt idx="123">
                  <c:v>19.554853226073746</c:v>
                </c:pt>
                <c:pt idx="124">
                  <c:v>19.445968944190653</c:v>
                </c:pt>
                <c:pt idx="125">
                  <c:v>19.336807709356275</c:v>
                </c:pt>
                <c:pt idx="126">
                  <c:v>19.227395278347764</c:v>
                </c:pt>
                <c:pt idx="127">
                  <c:v>19.117756862100688</c:v>
                </c:pt>
                <c:pt idx="128">
                  <c:v>19.007917129434542</c:v>
                </c:pt>
                <c:pt idx="129">
                  <c:v>18.897900211070951</c:v>
                </c:pt>
                <c:pt idx="130">
                  <c:v>18.787729703925681</c:v>
                </c:pt>
                <c:pt idx="131">
                  <c:v>18.677428675656241</c:v>
                </c:pt>
                <c:pt idx="132">
                  <c:v>18.567019669447486</c:v>
                </c:pt>
                <c:pt idx="133">
                  <c:v>18.456524709018247</c:v>
                </c:pt>
                <c:pt idx="134">
                  <c:v>18.345965303832727</c:v>
                </c:pt>
                <c:pt idx="135">
                  <c:v>18.235362454500926</c:v>
                </c:pt>
                <c:pt idx="136">
                  <c:v>18.124736658353029</c:v>
                </c:pt>
                <c:pt idx="137">
                  <c:v>18.014107915173305</c:v>
                </c:pt>
                <c:pt idx="138">
                  <c:v>17.903495733079584</c:v>
                </c:pt>
                <c:pt idx="139">
                  <c:v>17.79291913453504</c:v>
                </c:pt>
                <c:pt idx="140">
                  <c:v>17.682396662479523</c:v>
                </c:pt>
                <c:pt idx="141">
                  <c:v>17.571946386568253</c:v>
                </c:pt>
                <c:pt idx="142">
                  <c:v>17.461585909506212</c:v>
                </c:pt>
                <c:pt idx="143">
                  <c:v>17.351332373467127</c:v>
                </c:pt>
                <c:pt idx="144">
                  <c:v>17.241202466586415</c:v>
                </c:pt>
                <c:pt idx="145">
                  <c:v>17.131212429517994</c:v>
                </c:pt>
                <c:pt idx="146">
                  <c:v>17.02137806204529</c:v>
                </c:pt>
                <c:pt idx="147">
                  <c:v>16.911714729737326</c:v>
                </c:pt>
                <c:pt idx="148">
                  <c:v>16.802237370641155</c:v>
                </c:pt>
                <c:pt idx="149">
                  <c:v>16.692960502002361</c:v>
                </c:pt>
                <c:pt idx="150">
                  <c:v>16.583898227005836</c:v>
                </c:pt>
                <c:pt idx="151">
                  <c:v>16.47506424152936</c:v>
                </c:pt>
                <c:pt idx="152">
                  <c:v>16.366471840902975</c:v>
                </c:pt>
                <c:pt idx="153">
                  <c:v>16.258133926667529</c:v>
                </c:pt>
                <c:pt idx="154">
                  <c:v>16.15006301332609</c:v>
                </c:pt>
                <c:pt idx="155">
                  <c:v>16.042271235082339</c:v>
                </c:pt>
                <c:pt idx="156">
                  <c:v>15.934770352560381</c:v>
                </c:pt>
                <c:pt idx="157">
                  <c:v>15.827571759500728</c:v>
                </c:pt>
                <c:pt idx="158">
                  <c:v>15.720686489427544</c:v>
                </c:pt>
                <c:pt idx="159">
                  <c:v>15.61412522228256</c:v>
                </c:pt>
                <c:pt idx="160">
                  <c:v>15.507898291021322</c:v>
                </c:pt>
                <c:pt idx="161">
                  <c:v>15.40201568816777</c:v>
                </c:pt>
                <c:pt idx="162">
                  <c:v>15.296487072323384</c:v>
                </c:pt>
                <c:pt idx="163">
                  <c:v>15.191321774627381</c:v>
                </c:pt>
                <c:pt idx="164">
                  <c:v>15.086528805164756</c:v>
                </c:pt>
                <c:pt idx="165">
                  <c:v>14.982116859319113</c:v>
                </c:pt>
                <c:pt idx="166">
                  <c:v>14.878094324067551</c:v>
                </c:pt>
                <c:pt idx="167">
                  <c:v>14.774469284214991</c:v>
                </c:pt>
                <c:pt idx="168">
                  <c:v>14.671249528565648</c:v>
                </c:pt>
                <c:pt idx="169">
                  <c:v>14.568442556029433</c:v>
                </c:pt>
                <c:pt idx="170">
                  <c:v>14.466055581661367</c:v>
                </c:pt>
                <c:pt idx="171">
                  <c:v>14.36409554263218</c:v>
                </c:pt>
                <c:pt idx="172">
                  <c:v>14.262569104128517</c:v>
                </c:pt>
                <c:pt idx="173">
                  <c:v>14.161482665181262</c:v>
                </c:pt>
                <c:pt idx="174">
                  <c:v>14.06084236442072</c:v>
                </c:pt>
                <c:pt idx="175">
                  <c:v>13.960654085757472</c:v>
                </c:pt>
                <c:pt idx="176">
                  <c:v>13.860923463987927</c:v>
                </c:pt>
                <c:pt idx="177">
                  <c:v>13.761655890323667</c:v>
                </c:pt>
                <c:pt idx="178">
                  <c:v>13.662856517843855</c:v>
                </c:pt>
                <c:pt idx="179">
                  <c:v>13.564530266870065</c:v>
                </c:pt>
                <c:pt idx="180">
                  <c:v>13.466681830263008</c:v>
                </c:pt>
                <c:pt idx="181">
                  <c:v>13.369315678640762</c:v>
                </c:pt>
                <c:pt idx="182">
                  <c:v>13.272436065518175</c:v>
                </c:pt>
                <c:pt idx="183">
                  <c:v>13.176047032367237</c:v>
                </c:pt>
                <c:pt idx="184">
                  <c:v>13.080152413598279</c:v>
                </c:pt>
                <c:pt idx="185">
                  <c:v>12.984755841461979</c:v>
                </c:pt>
                <c:pt idx="186">
                  <c:v>12.889860750872183</c:v>
                </c:pt>
                <c:pt idx="187">
                  <c:v>12.795470384149679</c:v>
                </c:pt>
                <c:pt idx="188">
                  <c:v>12.701587795687081</c:v>
                </c:pt>
                <c:pt idx="189">
                  <c:v>12.608215856535079</c:v>
                </c:pt>
                <c:pt idx="190">
                  <c:v>12.515357258910365</c:v>
                </c:pt>
                <c:pt idx="191">
                  <c:v>12.423014520625593</c:v>
                </c:pt>
                <c:pt idx="192">
                  <c:v>12.331189989441786</c:v>
                </c:pt>
                <c:pt idx="193">
                  <c:v>12.239885847343665</c:v>
                </c:pt>
                <c:pt idx="194">
                  <c:v>12.149104114738412</c:v>
                </c:pt>
                <c:pt idx="195">
                  <c:v>12.058846654578415</c:v>
                </c:pt>
                <c:pt idx="196">
                  <c:v>11.969115176408595</c:v>
                </c:pt>
                <c:pt idx="197">
                  <c:v>11.879911240338943</c:v>
                </c:pt>
                <c:pt idx="198">
                  <c:v>11.791236260942947</c:v>
                </c:pt>
                <c:pt idx="199">
                  <c:v>11.703091511082572</c:v>
                </c:pt>
                <c:pt idx="200">
                  <c:v>11.615478125660564</c:v>
                </c:pt>
                <c:pt idx="201">
                  <c:v>11.52839710530078</c:v>
                </c:pt>
                <c:pt idx="202">
                  <c:v>11.441849319957354</c:v>
                </c:pt>
                <c:pt idx="203">
                  <c:v>11.355835512453483</c:v>
                </c:pt>
                <c:pt idx="204">
                  <c:v>11.270356301950631</c:v>
                </c:pt>
                <c:pt idx="205">
                  <c:v>11.185412187349016</c:v>
                </c:pt>
                <c:pt idx="206">
                  <c:v>11.101003550620192</c:v>
                </c:pt>
                <c:pt idx="207">
                  <c:v>11.017130660072615</c:v>
                </c:pt>
                <c:pt idx="208">
                  <c:v>10.933793673551046</c:v>
                </c:pt>
                <c:pt idx="209">
                  <c:v>10.850992641570681</c:v>
                </c:pt>
                <c:pt idx="210">
                  <c:v>10.768727510386899</c:v>
                </c:pt>
                <c:pt idx="211">
                  <c:v>10.68699812500153</c:v>
                </c:pt>
                <c:pt idx="212">
                  <c:v>10.605804232106534</c:v>
                </c:pt>
                <c:pt idx="213">
                  <c:v>10.525145482966021</c:v>
                </c:pt>
                <c:pt idx="214">
                  <c:v>10.445021436237505</c:v>
                </c:pt>
                <c:pt idx="215">
                  <c:v>10.365431560733317</c:v>
                </c:pt>
                <c:pt idx="216">
                  <c:v>10.286375238123087</c:v>
                </c:pt>
                <c:pt idx="217">
                  <c:v>10.207851765578228</c:v>
                </c:pt>
                <c:pt idx="218">
                  <c:v>10.129860358359309</c:v>
                </c:pt>
                <c:pt idx="219">
                  <c:v>10.052400152347259</c:v>
                </c:pt>
                <c:pt idx="220">
                  <c:v>9.9754702065192937</c:v>
                </c:pt>
                <c:pt idx="221">
                  <c:v>9.8990695053704982</c:v>
                </c:pt>
                <c:pt idx="222">
                  <c:v>9.8231969612819334</c:v>
                </c:pt>
                <c:pt idx="223">
                  <c:v>9.7478514168362072</c:v>
                </c:pt>
                <c:pt idx="224">
                  <c:v>9.673031647081384</c:v>
                </c:pt>
                <c:pt idx="225">
                  <c:v>9.5987363617441215</c:v>
                </c:pt>
                <c:pt idx="226">
                  <c:v>9.5249642073929284</c:v>
                </c:pt>
                <c:pt idx="227">
                  <c:v>9.4517137695524163</c:v>
                </c:pt>
                <c:pt idx="228">
                  <c:v>9.3789835747694177</c:v>
                </c:pt>
                <c:pt idx="229">
                  <c:v>9.3067720926318245</c:v>
                </c:pt>
                <c:pt idx="230">
                  <c:v>9.2350777377410207</c:v>
                </c:pt>
                <c:pt idx="231">
                  <c:v>9.163898871638736</c:v>
                </c:pt>
                <c:pt idx="232">
                  <c:v>9.0932338046891701</c:v>
                </c:pt>
                <c:pt idx="233">
                  <c:v>9.023080797917217</c:v>
                </c:pt>
                <c:pt idx="234">
                  <c:v>8.9534380648035992</c:v>
                </c:pt>
                <c:pt idx="235">
                  <c:v>8.8843037730377468</c:v>
                </c:pt>
                <c:pt idx="236">
                  <c:v>8.8156760462291928</c:v>
                </c:pt>
                <c:pt idx="237">
                  <c:v>8.7475529655782971</c:v>
                </c:pt>
                <c:pt idx="238">
                  <c:v>8.6799325715070825</c:v>
                </c:pt>
                <c:pt idx="239">
                  <c:v>8.6128128652509357</c:v>
                </c:pt>
                <c:pt idx="240">
                  <c:v>8.5461918104119619</c:v>
                </c:pt>
                <c:pt idx="241">
                  <c:v>8.4800673344747235</c:v>
                </c:pt>
                <c:pt idx="242">
                  <c:v>8.4144373302851108</c:v>
                </c:pt>
                <c:pt idx="243">
                  <c:v>8.3492996574930842</c:v>
                </c:pt>
                <c:pt idx="244">
                  <c:v>8.2846521439599989</c:v>
                </c:pt>
                <c:pt idx="245">
                  <c:v>8.2204925871312202</c:v>
                </c:pt>
                <c:pt idx="246">
                  <c:v>8.1568187553747418</c:v>
                </c:pt>
                <c:pt idx="247">
                  <c:v>8.0936283892864882</c:v>
                </c:pt>
                <c:pt idx="248">
                  <c:v>8.0309192029629752</c:v>
                </c:pt>
                <c:pt idx="249">
                  <c:v>7.968688885242007</c:v>
                </c:pt>
                <c:pt idx="250">
                  <c:v>7.9069351009120608</c:v>
                </c:pt>
                <c:pt idx="251">
                  <c:v>7.8456554918910069</c:v>
                </c:pt>
                <c:pt idx="252">
                  <c:v>7.7848476783748035</c:v>
                </c:pt>
                <c:pt idx="253">
                  <c:v>7.7245092599567906</c:v>
                </c:pt>
                <c:pt idx="254">
                  <c:v>7.6646378167181979</c:v>
                </c:pt>
                <c:pt idx="255">
                  <c:v>7.6052309102904729</c:v>
                </c:pt>
                <c:pt idx="256">
                  <c:v>7.5462860848900295</c:v>
                </c:pt>
                <c:pt idx="257">
                  <c:v>7.4878008683259916</c:v>
                </c:pt>
                <c:pt idx="258">
                  <c:v>7.4297727729815186</c:v>
                </c:pt>
                <c:pt idx="259">
                  <c:v>7.372199296769268</c:v>
                </c:pt>
                <c:pt idx="260">
                  <c:v>7.3150779240615558</c:v>
                </c:pt>
                <c:pt idx="261">
                  <c:v>7.2584061265957613</c:v>
                </c:pt>
                <c:pt idx="262">
                  <c:v>7.2021813643555035</c:v>
                </c:pt>
                <c:pt idx="263">
                  <c:v>7.1464010864281251</c:v>
                </c:pt>
                <c:pt idx="264">
                  <c:v>7.0910627318389938</c:v>
                </c:pt>
                <c:pt idx="265">
                  <c:v>7.0361637303631301</c:v>
                </c:pt>
                <c:pt idx="266">
                  <c:v>6.9817015033146586</c:v>
                </c:pt>
                <c:pt idx="267">
                  <c:v>6.9276734643145712</c:v>
                </c:pt>
                <c:pt idx="268">
                  <c:v>6.8740770200372818</c:v>
                </c:pt>
                <c:pt idx="269">
                  <c:v>6.8209095709364407</c:v>
                </c:pt>
                <c:pt idx="270">
                  <c:v>6.7681685119504733</c:v>
                </c:pt>
                <c:pt idx="271">
                  <c:v>6.7158512331882916</c:v>
                </c:pt>
                <c:pt idx="272">
                  <c:v>6.6639551205956273</c:v>
                </c:pt>
                <c:pt idx="273">
                  <c:v>6.612477556602415</c:v>
                </c:pt>
                <c:pt idx="274">
                  <c:v>6.5614159207516618</c:v>
                </c:pt>
                <c:pt idx="275">
                  <c:v>6.5107675903102082</c:v>
                </c:pt>
                <c:pt idx="276">
                  <c:v>6.4605299408618082</c:v>
                </c:pt>
                <c:pt idx="277">
                  <c:v>6.4107003468829138</c:v>
                </c:pt>
                <c:pt idx="278">
                  <c:v>6.3612761823015713</c:v>
                </c:pt>
                <c:pt idx="279">
                  <c:v>6.3122548210398071</c:v>
                </c:pt>
                <c:pt idx="280">
                  <c:v>6.2636336375398862</c:v>
                </c:pt>
                <c:pt idx="281">
                  <c:v>6.2154100072748184</c:v>
                </c:pt>
                <c:pt idx="282">
                  <c:v>6.1675813072434638</c:v>
                </c:pt>
                <c:pt idx="283">
                  <c:v>6.1201449164506085</c:v>
                </c:pt>
                <c:pt idx="284">
                  <c:v>6.073098216372351</c:v>
                </c:pt>
                <c:pt idx="285">
                  <c:v>6.0264385914071443</c:v>
                </c:pt>
                <c:pt idx="286">
                  <c:v>5.9801634293128263</c:v>
                </c:pt>
                <c:pt idx="287">
                  <c:v>5.9342701216299716</c:v>
                </c:pt>
                <c:pt idx="288">
                  <c:v>5.8887560640918855</c:v>
                </c:pt>
                <c:pt idx="289">
                  <c:v>5.8436186570215467</c:v>
                </c:pt>
                <c:pt idx="290">
                  <c:v>5.798855305715823</c:v>
                </c:pt>
                <c:pt idx="291">
                  <c:v>5.7544634208172454</c:v>
                </c:pt>
                <c:pt idx="292">
                  <c:v>5.7104404186736479</c:v>
                </c:pt>
                <c:pt idx="293">
                  <c:v>5.6667837216859596</c:v>
                </c:pt>
                <c:pt idx="294">
                  <c:v>5.6234907586444312</c:v>
                </c:pt>
                <c:pt idx="295">
                  <c:v>5.5805589650535721</c:v>
                </c:pt>
                <c:pt idx="296">
                  <c:v>5.5379857834460751</c:v>
                </c:pt>
                <c:pt idx="297">
                  <c:v>5.4957686636859915</c:v>
                </c:pt>
                <c:pt idx="298">
                  <c:v>5.4539050632614163</c:v>
                </c:pt>
                <c:pt idx="299">
                  <c:v>5.4123924475669405</c:v>
                </c:pt>
                <c:pt idx="300">
                  <c:v>5.3712282901761172</c:v>
                </c:pt>
                <c:pt idx="301">
                  <c:v>5.3304100731041908</c:v>
                </c:pt>
                <c:pt idx="302">
                  <c:v>5.2899352870613194</c:v>
                </c:pt>
                <c:pt idx="303">
                  <c:v>5.249801431696536</c:v>
                </c:pt>
                <c:pt idx="304">
                  <c:v>5.2100060158326666</c:v>
                </c:pt>
                <c:pt idx="305">
                  <c:v>5.1705465576924361</c:v>
                </c:pt>
                <c:pt idx="306">
                  <c:v>5.1314205851159755</c:v>
                </c:pt>
                <c:pt idx="307">
                  <c:v>5.0926256357699486</c:v>
                </c:pt>
                <c:pt idx="308">
                  <c:v>5.0541592573485099</c:v>
                </c:pt>
                <c:pt idx="309">
                  <c:v>5.0160190077662907</c:v>
                </c:pt>
                <c:pt idx="310">
                  <c:v>4.9782024553436219</c:v>
                </c:pt>
                <c:pt idx="311">
                  <c:v>4.9407071789841863</c:v>
                </c:pt>
                <c:pt idx="312">
                  <c:v>4.9035307683452931</c:v>
                </c:pt>
                <c:pt idx="313">
                  <c:v>4.8666708240009608</c:v>
                </c:pt>
                <c:pt idx="314">
                  <c:v>4.8301249575979952</c:v>
                </c:pt>
                <c:pt idx="315">
                  <c:v>4.7938907920052394</c:v>
                </c:pt>
                <c:pt idx="316">
                  <c:v>4.757965961456172</c:v>
                </c:pt>
                <c:pt idx="317">
                  <c:v>4.7223481116850241</c:v>
                </c:pt>
                <c:pt idx="318">
                  <c:v>4.687034900056589</c:v>
                </c:pt>
                <c:pt idx="319">
                  <c:v>4.6520239956898779</c:v>
                </c:pt>
                <c:pt idx="320">
                  <c:v>4.6173130795757951</c:v>
                </c:pt>
                <c:pt idx="321">
                  <c:v>4.5828998446889759</c:v>
                </c:pt>
                <c:pt idx="322">
                  <c:v>4.5487819960939539</c:v>
                </c:pt>
                <c:pt idx="323">
                  <c:v>4.5149572510457991</c:v>
                </c:pt>
                <c:pt idx="324">
                  <c:v>4.4814233390853744</c:v>
                </c:pt>
                <c:pt idx="325">
                  <c:v>4.4481780021293575</c:v>
                </c:pt>
                <c:pt idx="326">
                  <c:v>4.4152189945551683</c:v>
                </c:pt>
                <c:pt idx="327">
                  <c:v>4.3825440832809308</c:v>
                </c:pt>
                <c:pt idx="328">
                  <c:v>4.3501510478406145</c:v>
                </c:pt>
                <c:pt idx="329">
                  <c:v>4.3180376804544789</c:v>
                </c:pt>
                <c:pt idx="330">
                  <c:v>4.2862017860949546</c:v>
                </c:pt>
                <c:pt idx="331">
                  <c:v>4.2546411825480757</c:v>
                </c:pt>
                <c:pt idx="332">
                  <c:v>4.2233537004706001</c:v>
                </c:pt>
                <c:pt idx="333">
                  <c:v>4.1923371834429242</c:v>
                </c:pt>
                <c:pt idx="334">
                  <c:v>4.1615894880179178</c:v>
                </c:pt>
                <c:pt idx="335">
                  <c:v>4.1311084837657877</c:v>
                </c:pt>
                <c:pt idx="336">
                  <c:v>4.1008920533150821</c:v>
                </c:pt>
                <c:pt idx="337">
                  <c:v>4.0709380923899499</c:v>
                </c:pt>
                <c:pt idx="338">
                  <c:v>4.0412445098437511</c:v>
                </c:pt>
                <c:pt idx="339">
                  <c:v>4.0118092276891337</c:v>
                </c:pt>
                <c:pt idx="340">
                  <c:v>3.9826301811246698</c:v>
                </c:pt>
                <c:pt idx="341">
                  <c:v>3.9537053185581557</c:v>
                </c:pt>
                <c:pt idx="342">
                  <c:v>3.9250326016266679</c:v>
                </c:pt>
                <c:pt idx="343">
                  <c:v>3.8966100052134744</c:v>
                </c:pt>
                <c:pt idx="344">
                  <c:v>3.8684355174618918</c:v>
                </c:pt>
                <c:pt idx="345">
                  <c:v>3.8405071397861765</c:v>
                </c:pt>
                <c:pt idx="346">
                  <c:v>3.8128228868795415</c:v>
                </c:pt>
                <c:pt idx="347">
                  <c:v>3.7853807867193825</c:v>
                </c:pt>
                <c:pt idx="348">
                  <c:v>3.7581788805698002</c:v>
                </c:pt>
                <c:pt idx="349">
                  <c:v>3.7312152229814961</c:v>
                </c:pt>
                <c:pt idx="350">
                  <c:v>3.7044878817891287</c:v>
                </c:pt>
                <c:pt idx="351">
                  <c:v>3.6779949381062012</c:v>
                </c:pt>
                <c:pt idx="352">
                  <c:v>3.6517344863175634</c:v>
                </c:pt>
                <c:pt idx="353">
                  <c:v>3.6257046340695984</c:v>
                </c:pt>
                <c:pt idx="354">
                  <c:v>3.5999035022581705</c:v>
                </c:pt>
                <c:pt idx="355">
                  <c:v>3.5743292250143996</c:v>
                </c:pt>
                <c:pt idx="356">
                  <c:v>3.548979949688341</c:v>
                </c:pt>
                <c:pt idx="357">
                  <c:v>3.5238538368306278</c:v>
                </c:pt>
                <c:pt idx="358">
                  <c:v>3.4989490601721509</c:v>
                </c:pt>
                <c:pt idx="359">
                  <c:v>3.4742638066018356</c:v>
                </c:pt>
                <c:pt idx="360">
                  <c:v>3.4497962761425827</c:v>
                </c:pt>
                <c:pt idx="361">
                  <c:v>3.4255446819254294</c:v>
                </c:pt>
                <c:pt idx="362">
                  <c:v>3.4015072501619974</c:v>
                </c:pt>
                <c:pt idx="363">
                  <c:v>3.3776822201152821</c:v>
                </c:pt>
                <c:pt idx="364">
                  <c:v>3.3540678440688398</c:v>
                </c:pt>
                <c:pt idx="365">
                  <c:v>3.3306623872944336</c:v>
                </c:pt>
                <c:pt idx="366">
                  <c:v>3.3074641280181876</c:v>
                </c:pt>
                <c:pt idx="367">
                  <c:v>3.2844713573853035</c:v>
                </c:pt>
                <c:pt idx="368">
                  <c:v>3.2616823794233953</c:v>
                </c:pt>
                <c:pt idx="369">
                  <c:v>3.2390955110044879</c:v>
                </c:pt>
                <c:pt idx="370">
                  <c:v>3.2167090818057327</c:v>
                </c:pt>
                <c:pt idx="371">
                  <c:v>3.1945214342688857</c:v>
                </c:pt>
                <c:pt idx="372">
                  <c:v>3.1725309235585963</c:v>
                </c:pt>
                <c:pt idx="373">
                  <c:v>3.1507359175195551</c:v>
                </c:pt>
                <c:pt idx="374">
                  <c:v>3.12913479663254</c:v>
                </c:pt>
                <c:pt idx="375">
                  <c:v>3.1077259539694118</c:v>
                </c:pt>
                <c:pt idx="376">
                  <c:v>3.0865077951470927</c:v>
                </c:pt>
                <c:pt idx="377">
                  <c:v>3.0654787382805782</c:v>
                </c:pt>
                <c:pt idx="378">
                  <c:v>3.044637213935018</c:v>
                </c:pt>
                <c:pt idx="379">
                  <c:v>3.0239816650769056</c:v>
                </c:pt>
                <c:pt idx="380">
                  <c:v>3.0035105470244172</c:v>
                </c:pt>
                <c:pt idx="381">
                  <c:v>2.9832223273969349</c:v>
                </c:pt>
                <c:pt idx="382">
                  <c:v>2.9631154860637943</c:v>
                </c:pt>
                <c:pt idx="383">
                  <c:v>2.943188515092289</c:v>
                </c:pt>
                <c:pt idx="384">
                  <c:v>2.9234399186949673</c:v>
                </c:pt>
                <c:pt idx="385">
                  <c:v>2.903868213176259</c:v>
                </c:pt>
                <c:pt idx="386">
                  <c:v>2.884471926878458</c:v>
                </c:pt>
                <c:pt idx="387">
                  <c:v>2.8652496001271017</c:v>
                </c:pt>
                <c:pt idx="388">
                  <c:v>2.8461997851757701</c:v>
                </c:pt>
                <c:pt idx="389">
                  <c:v>2.8273210461503435</c:v>
                </c:pt>
                <c:pt idx="390">
                  <c:v>2.8086119589927416</c:v>
                </c:pt>
                <c:pt idx="391">
                  <c:v>2.7900711114041785</c:v>
                </c:pt>
                <c:pt idx="392">
                  <c:v>2.7716971027879569</c:v>
                </c:pt>
                <c:pt idx="393">
                  <c:v>2.753488544191836</c:v>
                </c:pt>
                <c:pt idx="394">
                  <c:v>2.7354440582499926</c:v>
                </c:pt>
                <c:pt idx="395">
                  <c:v>2.7175622791246061</c:v>
                </c:pt>
                <c:pt idx="396">
                  <c:v>2.699841852447094</c:v>
                </c:pt>
                <c:pt idx="397">
                  <c:v>2.682281435259017</c:v>
                </c:pt>
                <c:pt idx="398">
                  <c:v>2.6648796959526866</c:v>
                </c:pt>
                <c:pt idx="399">
                  <c:v>2.6476353142114903</c:v>
                </c:pt>
                <c:pt idx="400">
                  <c:v>2.6305469809499642</c:v>
                </c:pt>
                <c:pt idx="401">
                  <c:v>2.6136133982536296</c:v>
                </c:pt>
                <c:pt idx="402">
                  <c:v>2.5968332793186213</c:v>
                </c:pt>
                <c:pt idx="403">
                  <c:v>2.5802053483911247</c:v>
                </c:pt>
                <c:pt idx="404">
                  <c:v>2.5637283407066449</c:v>
                </c:pt>
                <c:pt idx="405">
                  <c:v>2.5474010024291247</c:v>
                </c:pt>
                <c:pt idx="406">
                  <c:v>2.5312220905899356</c:v>
                </c:pt>
                <c:pt idx="407">
                  <c:v>2.5151903730267589</c:v>
                </c:pt>
                <c:pt idx="408">
                  <c:v>2.4993046283223728</c:v>
                </c:pt>
                <c:pt idx="409">
                  <c:v>2.4835636457433696</c:v>
                </c:pt>
                <c:pt idx="410">
                  <c:v>2.4679662251788157</c:v>
                </c:pt>
                <c:pt idx="411">
                  <c:v>2.4525111770788719</c:v>
                </c:pt>
                <c:pt idx="412">
                  <c:v>2.4371973223933963</c:v>
                </c:pt>
                <c:pt idx="413">
                  <c:v>2.4220234925105366</c:v>
                </c:pt>
                <c:pt idx="414">
                  <c:v>2.4069885291953379</c:v>
                </c:pt>
                <c:pt idx="415">
                  <c:v>2.3920912845283731</c:v>
                </c:pt>
                <c:pt idx="416">
                  <c:v>2.3773306208444156</c:v>
                </c:pt>
                <c:pt idx="417">
                  <c:v>2.3627054106711691</c:v>
                </c:pt>
                <c:pt idx="418">
                  <c:v>2.3482145366680656</c:v>
                </c:pt>
                <c:pt idx="419">
                  <c:v>2.3338568915651461</c:v>
                </c:pt>
                <c:pt idx="420">
                  <c:v>2.3196313781020432</c:v>
                </c:pt>
                <c:pt idx="421">
                  <c:v>2.3055369089670688</c:v>
                </c:pt>
                <c:pt idx="422">
                  <c:v>2.2915724067364285</c:v>
                </c:pt>
                <c:pt idx="423">
                  <c:v>2.2777368038135704</c:v>
                </c:pt>
                <c:pt idx="424">
                  <c:v>2.2640290423686813</c:v>
                </c:pt>
                <c:pt idx="425">
                  <c:v>2.2504480742783439</c:v>
                </c:pt>
                <c:pt idx="426">
                  <c:v>2.2369928610653624</c:v>
                </c:pt>
                <c:pt idx="427">
                  <c:v>2.2236623738387729</c:v>
                </c:pt>
                <c:pt idx="428">
                  <c:v>2.2104555932340442</c:v>
                </c:pt>
                <c:pt idx="429">
                  <c:v>2.1973715093534842</c:v>
                </c:pt>
                <c:pt idx="430">
                  <c:v>2.1844091217068584</c:v>
                </c:pt>
                <c:pt idx="431">
                  <c:v>2.1715674391522328</c:v>
                </c:pt>
                <c:pt idx="432">
                  <c:v>2.15884547983705</c:v>
                </c:pt>
                <c:pt idx="433">
                  <c:v>2.1462422711394473</c:v>
                </c:pt>
                <c:pt idx="434">
                  <c:v>2.1337568496098283</c:v>
                </c:pt>
                <c:pt idx="435">
                  <c:v>2.1213882609126942</c:v>
                </c:pt>
                <c:pt idx="436">
                  <c:v>2.1091355597687449</c:v>
                </c:pt>
                <c:pt idx="437">
                  <c:v>2.0969978098972586</c:v>
                </c:pt>
                <c:pt idx="438">
                  <c:v>2.0849740839587572</c:v>
                </c:pt>
                <c:pt idx="439">
                  <c:v>2.0730634634979661</c:v>
                </c:pt>
                <c:pt idx="440">
                  <c:v>2.0612650388870764</c:v>
                </c:pt>
                <c:pt idx="441">
                  <c:v>2.0495779092693165</c:v>
                </c:pt>
                <c:pt idx="442">
                  <c:v>2.0380011825028408</c:v>
                </c:pt>
                <c:pt idx="443">
                  <c:v>2.0265339751049427</c:v>
                </c:pt>
                <c:pt idx="444">
                  <c:v>2.0151754121965983</c:v>
                </c:pt>
                <c:pt idx="445">
                  <c:v>2.0039246274473506</c:v>
                </c:pt>
                <c:pt idx="446">
                  <c:v>1.9927807630205339</c:v>
                </c:pt>
                <c:pt idx="447">
                  <c:v>1.9817429695188546</c:v>
                </c:pt>
                <c:pt idx="448">
                  <c:v>1.9708104059303262</c:v>
                </c:pt>
                <c:pt idx="449">
                  <c:v>1.9599822395745681</c:v>
                </c:pt>
                <c:pt idx="450">
                  <c:v>1.9492576460494755</c:v>
                </c:pt>
                <c:pt idx="451">
                  <c:v>1.9386358091782641</c:v>
                </c:pt>
                <c:pt idx="452">
                  <c:v>1.9281159209568952</c:v>
                </c:pt>
                <c:pt idx="453">
                  <c:v>1.9176971815018893</c:v>
                </c:pt>
                <c:pt idx="454">
                  <c:v>1.9073787989985296</c:v>
                </c:pt>
                <c:pt idx="455">
                  <c:v>1.8971599896494655</c:v>
                </c:pt>
                <c:pt idx="456">
                  <c:v>1.8870399776237161</c:v>
                </c:pt>
                <c:pt idx="457">
                  <c:v>1.8770179950060835</c:v>
                </c:pt>
                <c:pt idx="458">
                  <c:v>1.867093281746977</c:v>
                </c:pt>
                <c:pt idx="459">
                  <c:v>1.8572650856126565</c:v>
                </c:pt>
                <c:pt idx="460">
                  <c:v>1.8475326621358963</c:v>
                </c:pt>
                <c:pt idx="461">
                  <c:v>1.8378952745670765</c:v>
                </c:pt>
                <c:pt idx="462">
                  <c:v>1.8283521938257052</c:v>
                </c:pt>
                <c:pt idx="463">
                  <c:v>1.8189026984523775</c:v>
                </c:pt>
                <c:pt idx="464">
                  <c:v>1.8095460745611727</c:v>
                </c:pt>
                <c:pt idx="465">
                  <c:v>1.8002816157924968</c:v>
                </c:pt>
                <c:pt idx="466">
                  <c:v>1.7911086232663742</c:v>
                </c:pt>
                <c:pt idx="467">
                  <c:v>1.7820264055361899</c:v>
                </c:pt>
                <c:pt idx="468">
                  <c:v>1.7730342785428896</c:v>
                </c:pt>
                <c:pt idx="469">
                  <c:v>1.7641315655696406</c:v>
                </c:pt>
                <c:pt idx="470">
                  <c:v>1.7553175971969555</c:v>
                </c:pt>
                <c:pt idx="471">
                  <c:v>1.7465917112582854</c:v>
                </c:pt>
                <c:pt idx="472">
                  <c:v>1.7379532527960853</c:v>
                </c:pt>
                <c:pt idx="473">
                  <c:v>1.7294015740183535</c:v>
                </c:pt>
                <c:pt idx="474">
                  <c:v>1.7209360342556521</c:v>
                </c:pt>
                <c:pt idx="475">
                  <c:v>1.7125559999186095</c:v>
                </c:pt>
                <c:pt idx="476">
                  <c:v>1.7042608444559102</c:v>
                </c:pt>
                <c:pt idx="477">
                  <c:v>1.6960499483127733</c:v>
                </c:pt>
                <c:pt idx="478">
                  <c:v>1.6879226988899267</c:v>
                </c:pt>
                <c:pt idx="479">
                  <c:v>1.6798784905030764</c:v>
                </c:pt>
                <c:pt idx="480">
                  <c:v>1.6719167243428774</c:v>
                </c:pt>
                <c:pt idx="481">
                  <c:v>1.6640368084354085</c:v>
                </c:pt>
                <c:pt idx="482">
                  <c:v>1.6562381576031542</c:v>
                </c:pt>
                <c:pt idx="483">
                  <c:v>1.6485201934264979</c:v>
                </c:pt>
                <c:pt idx="484">
                  <c:v>1.6408823442057283</c:v>
                </c:pt>
                <c:pt idx="485">
                  <c:v>1.6333240449235642</c:v>
                </c:pt>
                <c:pt idx="486">
                  <c:v>1.6258447372081999</c:v>
                </c:pt>
                <c:pt idx="487">
                  <c:v>1.618443869296875</c:v>
                </c:pt>
                <c:pt idx="488">
                  <c:v>1.6111208959999717</c:v>
                </c:pt>
                <c:pt idx="489">
                  <c:v>1.6038752786656425</c:v>
                </c:pt>
                <c:pt idx="490">
                  <c:v>1.5967064851449735</c:v>
                </c:pt>
                <c:pt idx="491">
                  <c:v>1.5896139897576844</c:v>
                </c:pt>
                <c:pt idx="492">
                  <c:v>1.5825972732583697</c:v>
                </c:pt>
                <c:pt idx="493">
                  <c:v>1.5756558228032853</c:v>
                </c:pt>
                <c:pt idx="494">
                  <c:v>1.5687891319176819</c:v>
                </c:pt>
                <c:pt idx="495">
                  <c:v>1.5619967004636905</c:v>
                </c:pt>
                <c:pt idx="496">
                  <c:v>1.5552780346087627</c:v>
                </c:pt>
                <c:pt idx="497">
                  <c:v>1.5486326467946692</c:v>
                </c:pt>
                <c:pt idx="498">
                  <c:v>1.5420600557070605</c:v>
                </c:pt>
                <c:pt idx="499">
                  <c:v>1.535559786245593</c:v>
                </c:pt>
                <c:pt idx="500">
                  <c:v>1.529131369494624</c:v>
                </c:pt>
                <c:pt idx="501">
                  <c:v>1.5227743426944802</c:v>
                </c:pt>
                <c:pt idx="502">
                  <c:v>1.5164882492133016</c:v>
                </c:pt>
                <c:pt idx="503">
                  <c:v>1.5102726385194665</c:v>
                </c:pt>
                <c:pt idx="504">
                  <c:v>1.5041270661546002</c:v>
                </c:pt>
                <c:pt idx="505">
                  <c:v>1.498051093707172</c:v>
                </c:pt>
                <c:pt idx="506">
                  <c:v>1.4920442887866834</c:v>
                </c:pt>
                <c:pt idx="507">
                  <c:v>1.486106224998452</c:v>
                </c:pt>
                <c:pt idx="508">
                  <c:v>1.4802364819189966</c:v>
                </c:pt>
                <c:pt idx="509">
                  <c:v>1.4744346450720247</c:v>
                </c:pt>
                <c:pt idx="510">
                  <c:v>1.4687003059050285</c:v>
                </c:pt>
                <c:pt idx="511">
                  <c:v>1.4630330617664942</c:v>
                </c:pt>
                <c:pt idx="512">
                  <c:v>1.4574325158837265</c:v>
                </c:pt>
                <c:pt idx="513">
                  <c:v>1.4518982773412958</c:v>
                </c:pt>
                <c:pt idx="514">
                  <c:v>1.4464299610601101</c:v>
                </c:pt>
                <c:pt idx="515">
                  <c:v>1.4410271877771168</c:v>
                </c:pt>
                <c:pt idx="516">
                  <c:v>1.435689584025641</c:v>
                </c:pt>
                <c:pt idx="517">
                  <c:v>1.4304167821163616</c:v>
                </c:pt>
                <c:pt idx="518">
                  <c:v>1.4252084201189332</c:v>
                </c:pt>
                <c:pt idx="519">
                  <c:v>1.4200641418442572</c:v>
                </c:pt>
                <c:pt idx="520">
                  <c:v>1.4149835968274074</c:v>
                </c:pt>
                <c:pt idx="521">
                  <c:v>1.4099664403112153</c:v>
                </c:pt>
                <c:pt idx="522">
                  <c:v>1.4050123332305213</c:v>
                </c:pt>
                <c:pt idx="523">
                  <c:v>1.4001209421970953</c:v>
                </c:pt>
                <c:pt idx="524">
                  <c:v>1.3952919394852341</c:v>
                </c:pt>
                <c:pt idx="525">
                  <c:v>1.3905250030180412</c:v>
                </c:pt>
                <c:pt idx="526">
                  <c:v>1.385819816354392</c:v>
                </c:pt>
                <c:pt idx="527">
                  <c:v>1.3811760686765953</c:v>
                </c:pt>
                <c:pt idx="528">
                  <c:v>1.3765934547787517</c:v>
                </c:pt>
                <c:pt idx="529">
                  <c:v>1.37207167505582</c:v>
                </c:pt>
                <c:pt idx="530">
                  <c:v>1.3676104354933938</c:v>
                </c:pt>
                <c:pt idx="531">
                  <c:v>1.3632094476581977</c:v>
                </c:pt>
                <c:pt idx="532">
                  <c:v>1.3588684286893091</c:v>
                </c:pt>
                <c:pt idx="533">
                  <c:v>1.354587101290111</c:v>
                </c:pt>
                <c:pt idx="534">
                  <c:v>1.3503651937209837</c:v>
                </c:pt>
                <c:pt idx="535">
                  <c:v>1.3462024397927448</c:v>
                </c:pt>
                <c:pt idx="536">
                  <c:v>1.3420985788608393</c:v>
                </c:pt>
                <c:pt idx="537">
                  <c:v>1.3380533558202934</c:v>
                </c:pt>
                <c:pt idx="538">
                  <c:v>1.3340665211014349</c:v>
                </c:pt>
                <c:pt idx="539">
                  <c:v>1.3301378306663911</c:v>
                </c:pt>
                <c:pt idx="540">
                  <c:v>1.3262670460063715</c:v>
                </c:pt>
                <c:pt idx="541">
                  <c:v>1.3224539341397406</c:v>
                </c:pt>
                <c:pt idx="542">
                  <c:v>1.3186982676108949</c:v>
                </c:pt>
                <c:pt idx="543">
                  <c:v>1.3149998244899475</c:v>
                </c:pt>
                <c:pt idx="544">
                  <c:v>1.3113583883732314</c:v>
                </c:pt>
                <c:pt idx="545">
                  <c:v>1.3077737483846308</c:v>
                </c:pt>
                <c:pt idx="546">
                  <c:v>1.3042456991777487</c:v>
                </c:pt>
                <c:pt idx="547">
                  <c:v>1.3007740409389201</c:v>
                </c:pt>
                <c:pt idx="548">
                  <c:v>1.2973585793910825</c:v>
                </c:pt>
                <c:pt idx="549">
                  <c:v>1.2939991257985106</c:v>
                </c:pt>
                <c:pt idx="550">
                  <c:v>1.2906954969724282</c:v>
                </c:pt>
                <c:pt idx="551">
                  <c:v>1.2874475152775053</c:v>
                </c:pt>
                <c:pt idx="552">
                  <c:v>1.2842550086392528</c:v>
                </c:pt>
                <c:pt idx="553">
                  <c:v>1.2811178105523255</c:v>
                </c:pt>
                <c:pt idx="554">
                  <c:v>1.2780357600897434</c:v>
                </c:pt>
                <c:pt idx="555">
                  <c:v>1.2750087019130441</c:v>
                </c:pt>
                <c:pt idx="556">
                  <c:v>1.2720364862833771</c:v>
                </c:pt>
                <c:pt idx="557">
                  <c:v>1.2691189690735527</c:v>
                </c:pt>
                <c:pt idx="558">
                  <c:v>1.2662560117810573</c:v>
                </c:pt>
                <c:pt idx="559">
                  <c:v>1.2634474815420473</c:v>
                </c:pt>
                <c:pt idx="560">
                  <c:v>1.2606932511463362</c:v>
                </c:pt>
                <c:pt idx="561">
                  <c:v>1.2579931990533861</c:v>
                </c:pt>
                <c:pt idx="562">
                  <c:v>1.2553472094093179</c:v>
                </c:pt>
                <c:pt idx="563">
                  <c:v>1.2527551720649537</c:v>
                </c:pt>
                <c:pt idx="564">
                  <c:v>1.2502169825949074</c:v>
                </c:pt>
                <c:pt idx="565">
                  <c:v>1.2477325423177348</c:v>
                </c:pt>
                <c:pt idx="566">
                  <c:v>1.2453017583171604</c:v>
                </c:pt>
                <c:pt idx="567">
                  <c:v>1.2429245434643954</c:v>
                </c:pt>
                <c:pt idx="568">
                  <c:v>1.2406008164415629</c:v>
                </c:pt>
                <c:pt idx="569">
                  <c:v>1.2383305017662449</c:v>
                </c:pt>
                <c:pt idx="570">
                  <c:v>1.2361135298171686</c:v>
                </c:pt>
                <c:pt idx="571">
                  <c:v>1.2339498368610486</c:v>
                </c:pt>
                <c:pt idx="572">
                  <c:v>1.2318393650806021</c:v>
                </c:pt>
                <c:pt idx="573">
                  <c:v>1.2297820626037526</c:v>
                </c:pt>
                <c:pt idx="574">
                  <c:v>1.227777883534044</c:v>
                </c:pt>
                <c:pt idx="575">
                  <c:v>1.2258267879822797</c:v>
                </c:pt>
                <c:pt idx="576">
                  <c:v>1.2239287420994069</c:v>
                </c:pt>
                <c:pt idx="577">
                  <c:v>1.222083718110665</c:v>
                </c:pt>
                <c:pt idx="578">
                  <c:v>1.2202916943510187</c:v>
                </c:pt>
                <c:pt idx="579">
                  <c:v>1.2185526553018942</c:v>
                </c:pt>
                <c:pt idx="580">
                  <c:v>1.2168665916292405</c:v>
                </c:pt>
                <c:pt idx="581">
                  <c:v>1.2152335002229357</c:v>
                </c:pt>
                <c:pt idx="582">
                  <c:v>1.2136533842375608</c:v>
                </c:pt>
                <c:pt idx="583">
                  <c:v>1.2121262531345622</c:v>
                </c:pt>
                <c:pt idx="584">
                  <c:v>1.210652122725826</c:v>
                </c:pt>
                <c:pt idx="585">
                  <c:v>1.2092310152186869</c:v>
                </c:pt>
                <c:pt idx="586">
                  <c:v>1.2078629592623955</c:v>
                </c:pt>
                <c:pt idx="587">
                  <c:v>1.2065479899960669</c:v>
                </c:pt>
                <c:pt idx="588">
                  <c:v>1.2052861490981381</c:v>
                </c:pt>
                <c:pt idx="589">
                  <c:v>1.2040774848373563</c:v>
                </c:pt>
                <c:pt idx="590">
                  <c:v>1.2029220521253254</c:v>
                </c:pt>
                <c:pt idx="591">
                  <c:v>1.2018199125706377</c:v>
                </c:pt>
                <c:pt idx="592">
                  <c:v>1.2007711345346168</c:v>
                </c:pt>
                <c:pt idx="593">
                  <c:v>1.1997757931886996</c:v>
                </c:pt>
                <c:pt idx="594">
                  <c:v>1.1988339705734865</c:v>
                </c:pt>
                <c:pt idx="595">
                  <c:v>1.197945755659487</c:v>
                </c:pt>
                <c:pt idx="596">
                  <c:v>1.1971112444095924</c:v>
                </c:pt>
                <c:pt idx="597">
                  <c:v>1.1963305398433042</c:v>
                </c:pt>
                <c:pt idx="598">
                  <c:v>1.1956037521027505</c:v>
                </c:pt>
                <c:pt idx="599">
                  <c:v>1.1949309985205208</c:v>
                </c:pt>
                <c:pt idx="600">
                  <c:v>1.1943124036893524</c:v>
                </c:pt>
                <c:pt idx="601">
                  <c:v>1.193748099533702</c:v>
                </c:pt>
                <c:pt idx="602">
                  <c:v>1.1932382253832348</c:v>
                </c:pt>
                <c:pt idx="603">
                  <c:v>1.1927829280482674</c:v>
                </c:pt>
                <c:pt idx="604">
                  <c:v>1.1923823618971994</c:v>
                </c:pt>
                <c:pt idx="605">
                  <c:v>1.1920366889359693</c:v>
                </c:pt>
                <c:pt idx="606">
                  <c:v>1.1917460788895726</c:v>
                </c:pt>
                <c:pt idx="607">
                  <c:v>1.1915107092856803</c:v>
                </c:pt>
                <c:pt idx="608">
                  <c:v>1.1913307655403946</c:v>
                </c:pt>
                <c:pt idx="609">
                  <c:v>1.1912064410461851</c:v>
                </c:pt>
                <c:pt idx="610">
                  <c:v>1.191137937262041</c:v>
                </c:pt>
                <c:pt idx="611">
                  <c:v>1.1911254638058861</c:v>
                </c:pt>
                <c:pt idx="612">
                  <c:v>1.1911692385492951</c:v>
                </c:pt>
                <c:pt idx="613">
                  <c:v>1.191269487714556</c:v>
                </c:pt>
                <c:pt idx="614">
                  <c:v>1.1914264459741226</c:v>
                </c:pt>
                <c:pt idx="615">
                  <c:v>1.1916403565525036</c:v>
                </c:pt>
                <c:pt idx="616">
                  <c:v>1.191911471330632</c:v>
                </c:pt>
                <c:pt idx="617">
                  <c:v>1.1922400509527649</c:v>
                </c:pt>
                <c:pt idx="618">
                  <c:v>1.1926263649359603</c:v>
                </c:pt>
                <c:pt idx="619">
                  <c:v>1.1930706917821814</c:v>
                </c:pt>
                <c:pt idx="620">
                  <c:v>1.1935733190930775</c:v>
                </c:pt>
                <c:pt idx="621">
                  <c:v>1.1941345436874959</c:v>
                </c:pt>
                <c:pt idx="622">
                  <c:v>1.1947546717217743</c:v>
                </c:pt>
                <c:pt idx="623">
                  <c:v>1.19543401881287</c:v>
                </c:pt>
                <c:pt idx="624">
                  <c:v>1.1961729101643808</c:v>
                </c:pt>
                <c:pt idx="625">
                  <c:v>1.1969716806955131</c:v>
                </c:pt>
                <c:pt idx="626">
                  <c:v>1.1978306751730554</c:v>
                </c:pt>
                <c:pt idx="627">
                  <c:v>1.1987502483464167</c:v>
                </c:pt>
                <c:pt idx="628">
                  <c:v>1.1997307650857887</c:v>
                </c:pt>
                <c:pt idx="629">
                  <c:v>1.2007726005234947</c:v>
                </c:pt>
                <c:pt idx="630">
                  <c:v>1.2018761401985867</c:v>
                </c:pt>
                <c:pt idx="631">
                  <c:v>1.2030417802047564</c:v>
                </c:pt>
                <c:pt idx="632">
                  <c:v>1.2042699273416249</c:v>
                </c:pt>
                <c:pt idx="633">
                  <c:v>1.2055609992694776</c:v>
                </c:pt>
                <c:pt idx="634">
                  <c:v>1.2069154246675149</c:v>
                </c:pt>
                <c:pt idx="635">
                  <c:v>1.2083336433956855</c:v>
                </c:pt>
                <c:pt idx="636">
                  <c:v>1.2098161066601776</c:v>
                </c:pt>
                <c:pt idx="637">
                  <c:v>1.2113632771826377</c:v>
                </c:pt>
                <c:pt idx="638">
                  <c:v>1.2129756293731933</c:v>
                </c:pt>
                <c:pt idx="639">
                  <c:v>1.2146536495073563</c:v>
                </c:pt>
                <c:pt idx="640">
                  <c:v>1.2163978359068832</c:v>
                </c:pt>
                <c:pt idx="641">
                  <c:v>1.218208699124673</c:v>
                </c:pt>
                <c:pt idx="642">
                  <c:v>1.2200867621337839</c:v>
                </c:pt>
                <c:pt idx="643">
                  <c:v>1.2220325605206501</c:v>
                </c:pt>
                <c:pt idx="644">
                  <c:v>1.2240466426825869</c:v>
                </c:pt>
                <c:pt idx="645">
                  <c:v>1.2261295700296664</c:v>
                </c:pt>
                <c:pt idx="646">
                  <c:v>1.2282819171910555</c:v>
                </c:pt>
                <c:pt idx="647">
                  <c:v>1.2305042722259039</c:v>
                </c:pt>
                <c:pt idx="648">
                  <c:v>1.2327972368388758</c:v>
                </c:pt>
                <c:pt idx="649">
                  <c:v>1.2351614266004194</c:v>
                </c:pt>
                <c:pt idx="650">
                  <c:v>1.2375974711718674</c:v>
                </c:pt>
                <c:pt idx="651">
                  <c:v>1.2401060145354705</c:v>
                </c:pt>
                <c:pt idx="652">
                  <c:v>1.2426877152294609</c:v>
                </c:pt>
                <c:pt idx="653">
                  <c:v>1.2453432465882477</c:v>
                </c:pt>
                <c:pt idx="654">
                  <c:v>1.2480732969878507</c:v>
                </c:pt>
                <c:pt idx="655">
                  <c:v>1.250878570096676</c:v>
                </c:pt>
                <c:pt idx="656">
                  <c:v>1.2537597851317437</c:v>
                </c:pt>
                <c:pt idx="657">
                  <c:v>1.2567176771204769</c:v>
                </c:pt>
                <c:pt idx="658">
                  <c:v>1.2597529971681656</c:v>
                </c:pt>
                <c:pt idx="659">
                  <c:v>1.2628665127312202</c:v>
                </c:pt>
                <c:pt idx="660">
                  <c:v>1.2660590078963319</c:v>
                </c:pt>
                <c:pt idx="661">
                  <c:v>1.2693312836656594</c:v>
                </c:pt>
                <c:pt idx="662">
                  <c:v>1.2726841582481641</c:v>
                </c:pt>
                <c:pt idx="663">
                  <c:v>1.2761184673572179</c:v>
                </c:pt>
                <c:pt idx="664">
                  <c:v>1.279635064514612</c:v>
                </c:pt>
                <c:pt idx="665">
                  <c:v>1.283234821361092</c:v>
                </c:pt>
                <c:pt idx="666">
                  <c:v>1.2869186279735561</c:v>
                </c:pt>
                <c:pt idx="667">
                  <c:v>1.2906873931890461</c:v>
                </c:pt>
                <c:pt idx="668">
                  <c:v>1.2945420449356715</c:v>
                </c:pt>
                <c:pt idx="669">
                  <c:v>1.2984835305706035</c:v>
                </c:pt>
                <c:pt idx="670">
                  <c:v>1.3025128172252824</c:v>
                </c:pt>
                <c:pt idx="671">
                  <c:v>1.3066308921579826</c:v>
                </c:pt>
                <c:pt idx="672">
                  <c:v>1.310838763113882</c:v>
                </c:pt>
                <c:pt idx="673">
                  <c:v>1.3151374586927864</c:v>
                </c:pt>
                <c:pt idx="674">
                  <c:v>1.3195280287246616</c:v>
                </c:pt>
                <c:pt idx="675">
                  <c:v>1.3240115446531278</c:v>
                </c:pt>
                <c:pt idx="676">
                  <c:v>1.3285890999270753</c:v>
                </c:pt>
                <c:pt idx="677">
                  <c:v>1.3332618104005627</c:v>
                </c:pt>
                <c:pt idx="678">
                  <c:v>1.3380308147411593</c:v>
                </c:pt>
                <c:pt idx="679">
                  <c:v>1.3428972748469012</c:v>
                </c:pt>
                <c:pt idx="680">
                  <c:v>1.3478623762720292</c:v>
                </c:pt>
                <c:pt idx="681">
                  <c:v>1.352927328661679</c:v>
                </c:pt>
                <c:pt idx="682">
                  <c:v>1.358093366195702</c:v>
                </c:pt>
                <c:pt idx="683">
                  <c:v>1.3633617480417919</c:v>
                </c:pt>
                <c:pt idx="684">
                  <c:v>1.3687337588180997</c:v>
                </c:pt>
                <c:pt idx="685">
                  <c:v>1.37421070906552</c:v>
                </c:pt>
                <c:pt idx="686">
                  <c:v>1.3797939357298348</c:v>
                </c:pt>
                <c:pt idx="687">
                  <c:v>1.3854848026539048</c:v>
                </c:pt>
                <c:pt idx="688">
                  <c:v>1.3912847010801008</c:v>
                </c:pt>
                <c:pt idx="689">
                  <c:v>1.3971950501631683</c:v>
                </c:pt>
                <c:pt idx="690">
                  <c:v>1.4032172974937256</c:v>
                </c:pt>
                <c:pt idx="691">
                  <c:v>1.4093529196325958</c:v>
                </c:pt>
                <c:pt idx="692">
                  <c:v>1.4156034226561731</c:v>
                </c:pt>
                <c:pt idx="693">
                  <c:v>1.4219703427130344</c:v>
                </c:pt>
                <c:pt idx="694">
                  <c:v>1.4284552465920006</c:v>
                </c:pt>
                <c:pt idx="695">
                  <c:v>1.4350597323018626</c:v>
                </c:pt>
                <c:pt idx="696">
                  <c:v>1.4417854296629833</c:v>
                </c:pt>
                <c:pt idx="697">
                  <c:v>1.4486340009109948</c:v>
                </c:pt>
                <c:pt idx="698">
                  <c:v>1.4556071413128087</c:v>
                </c:pt>
                <c:pt idx="699">
                  <c:v>1.4627065797951602</c:v>
                </c:pt>
                <c:pt idx="700">
                  <c:v>1.4699340795859122</c:v>
                </c:pt>
                <c:pt idx="701">
                  <c:v>1.4772914388683434</c:v>
                </c:pt>
                <c:pt idx="702">
                  <c:v>1.4847804914486507</c:v>
                </c:pt>
                <c:pt idx="703">
                  <c:v>1.4924031074368942</c:v>
                </c:pt>
                <c:pt idx="704">
                  <c:v>1.5001611939416188</c:v>
                </c:pt>
                <c:pt idx="705">
                  <c:v>1.5080566957783859</c:v>
                </c:pt>
                <c:pt idx="706">
                  <c:v>1.5160915961924504</c:v>
                </c:pt>
                <c:pt idx="707">
                  <c:v>1.524267917595822</c:v>
                </c:pt>
                <c:pt idx="708">
                  <c:v>1.5325877223189472</c:v>
                </c:pt>
                <c:pt idx="709">
                  <c:v>1.5410531133772531</c:v>
                </c:pt>
                <c:pt idx="710">
                  <c:v>1.5496662352527943</c:v>
                </c:pt>
                <c:pt idx="711">
                  <c:v>1.5584292746912434</c:v>
                </c:pt>
                <c:pt idx="712">
                  <c:v>1.5673444615144678</c:v>
                </c:pt>
                <c:pt idx="713">
                  <c:v>1.5764140694489355</c:v>
                </c:pt>
                <c:pt idx="714">
                  <c:v>1.5856404169701916</c:v>
                </c:pt>
                <c:pt idx="715">
                  <c:v>1.5950258681636493</c:v>
                </c:pt>
                <c:pt idx="716">
                  <c:v>1.6045728336019354</c:v>
                </c:pt>
                <c:pt idx="717">
                  <c:v>1.6142837712390334</c:v>
                </c:pt>
                <c:pt idx="718">
                  <c:v>1.6241611873214628</c:v>
                </c:pt>
                <c:pt idx="719">
                  <c:v>1.6342076373167329</c:v>
                </c:pt>
                <c:pt idx="720">
                  <c:v>1.6444257268593097</c:v>
                </c:pt>
                <c:pt idx="721">
                  <c:v>1.6548181127143262</c:v>
                </c:pt>
                <c:pt idx="722">
                  <c:v>1.6653875037592736</c:v>
                </c:pt>
                <c:pt idx="723">
                  <c:v>1.6761366619838947</c:v>
                </c:pt>
                <c:pt idx="724">
                  <c:v>1.6870684035085111</c:v>
                </c:pt>
                <c:pt idx="725">
                  <c:v>1.6981855996210007</c:v>
                </c:pt>
                <c:pt idx="726">
                  <c:v>1.7094911778326425</c:v>
                </c:pt>
                <c:pt idx="727">
                  <c:v>1.720988122953039</c:v>
                </c:pt>
                <c:pt idx="728">
                  <c:v>1.7326794781843224</c:v>
                </c:pt>
                <c:pt idx="729">
                  <c:v>1.7445683462348414</c:v>
                </c:pt>
                <c:pt idx="730">
                  <c:v>1.7566578904525187</c:v>
                </c:pt>
                <c:pt idx="731">
                  <c:v>1.768951335978066</c:v>
                </c:pt>
                <c:pt idx="732">
                  <c:v>1.781451970918225</c:v>
                </c:pt>
                <c:pt idx="733">
                  <c:v>1.794163147539205</c:v>
                </c:pt>
                <c:pt idx="734">
                  <c:v>1.8070882834804658</c:v>
                </c:pt>
                <c:pt idx="735">
                  <c:v>1.8202308629889941</c:v>
                </c:pt>
                <c:pt idx="736">
                  <c:v>1.8335944381742</c:v>
                </c:pt>
                <c:pt idx="737">
                  <c:v>1.8471826302835523</c:v>
                </c:pt>
                <c:pt idx="738">
                  <c:v>1.860999130999057</c:v>
                </c:pt>
                <c:pt idx="739">
                  <c:v>1.8750477037546629</c:v>
                </c:pt>
                <c:pt idx="740">
                  <c:v>1.88933218507467</c:v>
                </c:pt>
                <c:pt idx="741">
                  <c:v>1.9038564859331888</c:v>
                </c:pt>
                <c:pt idx="742">
                  <c:v>1.9186245931346875</c:v>
                </c:pt>
                <c:pt idx="743">
                  <c:v>1.9336405707156388</c:v>
                </c:pt>
                <c:pt idx="744">
                  <c:v>1.9489085613672577</c:v>
                </c:pt>
                <c:pt idx="745">
                  <c:v>1.9644327878792975</c:v>
                </c:pt>
                <c:pt idx="746">
                  <c:v>1.9802175546048471</c:v>
                </c:pt>
                <c:pt idx="747">
                  <c:v>1.9962672489460436</c:v>
                </c:pt>
                <c:pt idx="748">
                  <c:v>2.0125863428605899</c:v>
                </c:pt>
                <c:pt idx="749">
                  <c:v>2.0291793943889314</c:v>
                </c:pt>
                <c:pt idx="750">
                  <c:v>2.0460510492019157</c:v>
                </c:pt>
                <c:pt idx="751">
                  <c:v>2.063206042168729</c:v>
                </c:pt>
                <c:pt idx="752">
                  <c:v>2.0806491989448577</c:v>
                </c:pt>
                <c:pt idx="753">
                  <c:v>2.0983854375797928</c:v>
                </c:pt>
                <c:pt idx="754">
                  <c:v>2.1164197701441512</c:v>
                </c:pt>
                <c:pt idx="755">
                  <c:v>2.1347573043758432</c:v>
                </c:pt>
                <c:pt idx="756">
                  <c:v>2.1534032453448697</c:v>
                </c:pt>
                <c:pt idx="757">
                  <c:v>2.1723628971362863</c:v>
                </c:pt>
                <c:pt idx="758">
                  <c:v>2.1916416645508203</c:v>
                </c:pt>
                <c:pt idx="759">
                  <c:v>2.2112450548225668</c:v>
                </c:pt>
                <c:pt idx="760">
                  <c:v>2.2311786793531407</c:v>
                </c:pt>
                <c:pt idx="761">
                  <c:v>2.2514482554615962</c:v>
                </c:pt>
                <c:pt idx="762">
                  <c:v>2.2720596081493616</c:v>
                </c:pt>
                <c:pt idx="763">
                  <c:v>2.2930186718793735</c:v>
                </c:pt>
                <c:pt idx="764">
                  <c:v>2.3143314923685221</c:v>
                </c:pt>
                <c:pt idx="765">
                  <c:v>2.3360042283924427</c:v>
                </c:pt>
                <c:pt idx="766">
                  <c:v>2.3580431536016149</c:v>
                </c:pt>
                <c:pt idx="767">
                  <c:v>2.3804546583476465</c:v>
                </c:pt>
                <c:pt idx="768">
                  <c:v>2.4032452515185336</c:v>
                </c:pt>
                <c:pt idx="769">
                  <c:v>2.4264215623815972</c:v>
                </c:pt>
                <c:pt idx="770">
                  <c:v>2.4499903424327023</c:v>
                </c:pt>
                <c:pt idx="771">
                  <c:v>2.473958467250267</c:v>
                </c:pt>
                <c:pt idx="772">
                  <c:v>2.4983329383524628</c:v>
                </c:pt>
                <c:pt idx="773">
                  <c:v>2.5231208850559015</c:v>
                </c:pt>
                <c:pt idx="774">
                  <c:v>2.548329566333984</c:v>
                </c:pt>
                <c:pt idx="775">
                  <c:v>2.5739663726729756</c:v>
                </c:pt>
                <c:pt idx="776">
                  <c:v>2.6000388279237368</c:v>
                </c:pt>
                <c:pt idx="777">
                  <c:v>2.6265545911469177</c:v>
                </c:pt>
                <c:pt idx="778">
                  <c:v>2.653521458449283</c:v>
                </c:pt>
                <c:pt idx="779">
                  <c:v>2.6809473648086892</c:v>
                </c:pt>
                <c:pt idx="780">
                  <c:v>2.7088403858850953</c:v>
                </c:pt>
                <c:pt idx="781">
                  <c:v>2.7372087398148257</c:v>
                </c:pt>
                <c:pt idx="782">
                  <c:v>2.7660607889851465</c:v>
                </c:pt>
                <c:pt idx="783">
                  <c:v>2.7954050417860503</c:v>
                </c:pt>
                <c:pt idx="784">
                  <c:v>2.8252501543359596</c:v>
                </c:pt>
                <c:pt idx="785">
                  <c:v>2.855604932177894</c:v>
                </c:pt>
                <c:pt idx="786">
                  <c:v>2.8864783319424405</c:v>
                </c:pt>
                <c:pt idx="787">
                  <c:v>2.9178794629736808</c:v>
                </c:pt>
                <c:pt idx="788">
                  <c:v>2.9498175889140201</c:v>
                </c:pt>
                <c:pt idx="789">
                  <c:v>2.9823021292436551</c:v>
                </c:pt>
                <c:pt idx="790">
                  <c:v>3.0153426607701932</c:v>
                </c:pt>
                <c:pt idx="791">
                  <c:v>3.0489489190637151</c:v>
                </c:pt>
                <c:pt idx="792">
                  <c:v>3.0831307998323338</c:v>
                </c:pt>
                <c:pt idx="793">
                  <c:v>3.1178983602330601</c:v>
                </c:pt>
                <c:pt idx="794">
                  <c:v>3.153261820112534</c:v>
                </c:pt>
                <c:pt idx="795">
                  <c:v>3.1892315631719255</c:v>
                </c:pt>
                <c:pt idx="796">
                  <c:v>3.2258181380500335</c:v>
                </c:pt>
                <c:pt idx="797">
                  <c:v>3.2630322593183414</c:v>
                </c:pt>
                <c:pt idx="798">
                  <c:v>3.3008848083815043</c:v>
                </c:pt>
                <c:pt idx="799">
                  <c:v>3.3393868342764463</c:v>
                </c:pt>
                <c:pt idx="800">
                  <c:v>3.3785495543629462</c:v>
                </c:pt>
                <c:pt idx="801">
                  <c:v>3.4183843548982882</c:v>
                </c:pt>
                <c:pt idx="802">
                  <c:v>3.4589027914882284</c:v>
                </c:pt>
                <c:pt idx="803">
                  <c:v>3.5001165894062103</c:v>
                </c:pt>
                <c:pt idx="804">
                  <c:v>3.5420376437724257</c:v>
                </c:pt>
                <c:pt idx="805">
                  <c:v>3.5846780195839831</c:v>
                </c:pt>
                <c:pt idx="806">
                  <c:v>3.6280499515870965</c:v>
                </c:pt>
                <c:pt idx="807">
                  <c:v>3.6721658439818534</c:v>
                </c:pt>
                <c:pt idx="808">
                  <c:v>3.7170382699497639</c:v>
                </c:pt>
                <c:pt idx="809">
                  <c:v>3.7626799709939265</c:v>
                </c:pt>
                <c:pt idx="810">
                  <c:v>3.8091038560812747</c:v>
                </c:pt>
                <c:pt idx="811">
                  <c:v>3.8563230005759959</c:v>
                </c:pt>
                <c:pt idx="812">
                  <c:v>3.9043506449528294</c:v>
                </c:pt>
                <c:pt idx="813">
                  <c:v>3.9532001932785725</c:v>
                </c:pt>
                <c:pt idx="814">
                  <c:v>4.0028852114497351</c:v>
                </c:pt>
                <c:pt idx="815">
                  <c:v>4.053419425173896</c:v>
                </c:pt>
                <c:pt idx="816">
                  <c:v>4.1048167176819286</c:v>
                </c:pt>
                <c:pt idx="817">
                  <c:v>4.1570911271578712</c:v>
                </c:pt>
                <c:pt idx="818">
                  <c:v>4.2102568438728314</c:v>
                </c:pt>
                <c:pt idx="819">
                  <c:v>4.2643282070089397</c:v>
                </c:pt>
                <c:pt idx="820">
                  <c:v>4.3193197011589728</c:v>
                </c:pt>
                <c:pt idx="821">
                  <c:v>4.3752459524869032</c:v>
                </c:pt>
                <c:pt idx="822">
                  <c:v>4.4321217245342641</c:v>
                </c:pt>
                <c:pt idx="823">
                  <c:v>4.4899619136568596</c:v>
                </c:pt>
                <c:pt idx="824">
                  <c:v>4.5487815440759993</c:v>
                </c:pt>
                <c:pt idx="825">
                  <c:v>4.6085957625281129</c:v>
                </c:pt>
                <c:pt idx="826">
                  <c:v>4.6694198324962715</c:v>
                </c:pt>
                <c:pt idx="827">
                  <c:v>4.7312691280068426</c:v>
                </c:pt>
                <c:pt idx="828">
                  <c:v>4.7941591269742307</c:v>
                </c:pt>
                <c:pt idx="829">
                  <c:v>4.8581054040763885</c:v>
                </c:pt>
                <c:pt idx="830">
                  <c:v>4.9231236231435496</c:v>
                </c:pt>
                <c:pt idx="831">
                  <c:v>4.989229529042432</c:v>
                </c:pt>
                <c:pt idx="832">
                  <c:v>5.0564389390379834</c:v>
                </c:pt>
                <c:pt idx="833">
                  <c:v>5.1247677336145996</c:v>
                </c:pt>
                <c:pt idx="834">
                  <c:v>5.194231846738635</c:v>
                </c:pt>
                <c:pt idx="835">
                  <c:v>5.2648472555439811</c:v>
                </c:pt>
                <c:pt idx="836">
                  <c:v>5.3366299694224475</c:v>
                </c:pt>
                <c:pt idx="837">
                  <c:v>5.409596018500733</c:v>
                </c:pt>
                <c:pt idx="838">
                  <c:v>5.4837614414858438</c:v>
                </c:pt>
                <c:pt idx="839">
                  <c:v>5.559142272860961</c:v>
                </c:pt>
                <c:pt idx="840">
                  <c:v>5.6357545294139673</c:v>
                </c:pt>
                <c:pt idx="841">
                  <c:v>5.7136141960810995</c:v>
                </c:pt>
                <c:pt idx="842">
                  <c:v>5.7927372110885464</c:v>
                </c:pt>
                <c:pt idx="843">
                  <c:v>5.8731394503752083</c:v>
                </c:pt>
                <c:pt idx="844">
                  <c:v>5.9548367112803451</c:v>
                </c:pt>
                <c:pt idx="845">
                  <c:v>6.0378446954804028</c:v>
                </c:pt>
                <c:pt idx="846">
                  <c:v>6.1221789911599851</c:v>
                </c:pt>
                <c:pt idx="847">
                  <c:v>6.2078550544026925</c:v>
                </c:pt>
                <c:pt idx="848">
                  <c:v>6.294888189788427</c:v>
                </c:pt>
                <c:pt idx="849">
                  <c:v>6.383293530184706</c:v>
                </c:pt>
                <c:pt idx="850">
                  <c:v>6.4730860157206234</c:v>
                </c:pt>
                <c:pt idx="851">
                  <c:v>6.5642803719332861</c:v>
                </c:pt>
                <c:pt idx="852">
                  <c:v>6.6568910870778577</c:v>
                </c:pt>
                <c:pt idx="853">
                  <c:v>6.7509323885937844</c:v>
                </c:pt>
                <c:pt idx="854">
                  <c:v>6.8464182187213414</c:v>
                </c:pt>
                <c:pt idx="855">
                  <c:v>6.9433622092643432</c:v>
                </c:pt>
                <c:pt idx="856">
                  <c:v>7.0417776554966922</c:v>
                </c:pt>
                <c:pt idx="857">
                  <c:v>7.1416774892124213</c:v>
                </c:pt>
                <c:pt idx="858">
                  <c:v>7.24307425092102</c:v>
                </c:pt>
                <c:pt idx="859">
                  <c:v>7.3459800611920967</c:v>
                </c:pt>
                <c:pt idx="860">
                  <c:v>7.4504065911558657</c:v>
                </c:pt>
                <c:pt idx="861">
                  <c:v>7.5563650321685181</c:v>
                </c:pt>
                <c:pt idx="862">
                  <c:v>7.6638660646542869</c:v>
                </c:pt>
                <c:pt idx="863">
                  <c:v>7.7729198261388879</c:v>
                </c:pt>
                <c:pt idx="864">
                  <c:v>7.8835358784920881</c:v>
                </c:pt>
                <c:pt idx="865">
                  <c:v>7.9957231744003492</c:v>
                </c:pt>
                <c:pt idx="866">
                  <c:v>8.1094900230938496</c:v>
                </c:pt>
                <c:pt idx="867">
                  <c:v>8.2248440553557209</c:v>
                </c:pt>
                <c:pt idx="868">
                  <c:v>8.3417921878449874</c:v>
                </c:pt>
                <c:pt idx="869">
                  <c:v>8.4603405867684973</c:v>
                </c:pt>
                <c:pt idx="870">
                  <c:v>8.5804946309411196</c:v>
                </c:pt>
                <c:pt idx="871">
                  <c:v>8.7022588742775291</c:v>
                </c:pt>
                <c:pt idx="872">
                  <c:v>8.8256370077631363</c:v>
                </c:pt>
                <c:pt idx="873">
                  <c:v>8.9506318209560387</c:v>
                </c:pt>
                <c:pt idx="874">
                  <c:v>9.0772451630763182</c:v>
                </c:pt>
                <c:pt idx="875">
                  <c:v>9.2054779037435175</c:v>
                </c:pt>
                <c:pt idx="876">
                  <c:v>9.3353298934277671</c:v>
                </c:pt>
                <c:pt idx="877">
                  <c:v>9.4667999236846914</c:v>
                </c:pt>
                <c:pt idx="878">
                  <c:v>9.5998856872489711</c:v>
                </c:pt>
                <c:pt idx="879">
                  <c:v>9.7345837380661813</c:v>
                </c:pt>
                <c:pt idx="880">
                  <c:v>9.8708894513473115</c:v>
                </c:pt>
                <c:pt idx="881">
                  <c:v>10.008796983735138</c:v>
                </c:pt>
                <c:pt idx="882">
                  <c:v>10.148299233676338</c:v>
                </c:pt>
                <c:pt idx="883">
                  <c:v>10.289387802097927</c:v>
                </c:pt>
                <c:pt idx="884">
                  <c:v>10.432052953491194</c:v>
                </c:pt>
                <c:pt idx="885">
                  <c:v>10.576283577510775</c:v>
                </c:pt>
                <c:pt idx="886">
                  <c:v>10.722067151200877</c:v>
                </c:pt>
                <c:pt idx="887">
                  <c:v>10.869389701964815</c:v>
                </c:pt>
                <c:pt idx="888">
                  <c:v>11.018235771398029</c:v>
                </c:pt>
                <c:pt idx="889">
                  <c:v>11.168588380108448</c:v>
                </c:pt>
                <c:pt idx="890">
                  <c:v>11.3204289936516</c:v>
                </c:pt>
                <c:pt idx="891">
                  <c:v>11.473737489710983</c:v>
                </c:pt>
                <c:pt idx="892">
                  <c:v>11.628492126657099</c:v>
                </c:pt>
                <c:pt idx="893">
                  <c:v>11.784669513620985</c:v>
                </c:pt>
                <c:pt idx="894">
                  <c:v>11.942244582220159</c:v>
                </c:pt>
                <c:pt idx="895">
                  <c:v>12.101190560076498</c:v>
                </c:pt>
                <c:pt idx="896">
                  <c:v>12.261478946266724</c:v>
                </c:pt>
                <c:pt idx="897">
                  <c:v>12.42307948884679</c:v>
                </c:pt>
                <c:pt idx="898">
                  <c:v>12.585960164591548</c:v>
                </c:pt>
                <c:pt idx="899">
                  <c:v>12.750087161090573</c:v>
                </c:pt>
                <c:pt idx="900">
                  <c:v>12.915424861339948</c:v>
                </c:pt>
                <c:pt idx="901">
                  <c:v>13.081935830968041</c:v>
                </c:pt>
                <c:pt idx="902">
                  <c:v>13.249580808230911</c:v>
                </c:pt>
                <c:pt idx="903">
                  <c:v>13.418318696909928</c:v>
                </c:pt>
                <c:pt idx="904">
                  <c:v>13.588106562240327</c:v>
                </c:pt>
                <c:pt idx="905">
                  <c:v>13.758899629994973</c:v>
                </c:pt>
                <c:pt idx="906">
                  <c:v>13.930651288842281</c:v>
                </c:pt>
                <c:pt idx="907">
                  <c:v>14.103313096091284</c:v>
                </c:pt>
                <c:pt idx="908">
                  <c:v>14.276834786930044</c:v>
                </c:pt>
                <c:pt idx="909">
                  <c:v>14.451164287256093</c:v>
                </c:pt>
                <c:pt idx="910">
                  <c:v>14.626247730189336</c:v>
                </c:pt>
                <c:pt idx="911">
                  <c:v>14.802029476348805</c:v>
                </c:pt>
                <c:pt idx="912">
                  <c:v>14.978452137964959</c:v>
                </c:pt>
                <c:pt idx="913">
                  <c:v>15.155456606888752</c:v>
                </c:pt>
                <c:pt idx="914">
                  <c:v>15.332982086547567</c:v>
                </c:pt>
                <c:pt idx="915">
                  <c:v>15.510966127886363</c:v>
                </c:pt>
                <c:pt idx="916">
                  <c:v>15.689344669319988</c:v>
                </c:pt>
                <c:pt idx="917">
                  <c:v>15.868052080709644</c:v>
                </c:pt>
                <c:pt idx="918">
                  <c:v>16.047021211363045</c:v>
                </c:pt>
                <c:pt idx="919">
                  <c:v>16.226183442043865</c:v>
                </c:pt>
                <c:pt idx="920">
                  <c:v>16.405468740961727</c:v>
                </c:pt>
                <c:pt idx="921">
                  <c:v>16.584805723699304</c:v>
                </c:pt>
                <c:pt idx="922">
                  <c:v>16.764121717018202</c:v>
                </c:pt>
                <c:pt idx="923">
                  <c:v>16.943342826470079</c:v>
                </c:pt>
                <c:pt idx="924">
                  <c:v>17.122394007724257</c:v>
                </c:pt>
                <c:pt idx="925">
                  <c:v>17.301199141507784</c:v>
                </c:pt>
                <c:pt idx="926">
                  <c:v>17.479681112038655</c:v>
                </c:pt>
                <c:pt idx="927">
                  <c:v>17.657761888817813</c:v>
                </c:pt>
                <c:pt idx="928">
                  <c:v>17.835362611630668</c:v>
                </c:pt>
                <c:pt idx="929">
                  <c:v>18.012403678594364</c:v>
                </c:pt>
                <c:pt idx="930">
                  <c:v>18.188804837072823</c:v>
                </c:pt>
                <c:pt idx="931">
                  <c:v>18.364485277268027</c:v>
                </c:pt>
                <c:pt idx="932">
                  <c:v>18.53936372828289</c:v>
                </c:pt>
                <c:pt idx="933">
                  <c:v>18.713358556438731</c:v>
                </c:pt>
                <c:pt idx="934">
                  <c:v>18.886387865618779</c:v>
                </c:pt>
                <c:pt idx="935">
                  <c:v>19.058369599398294</c:v>
                </c:pt>
                <c:pt idx="936">
                  <c:v>19.229221644712119</c:v>
                </c:pt>
                <c:pt idx="937">
                  <c:v>19.398861936801616</c:v>
                </c:pt>
                <c:pt idx="938">
                  <c:v>19.567208565175068</c:v>
                </c:pt>
                <c:pt idx="939">
                  <c:v>19.73417988030906</c:v>
                </c:pt>
                <c:pt idx="940">
                  <c:v>19.899694600812744</c:v>
                </c:pt>
                <c:pt idx="941">
                  <c:v>20.063671920772684</c:v>
                </c:pt>
                <c:pt idx="942">
                  <c:v>20.226031616992877</c:v>
                </c:pt>
                <c:pt idx="943">
                  <c:v>20.386694155842818</c:v>
                </c:pt>
                <c:pt idx="944">
                  <c:v>20.545580799426023</c:v>
                </c:pt>
                <c:pt idx="945">
                  <c:v>20.702613710782266</c:v>
                </c:pt>
                <c:pt idx="946">
                  <c:v>20.857716057839017</c:v>
                </c:pt>
                <c:pt idx="947">
                  <c:v>21.010812115830973</c:v>
                </c:pt>
                <c:pt idx="948">
                  <c:v>21.161827367911421</c:v>
                </c:pt>
                <c:pt idx="949">
                  <c:v>21.310688603685207</c:v>
                </c:pt>
                <c:pt idx="950">
                  <c:v>21.457324015400324</c:v>
                </c:pt>
                <c:pt idx="951">
                  <c:v>21.601663291543684</c:v>
                </c:pt>
                <c:pt idx="952">
                  <c:v>21.743637707596154</c:v>
                </c:pt>
                <c:pt idx="953">
                  <c:v>21.883180213712741</c:v>
                </c:pt>
                <c:pt idx="954">
                  <c:v>22.020225519105399</c:v>
                </c:pt>
                <c:pt idx="955">
                  <c:v>22.154710172918698</c:v>
                </c:pt>
                <c:pt idx="956">
                  <c:v>22.286572641402046</c:v>
                </c:pt>
                <c:pt idx="957">
                  <c:v>22.415753381196449</c:v>
                </c:pt>
                <c:pt idx="958">
                  <c:v>22.542194908568824</c:v>
                </c:pt>
                <c:pt idx="959">
                  <c:v>22.665841864442434</c:v>
                </c:pt>
                <c:pt idx="960">
                  <c:v>22.786641075088152</c:v>
                </c:pt>
                <c:pt idx="961">
                  <c:v>22.904541608357686</c:v>
                </c:pt>
                <c:pt idx="962">
                  <c:v>23.019494825356809</c:v>
                </c:pt>
                <c:pt idx="963">
                  <c:v>23.131454427473582</c:v>
                </c:pt>
                <c:pt idx="964">
                  <c:v>23.240376498693749</c:v>
                </c:pt>
                <c:pt idx="965">
                  <c:v>23.3462195431526</c:v>
                </c:pt>
                <c:pt idx="966">
                  <c:v>23.4489445178897</c:v>
                </c:pt>
                <c:pt idx="967">
                  <c:v>23.548514860789759</c:v>
                </c:pt>
                <c:pt idx="968">
                  <c:v>23.644896513709579</c:v>
                </c:pt>
                <c:pt idx="969">
                  <c:v>23.738057940807309</c:v>
                </c:pt>
                <c:pt idx="970">
                  <c:v>23.827970142106086</c:v>
                </c:pt>
                <c:pt idx="971">
                  <c:v>23.914606662339544</c:v>
                </c:pt>
                <c:pt idx="972">
                  <c:v>23.997943595141429</c:v>
                </c:pt>
                <c:pt idx="973">
                  <c:v>24.077959582655748</c:v>
                </c:pt>
                <c:pt idx="974">
                  <c:v>24.154635810657307</c:v>
                </c:pt>
                <c:pt idx="975">
                  <c:v>24.227955999285278</c:v>
                </c:pt>
                <c:pt idx="976">
                  <c:v>24.297906389504277</c:v>
                </c:pt>
                <c:pt idx="977">
                  <c:v>24.364475725418625</c:v>
                </c:pt>
                <c:pt idx="978">
                  <c:v>24.427655232575617</c:v>
                </c:pt>
                <c:pt idx="979">
                  <c:v>24.487438592403073</c:v>
                </c:pt>
                <c:pt idx="980">
                  <c:v>24.543821912934799</c:v>
                </c:pt>
                <c:pt idx="981">
                  <c:v>24.596803695985237</c:v>
                </c:pt>
                <c:pt idx="982">
                  <c:v>24.646384800941085</c:v>
                </c:pt>
                <c:pt idx="983">
                  <c:v>24.69256840534349</c:v>
                </c:pt>
                <c:pt idx="984">
                  <c:v>24.735359962439095</c:v>
                </c:pt>
                <c:pt idx="985">
                  <c:v>24.774767155882223</c:v>
                </c:pt>
                <c:pt idx="986">
                  <c:v>24.810799851773389</c:v>
                </c:pt>
                <c:pt idx="987">
                  <c:v>24.843470048221533</c:v>
                </c:pt>
                <c:pt idx="988">
                  <c:v>24.872791822618705</c:v>
                </c:pt>
                <c:pt idx="989">
                  <c:v>24.898781276816369</c:v>
                </c:pt>
                <c:pt idx="990">
                  <c:v>24.921456480392273</c:v>
                </c:pt>
                <c:pt idx="991">
                  <c:v>24.940837412195869</c:v>
                </c:pt>
                <c:pt idx="992">
                  <c:v>24.95694590035848</c:v>
                </c:pt>
                <c:pt idx="993">
                  <c:v>24.969805560952164</c:v>
                </c:pt>
                <c:pt idx="994">
                  <c:v>24.97944173547819</c:v>
                </c:pt>
                <c:pt idx="995">
                  <c:v>24.98588142736256</c:v>
                </c:pt>
                <c:pt idx="996">
                  <c:v>24.98915323763195</c:v>
                </c:pt>
                <c:pt idx="997">
                  <c:v>24.989287299938873</c:v>
                </c:pt>
                <c:pt idx="998">
                  <c:v>24.986315215100024</c:v>
                </c:pt>
                <c:pt idx="999">
                  <c:v>24.980269985306265</c:v>
                </c:pt>
                <c:pt idx="1000">
                  <c:v>24.971185948157196</c:v>
                </c:pt>
                <c:pt idx="1001">
                  <c:v>24.959098710667146</c:v>
                </c:pt>
                <c:pt idx="1002">
                  <c:v>24.944045083383291</c:v>
                </c:pt>
                <c:pt idx="1003">
                  <c:v>24.92606301475011</c:v>
                </c:pt>
                <c:pt idx="1004">
                  <c:v>24.905191525847819</c:v>
                </c:pt>
                <c:pt idx="1005">
                  <c:v>24.881470645625704</c:v>
                </c:pt>
                <c:pt idx="1006">
                  <c:v>24.854941346744415</c:v>
                </c:pt>
                <c:pt idx="1007">
                  <c:v>24.825645482134455</c:v>
                </c:pt>
                <c:pt idx="1008">
                  <c:v>24.793625722371182</c:v>
                </c:pt>
                <c:pt idx="1009">
                  <c:v>24.758925493959779</c:v>
                </c:pt>
                <c:pt idx="1010">
                  <c:v>24.721588918616767</c:v>
                </c:pt>
                <c:pt idx="1011">
                  <c:v>24.681660753627899</c:v>
                </c:pt>
                <c:pt idx="1012">
                  <c:v>24.63918633335561</c:v>
                </c:pt>
                <c:pt idx="1013">
                  <c:v>24.59421151196257</c:v>
                </c:pt>
                <c:pt idx="1014">
                  <c:v>24.546782607411526</c:v>
                </c:pt>
                <c:pt idx="1015">
                  <c:v>24.496946346795333</c:v>
                </c:pt>
                <c:pt idx="1016">
                  <c:v>24.444749813044947</c:v>
                </c:pt>
                <c:pt idx="1017">
                  <c:v>24.390240393057283</c:v>
                </c:pt>
                <c:pt idx="1018">
                  <c:v>24.333465727279115</c:v>
                </c:pt>
                <c:pt idx="1019">
                  <c:v>24.274473660777709</c:v>
                </c:pt>
                <c:pt idx="1020">
                  <c:v>24.213312195823555</c:v>
                </c:pt>
                <c:pt idx="1021">
                  <c:v>24.150029446005604</c:v>
                </c:pt>
                <c:pt idx="1022">
                  <c:v>24.084673591894465</c:v>
                </c:pt>
                <c:pt idx="1023">
                  <c:v>24.017292838264577</c:v>
                </c:pt>
                <c:pt idx="1024">
                  <c:v>23.947935372881894</c:v>
                </c:pt>
                <c:pt idx="1025">
                  <c:v>23.87664932685961</c:v>
                </c:pt>
                <c:pt idx="1026">
                  <c:v>23.803482736580541</c:v>
                </c:pt>
                <c:pt idx="1027">
                  <c:v>23.728483507181124</c:v>
                </c:pt>
                <c:pt idx="1028">
                  <c:v>23.651699377588692</c:v>
                </c:pt>
                <c:pt idx="1029">
                  <c:v>23.573177887100421</c:v>
                </c:pt>
                <c:pt idx="1030">
                  <c:v>23.492966343489478</c:v>
                </c:pt>
                <c:pt idx="1031">
                  <c:v>23.41111179262117</c:v>
                </c:pt>
                <c:pt idx="1032">
                  <c:v>23.327660989559423</c:v>
                </c:pt>
                <c:pt idx="1033">
                  <c:v>23.242660371141596</c:v>
                </c:pt>
                <c:pt idx="1034">
                  <c:v>23.156156029997675</c:v>
                </c:pt>
                <c:pt idx="1035">
                  <c:v>23.068193689987854</c:v>
                </c:pt>
                <c:pt idx="1036">
                  <c:v>22.978818683031012</c:v>
                </c:pt>
                <c:pt idx="1037">
                  <c:v>22.888075927294963</c:v>
                </c:pt>
                <c:pt idx="1038">
                  <c:v>22.796009906718133</c:v>
                </c:pt>
                <c:pt idx="1039">
                  <c:v>22.702664651831078</c:v>
                </c:pt>
                <c:pt idx="1040">
                  <c:v>22.608083721845389</c:v>
                </c:pt>
                <c:pt idx="1041">
                  <c:v>22.512310187976567</c:v>
                </c:pt>
                <c:pt idx="1042">
                  <c:v>22.415386617966838</c:v>
                </c:pt>
                <c:pt idx="1043">
                  <c:v>22.317355061773341</c:v>
                </c:pt>
                <c:pt idx="1044">
                  <c:v>22.2182570383866</c:v>
                </c:pt>
                <c:pt idx="1045">
                  <c:v>22.118133523743982</c:v>
                </c:pt>
                <c:pt idx="1046">
                  <c:v>22.017024939702619</c:v>
                </c:pt>
                <c:pt idx="1047">
                  <c:v>21.914971144036162</c:v>
                </c:pt>
                <c:pt idx="1048">
                  <c:v>21.812011421419765</c:v>
                </c:pt>
                <c:pt idx="1049">
                  <c:v>21.708184475367801</c:v>
                </c:pt>
                <c:pt idx="1050">
                  <c:v>21.603528421088996</c:v>
                </c:pt>
                <c:pt idx="1051">
                  <c:v>21.498080779223901</c:v>
                </c:pt>
                <c:pt idx="1052">
                  <c:v>21.391878470430001</c:v>
                </c:pt>
                <c:pt idx="1053">
                  <c:v>21.284957810780121</c:v>
                </c:pt>
                <c:pt idx="1054">
                  <c:v>21.177354507940247</c:v>
                </c:pt>
                <c:pt idx="1055">
                  <c:v>21.069103658093411</c:v>
                </c:pt>
                <c:pt idx="1056">
                  <c:v>20.960239743576793</c:v>
                </c:pt>
                <c:pt idx="1057">
                  <c:v>20.850796631199859</c:v>
                </c:pt>
                <c:pt idx="1058">
                  <c:v>20.740807571211924</c:v>
                </c:pt>
                <c:pt idx="1059">
                  <c:v>20.630305196888223</c:v>
                </c:pt>
                <c:pt idx="1060">
                  <c:v>20.519321524704274</c:v>
                </c:pt>
                <c:pt idx="1061">
                  <c:v>20.407887955069</c:v>
                </c:pt>
                <c:pt idx="1062">
                  <c:v>20.296035273587872</c:v>
                </c:pt>
                <c:pt idx="1063">
                  <c:v>20.183793652828008</c:v>
                </c:pt>
                <c:pt idx="1064">
                  <c:v>20.071192654558025</c:v>
                </c:pt>
                <c:pt idx="1065">
                  <c:v>19.958261232436126</c:v>
                </c:pt>
                <c:pt idx="1066">
                  <c:v>19.845027735120755</c:v>
                </c:pt>
                <c:pt idx="1067">
                  <c:v>19.731519909778914</c:v>
                </c:pt>
                <c:pt idx="1068">
                  <c:v>19.617764905968013</c:v>
                </c:pt>
                <c:pt idx="1069">
                  <c:v>19.503789279867949</c:v>
                </c:pt>
                <c:pt idx="1070">
                  <c:v>19.389618998840856</c:v>
                </c:pt>
                <c:pt idx="1071">
                  <c:v>19.275279446296789</c:v>
                </c:pt>
                <c:pt idx="1072">
                  <c:v>19.160795426844341</c:v>
                </c:pt>
                <c:pt idx="1073">
                  <c:v>19.046191171705999</c:v>
                </c:pt>
                <c:pt idx="1074">
                  <c:v>18.931490344378783</c:v>
                </c:pt>
                <c:pt idx="1075">
                  <c:v>18.816716046521449</c:v>
                </c:pt>
                <c:pt idx="1076">
                  <c:v>18.701890824050299</c:v>
                </c:pt>
                <c:pt idx="1077">
                  <c:v>18.587036673426354</c:v>
                </c:pt>
                <c:pt idx="1078">
                  <c:v>18.47217504811735</c:v>
                </c:pt>
                <c:pt idx="1079">
                  <c:v>18.357326865218717</c:v>
                </c:pt>
                <c:pt idx="1080">
                  <c:v>18.242512512218386</c:v>
                </c:pt>
                <c:pt idx="1081">
                  <c:v>18.127751853890928</c:v>
                </c:pt>
                <c:pt idx="1082">
                  <c:v>18.01306423930717</c:v>
                </c:pt>
                <c:pt idx="1083">
                  <c:v>17.898468508946113</c:v>
                </c:pt>
                <c:pt idx="1084">
                  <c:v>17.783983001896502</c:v>
                </c:pt>
                <c:pt idx="1085">
                  <c:v>17.66962556313608</c:v>
                </c:pt>
                <c:pt idx="1086">
                  <c:v>17.55541355087712</c:v>
                </c:pt>
                <c:pt idx="1087">
                  <c:v>17.441363843967359</c:v>
                </c:pt>
                <c:pt idx="1088">
                  <c:v>17.327492849336036</c:v>
                </c:pt>
                <c:pt idx="1089">
                  <c:v>17.213816509475272</c:v>
                </c:pt>
                <c:pt idx="1090">
                  <c:v>17.100350309947508</c:v>
                </c:pt>
                <c:pt idx="1091">
                  <c:v>16.987109286910254</c:v>
                </c:pt>
                <c:pt idx="1092">
                  <c:v>16.874108034649844</c:v>
                </c:pt>
                <c:pt idx="1093">
                  <c:v>16.761360713116378</c:v>
                </c:pt>
                <c:pt idx="1094">
                  <c:v>16.64888105545247</c:v>
                </c:pt>
                <c:pt idx="1095">
                  <c:v>16.536682375508846</c:v>
                </c:pt>
                <c:pt idx="1096">
                  <c:v>16.424777575340247</c:v>
                </c:pt>
                <c:pt idx="1097">
                  <c:v>16.313179152675509</c:v>
                </c:pt>
                <c:pt idx="1098">
                  <c:v>16.201899208356032</c:v>
                </c:pt>
                <c:pt idx="1099">
                  <c:v>16.090949453737267</c:v>
                </c:pt>
                <c:pt idx="1100">
                  <c:v>15.980341218048169</c:v>
                </c:pt>
                <c:pt idx="1101">
                  <c:v>15.870085455703906</c:v>
                </c:pt>
                <c:pt idx="1102">
                  <c:v>15.760192753567431</c:v>
                </c:pt>
                <c:pt idx="1103">
                  <c:v>15.650673338155858</c:v>
                </c:pt>
                <c:pt idx="1104">
                  <c:v>15.54153708278786</c:v>
                </c:pt>
                <c:pt idx="1105">
                  <c:v>15.43279351466858</c:v>
                </c:pt>
                <c:pt idx="1106">
                  <c:v>15.324451821908836</c:v>
                </c:pt>
                <c:pt idx="1107">
                  <c:v>15.216520860475656</c:v>
                </c:pt>
                <c:pt idx="1108">
                  <c:v>15.109009161071409</c:v>
                </c:pt>
                <c:pt idx="1109">
                  <c:v>15.001924935939055</c:v>
                </c:pt>
                <c:pt idx="1110">
                  <c:v>14.895276085591233</c:v>
                </c:pt>
                <c:pt idx="1111">
                  <c:v>14.789070205461149</c:v>
                </c:pt>
                <c:pt idx="1112">
                  <c:v>14.68331459247341</c:v>
                </c:pt>
                <c:pt idx="1113">
                  <c:v>14.578016251533134</c:v>
                </c:pt>
                <c:pt idx="1114">
                  <c:v>14.473181901931868</c:v>
                </c:pt>
                <c:pt idx="1115">
                  <c:v>14.36881798366902</c:v>
                </c:pt>
                <c:pt idx="1116">
                  <c:v>14.264930663687636</c:v>
                </c:pt>
                <c:pt idx="1117">
                  <c:v>14.161525842023572</c:v>
                </c:pt>
                <c:pt idx="1118">
                  <c:v>14.058609157867192</c:v>
                </c:pt>
                <c:pt idx="1119">
                  <c:v>13.956185995536922</c:v>
                </c:pt>
                <c:pt idx="1120">
                  <c:v>13.854261490364065</c:v>
                </c:pt>
                <c:pt idx="1121">
                  <c:v>13.752840534488456</c:v>
                </c:pt>
                <c:pt idx="1122">
                  <c:v>13.651927782564616</c:v>
                </c:pt>
                <c:pt idx="1123">
                  <c:v>13.551527657378193</c:v>
                </c:pt>
                <c:pt idx="1124">
                  <c:v>13.451644355372569</c:v>
                </c:pt>
                <c:pt idx="1125">
                  <c:v>13.352281852085639</c:v>
                </c:pt>
                <c:pt idx="1126">
                  <c:v>13.253443907496807</c:v>
                </c:pt>
                <c:pt idx="1127">
                  <c:v>13.155134071284381</c:v>
                </c:pt>
                <c:pt idx="1128">
                  <c:v>13.057355687993594</c:v>
                </c:pt>
                <c:pt idx="1129">
                  <c:v>12.960111902115582</c:v>
                </c:pt>
                <c:pt idx="1130">
                  <c:v>12.863405663077687</c:v>
                </c:pt>
                <c:pt idx="1131">
                  <c:v>12.767239730145553</c:v>
                </c:pt>
                <c:pt idx="1132">
                  <c:v>12.671616677237504</c:v>
                </c:pt>
                <c:pt idx="1133">
                  <c:v>12.576538897651798</c:v>
                </c:pt>
                <c:pt idx="1134">
                  <c:v>12.482008608707361</c:v>
                </c:pt>
                <c:pt idx="1135">
                  <c:v>12.388027856298663</c:v>
                </c:pt>
                <c:pt idx="1136">
                  <c:v>12.29459851936547</c:v>
                </c:pt>
                <c:pt idx="1137">
                  <c:v>12.201722314278205</c:v>
                </c:pt>
                <c:pt idx="1138">
                  <c:v>12.109400799139722</c:v>
                </c:pt>
                <c:pt idx="1139">
                  <c:v>12.017635378004316</c:v>
                </c:pt>
                <c:pt idx="1140">
                  <c:v>11.926427305014824</c:v>
                </c:pt>
                <c:pt idx="1141">
                  <c:v>11.835777688458705</c:v>
                </c:pt>
                <c:pt idx="1142">
                  <c:v>11.745687494744011</c:v>
                </c:pt>
                <c:pt idx="1143">
                  <c:v>11.656157552296188</c:v>
                </c:pt>
                <c:pt idx="1144">
                  <c:v>11.567188555376653</c:v>
                </c:pt>
                <c:pt idx="1145">
                  <c:v>11.478781067824137</c:v>
                </c:pt>
                <c:pt idx="1146">
                  <c:v>11.390935526719765</c:v>
                </c:pt>
                <c:pt idx="1147">
                  <c:v>11.303652245976901</c:v>
                </c:pt>
                <c:pt idx="1148">
                  <c:v>11.21693141985676</c:v>
                </c:pt>
                <c:pt idx="1149">
                  <c:v>11.130773126410817</c:v>
                </c:pt>
                <c:pt idx="1150">
                  <c:v>11.045177330851061</c:v>
                </c:pt>
                <c:pt idx="1151">
                  <c:v>10.960143888849119</c:v>
                </c:pt>
                <c:pt idx="1152">
                  <c:v>10.875672549765321</c:v>
                </c:pt>
                <c:pt idx="1153">
                  <c:v>10.791762959808741</c:v>
                </c:pt>
                <c:pt idx="1154">
                  <c:v>10.708414665129292</c:v>
                </c:pt>
                <c:pt idx="1155">
                  <c:v>10.625627114842905</c:v>
                </c:pt>
                <c:pt idx="1156">
                  <c:v>10.543399663990881</c:v>
                </c:pt>
                <c:pt idx="1157">
                  <c:v>10.461731576434453</c:v>
                </c:pt>
                <c:pt idx="1158">
                  <c:v>10.380622027685618</c:v>
                </c:pt>
                <c:pt idx="1159">
                  <c:v>10.300070107675303</c:v>
                </c:pt>
                <c:pt idx="1160">
                  <c:v>10.220074823459903</c:v>
                </c:pt>
                <c:pt idx="1161">
                  <c:v>10.140635101867236</c:v>
                </c:pt>
                <c:pt idx="1162">
                  <c:v>10.061749792082969</c:v>
                </c:pt>
                <c:pt idx="1163">
                  <c:v>9.9834176681785269</c:v>
                </c:pt>
                <c:pt idx="1164">
                  <c:v>9.9056374315815372</c:v>
                </c:pt>
                <c:pt idx="1165">
                  <c:v>9.8284077134898045</c:v>
                </c:pt>
                <c:pt idx="1166">
                  <c:v>9.7517270772298463</c:v>
                </c:pt>
                <c:pt idx="1167">
                  <c:v>9.6755940205609861</c:v>
                </c:pt>
                <c:pt idx="1168">
                  <c:v>9.6000069779259931</c:v>
                </c:pt>
                <c:pt idx="1169">
                  <c:v>9.524964322649268</c:v>
                </c:pt>
                <c:pt idx="1170">
                  <c:v>9.4504643690835337</c:v>
                </c:pt>
                <c:pt idx="1171">
                  <c:v>9.3765053747060136</c:v>
                </c:pt>
                <c:pt idx="1172">
                  <c:v>9.3030855421650323</c:v>
                </c:pt>
                <c:pt idx="1173">
                  <c:v>9.2302030212780029</c:v>
                </c:pt>
                <c:pt idx="1174">
                  <c:v>9.1578559109817217</c:v>
                </c:pt>
                <c:pt idx="1175">
                  <c:v>9.086042261235896</c:v>
                </c:pt>
                <c:pt idx="1176">
                  <c:v>9.0147600748808134</c:v>
                </c:pt>
                <c:pt idx="1177">
                  <c:v>8.9440073094500523</c:v>
                </c:pt>
                <c:pt idx="1178">
                  <c:v>8.8737818789391287</c:v>
                </c:pt>
                <c:pt idx="1179">
                  <c:v>8.8040816555309345</c:v>
                </c:pt>
                <c:pt idx="1180">
                  <c:v>8.7349044712788508</c:v>
                </c:pt>
                <c:pt idx="1181">
                  <c:v>8.6662481197483725</c:v>
                </c:pt>
                <c:pt idx="1182">
                  <c:v>8.5981103576180935</c:v>
                </c:pt>
                <c:pt idx="1183">
                  <c:v>8.5304889062408673</c:v>
                </c:pt>
                <c:pt idx="1184">
                  <c:v>8.4633814531659652</c:v>
                </c:pt>
                <c:pt idx="1185">
                  <c:v>8.3967856536230343</c:v>
                </c:pt>
                <c:pt idx="1186">
                  <c:v>8.330699131968629</c:v>
                </c:pt>
                <c:pt idx="1187">
                  <c:v>8.2651194830961181</c:v>
                </c:pt>
                <c:pt idx="1188">
                  <c:v>8.2000442738097039</c:v>
                </c:pt>
                <c:pt idx="1189">
                  <c:v>8.1354710441633298</c:v>
                </c:pt>
                <c:pt idx="1190">
                  <c:v>8.0713973087651905</c:v>
                </c:pt>
                <c:pt idx="1191">
                  <c:v>8.0078205580486017</c:v>
                </c:pt>
                <c:pt idx="1192">
                  <c:v>7.9447382595099105</c:v>
                </c:pt>
                <c:pt idx="1193">
                  <c:v>7.8821478589141813</c:v>
                </c:pt>
                <c:pt idx="1194">
                  <c:v>7.8200467814693244</c:v>
                </c:pt>
                <c:pt idx="1195">
                  <c:v>7.7584324329693546</c:v>
                </c:pt>
                <c:pt idx="1196">
                  <c:v>7.6973022009074503</c:v>
                </c:pt>
                <c:pt idx="1197">
                  <c:v>7.6366534555594594</c:v>
                </c:pt>
                <c:pt idx="1198">
                  <c:v>7.5764835510385025</c:v>
                </c:pt>
                <c:pt idx="1199">
                  <c:v>7.5167898263213004</c:v>
                </c:pt>
                <c:pt idx="1200">
                  <c:v>7.4575696062468495</c:v>
                </c:pt>
                <c:pt idx="1201">
                  <c:v>7.3988202024880483</c:v>
                </c:pt>
                <c:pt idx="1202">
                  <c:v>7.3405389144968778</c:v>
                </c:pt>
                <c:pt idx="1203">
                  <c:v>7.2827230304237212</c:v>
                </c:pt>
                <c:pt idx="1204">
                  <c:v>7.2253698280113952</c:v>
                </c:pt>
                <c:pt idx="1205">
                  <c:v>7.1684765754644628</c:v>
                </c:pt>
                <c:pt idx="1206">
                  <c:v>7.1120405322943707</c:v>
                </c:pt>
                <c:pt idx="1207">
                  <c:v>7.0560589501409696</c:v>
                </c:pt>
                <c:pt idx="1208">
                  <c:v>7.0005290735709371</c:v>
                </c:pt>
                <c:pt idx="1209">
                  <c:v>6.9454481408536317</c:v>
                </c:pt>
                <c:pt idx="1210">
                  <c:v>6.8908133847148871</c:v>
                </c:pt>
                <c:pt idx="1211">
                  <c:v>6.8366220330692551</c:v>
                </c:pt>
                <c:pt idx="1212">
                  <c:v>6.7828713097311795</c:v>
                </c:pt>
                <c:pt idx="1213">
                  <c:v>6.7295584351055906</c:v>
                </c:pt>
                <c:pt idx="1214">
                  <c:v>6.6766806268583929</c:v>
                </c:pt>
                <c:pt idx="1215">
                  <c:v>6.6242351005673061</c:v>
                </c:pt>
                <c:pt idx="1216">
                  <c:v>6.5722190703535164</c:v>
                </c:pt>
                <c:pt idx="1217">
                  <c:v>6.5206297494945815</c:v>
                </c:pt>
                <c:pt idx="1218">
                  <c:v>6.469464351019024</c:v>
                </c:pt>
                <c:pt idx="1219">
                  <c:v>6.4187200882830462</c:v>
                </c:pt>
                <c:pt idx="1220">
                  <c:v>6.3683941755297759</c:v>
                </c:pt>
                <c:pt idx="1221">
                  <c:v>6.3184838284314608</c:v>
                </c:pt>
                <c:pt idx="1222">
                  <c:v>6.2689862646150081</c:v>
                </c:pt>
                <c:pt idx="1223">
                  <c:v>6.2198987041712632</c:v>
                </c:pt>
                <c:pt idx="1224">
                  <c:v>6.1712183701484138</c:v>
                </c:pt>
                <c:pt idx="1225">
                  <c:v>6.1229424890298958</c:v>
                </c:pt>
                <c:pt idx="1226">
                  <c:v>6.0750682911971676</c:v>
                </c:pt>
                <c:pt idx="1227">
                  <c:v>6.0275930113777187</c:v>
                </c:pt>
                <c:pt idx="1228">
                  <c:v>5.9805138890786615</c:v>
                </c:pt>
                <c:pt idx="1229">
                  <c:v>5.9338281690062553</c:v>
                </c:pt>
                <c:pt idx="1230">
                  <c:v>5.8875331014716981</c:v>
                </c:pt>
                <c:pt idx="1231">
                  <c:v>5.8416259427835255</c:v>
                </c:pt>
                <c:pt idx="1232">
                  <c:v>5.7961039556269309</c:v>
                </c:pt>
                <c:pt idx="1233">
                  <c:v>5.750964409430332</c:v>
                </c:pt>
                <c:pt idx="1234">
                  <c:v>5.7062045807194925</c:v>
                </c:pt>
                <c:pt idx="1235">
                  <c:v>5.6618217534595017</c:v>
                </c:pt>
                <c:pt idx="1236">
                  <c:v>5.617813219384912</c:v>
                </c:pt>
                <c:pt idx="1237">
                  <c:v>5.5741762783183235</c:v>
                </c:pt>
                <c:pt idx="1238">
                  <c:v>5.5309082384777017</c:v>
                </c:pt>
                <c:pt idx="1239">
                  <c:v>5.4880064167727056</c:v>
                </c:pt>
                <c:pt idx="1240">
                  <c:v>5.4454681390903028</c:v>
                </c:pt>
                <c:pt idx="1241">
                  <c:v>5.4032907405699309</c:v>
                </c:pt>
                <c:pt idx="1242">
                  <c:v>5.3614715658684746</c:v>
                </c:pt>
                <c:pt idx="1243">
                  <c:v>5.3200079694153075</c:v>
                </c:pt>
                <c:pt idx="1244">
                  <c:v>5.2788973156576509</c:v>
                </c:pt>
                <c:pt idx="1245">
                  <c:v>5.2381369792964918</c:v>
                </c:pt>
                <c:pt idx="1246">
                  <c:v>5.1977243455133024</c:v>
                </c:pt>
                <c:pt idx="1247">
                  <c:v>5.1576568101877873</c:v>
                </c:pt>
                <c:pt idx="1248">
                  <c:v>5.1179317801068978</c:v>
                </c:pt>
                <c:pt idx="1249">
                  <c:v>5.0785466731653237</c:v>
                </c:pt>
                <c:pt idx="1250">
                  <c:v>5.0394989185576913</c:v>
                </c:pt>
                <c:pt idx="1251">
                  <c:v>5.0007859569626731</c:v>
                </c:pt>
                <c:pt idx="1252">
                  <c:v>4.9624052407192254</c:v>
                </c:pt>
                <c:pt idx="1253">
                  <c:v>4.9243542339951487</c:v>
                </c:pt>
                <c:pt idx="1254">
                  <c:v>4.886630412948179</c:v>
                </c:pt>
                <c:pt idx="1255">
                  <c:v>4.8492312658797987</c:v>
                </c:pt>
                <c:pt idx="1256">
                  <c:v>4.812154293381961</c:v>
                </c:pt>
                <c:pt idx="1257">
                  <c:v>4.7753970084769097</c:v>
                </c:pt>
                <c:pt idx="1258">
                  <c:v>4.7389569367502844</c:v>
                </c:pt>
                <c:pt idx="1259">
                  <c:v>4.7028316164776784</c:v>
                </c:pt>
                <c:pt idx="1260">
                  <c:v>4.667018598744832</c:v>
                </c:pt>
                <c:pt idx="1261">
                  <c:v>4.6315154475616254</c:v>
                </c:pt>
                <c:pt idx="1262">
                  <c:v>4.5963197399700411</c:v>
                </c:pt>
                <c:pt idx="1263">
                  <c:v>4.5614290661462551</c:v>
                </c:pt>
                <c:pt idx="1264">
                  <c:v>4.5268410294970156</c:v>
                </c:pt>
                <c:pt idx="1265">
                  <c:v>4.4925532467504654</c:v>
                </c:pt>
                <c:pt idx="1266">
                  <c:v>4.4585633480415616</c:v>
                </c:pt>
                <c:pt idx="1267">
                  <c:v>4.4248689769922329</c:v>
                </c:pt>
                <c:pt idx="1268">
                  <c:v>4.3914677907864261</c:v>
                </c:pt>
                <c:pt idx="1269">
                  <c:v>4.3583574602401809</c:v>
                </c:pt>
                <c:pt idx="1270">
                  <c:v>4.325535669866869</c:v>
                </c:pt>
                <c:pt idx="1271">
                  <c:v>4.2930001179377344</c:v>
                </c:pt>
                <c:pt idx="1272">
                  <c:v>4.2607485165378653</c:v>
                </c:pt>
                <c:pt idx="1273">
                  <c:v>4.2287785916177265</c:v>
                </c:pt>
                <c:pt idx="1274">
                  <c:v>4.1970880830403772</c:v>
                </c:pt>
                <c:pt idx="1275">
                  <c:v>4.1656747446244982</c:v>
                </c:pt>
                <c:pt idx="1276">
                  <c:v>4.1345363441833456</c:v>
                </c:pt>
                <c:pt idx="1277">
                  <c:v>4.1036706635597504</c:v>
                </c:pt>
                <c:pt idx="1278">
                  <c:v>4.0730754986572792</c:v>
                </c:pt>
                <c:pt idx="1279">
                  <c:v>4.0427486594676632</c:v>
                </c:pt>
                <c:pt idx="1280">
                  <c:v>4.0126879700946052</c:v>
                </c:pt>
                <c:pt idx="1281">
                  <c:v>3.9828912687740785</c:v>
                </c:pt>
                <c:pt idx="1282">
                  <c:v>3.95335640789121</c:v>
                </c:pt>
                <c:pt idx="1283">
                  <c:v>3.9240812539938572</c:v>
                </c:pt>
                <c:pt idx="1284">
                  <c:v>3.8950636878029741</c:v>
                </c:pt>
                <c:pt idx="1285">
                  <c:v>3.8663016042198652</c:v>
                </c:pt>
                <c:pt idx="1286">
                  <c:v>3.83779291233042</c:v>
                </c:pt>
                <c:pt idx="1287">
                  <c:v>3.80953553540642</c:v>
                </c:pt>
                <c:pt idx="1288">
                  <c:v>3.78152741090401</c:v>
                </c:pt>
                <c:pt idx="1289">
                  <c:v>3.7537664904594203</c:v>
                </c:pt>
                <c:pt idx="1290">
                  <c:v>3.7262507398820235</c:v>
                </c:pt>
                <c:pt idx="1291">
                  <c:v>3.6989781391448151</c:v>
                </c:pt>
                <c:pt idx="1292">
                  <c:v>3.6719466823723925</c:v>
                </c:pt>
                <c:pt idx="1293">
                  <c:v>3.645154377826517</c:v>
                </c:pt>
                <c:pt idx="1294">
                  <c:v>3.618599247889335</c:v>
                </c:pt>
                <c:pt idx="1295">
                  <c:v>3.5922793290443349</c:v>
                </c:pt>
                <c:pt idx="1296">
                  <c:v>3.5661926718551111</c:v>
                </c:pt>
                <c:pt idx="1297">
                  <c:v>3.5403373409420116</c:v>
                </c:pt>
                <c:pt idx="1298">
                  <c:v>3.5147114149567353</c:v>
                </c:pt>
                <c:pt idx="1299">
                  <c:v>3.4893129865549524</c:v>
                </c:pt>
                <c:pt idx="1300">
                  <c:v>3.4641401623670101</c:v>
                </c:pt>
                <c:pt idx="1301">
                  <c:v>3.4391910629667928</c:v>
                </c:pt>
                <c:pt idx="1302">
                  <c:v>3.4144638228387998</c:v>
                </c:pt>
                <c:pt idx="1303">
                  <c:v>3.3899565903435005</c:v>
                </c:pt>
                <c:pt idx="1304">
                  <c:v>3.3656675276810319</c:v>
                </c:pt>
                <c:pt idx="1305">
                  <c:v>3.341594810853294</c:v>
                </c:pt>
                <c:pt idx="1306">
                  <c:v>3.3177366296245037</c:v>
                </c:pt>
                <c:pt idx="1307">
                  <c:v>3.294091187480261</c:v>
                </c:pt>
                <c:pt idx="1308">
                  <c:v>3.270656701585184</c:v>
                </c:pt>
                <c:pt idx="1309">
                  <c:v>3.2474314027391689</c:v>
                </c:pt>
                <c:pt idx="1310">
                  <c:v>3.22441353533232</c:v>
                </c:pt>
                <c:pt idx="1311">
                  <c:v>3.2016013572986091</c:v>
                </c:pt>
                <c:pt idx="1312">
                  <c:v>3.1789931400683091</c:v>
                </c:pt>
                <c:pt idx="1313">
                  <c:v>3.156587168519251</c:v>
                </c:pt>
                <c:pt idx="1314">
                  <c:v>3.1343817409269521</c:v>
                </c:pt>
                <c:pt idx="1315">
                  <c:v>3.1123751689136623</c:v>
                </c:pt>
                <c:pt idx="1316">
                  <c:v>3.0905657773963719</c:v>
                </c:pt>
                <c:pt idx="1317">
                  <c:v>3.0689519045338258</c:v>
                </c:pt>
                <c:pt idx="1318">
                  <c:v>3.0475319016725857</c:v>
                </c:pt>
                <c:pt idx="1319">
                  <c:v>3.0263041332921827</c:v>
                </c:pt>
                <c:pt idx="1320">
                  <c:v>3.0052669769494025</c:v>
                </c:pt>
                <c:pt idx="1321">
                  <c:v>2.9844188232217386</c:v>
                </c:pt>
                <c:pt idx="1322">
                  <c:v>2.9637580756500554</c:v>
                </c:pt>
                <c:pt idx="1323">
                  <c:v>2.9432831506804988</c:v>
                </c:pt>
                <c:pt idx="1324">
                  <c:v>2.9229924776056881</c:v>
                </c:pt>
                <c:pt idx="1325">
                  <c:v>2.9028844985052276</c:v>
                </c:pt>
                <c:pt idx="1326">
                  <c:v>2.8829576681855715</c:v>
                </c:pt>
                <c:pt idx="1327">
                  <c:v>2.863210454119276</c:v>
                </c:pt>
                <c:pt idx="1328">
                  <c:v>2.8436413363836714</c:v>
                </c:pt>
                <c:pt idx="1329">
                  <c:v>2.8242488075989867</c:v>
                </c:pt>
                <c:pt idx="1330">
                  <c:v>2.8050313728659582</c:v>
                </c:pt>
                <c:pt idx="1331">
                  <c:v>2.7859875497029507</c:v>
                </c:pt>
                <c:pt idx="1332">
                  <c:v>2.767115867982624</c:v>
                </c:pt>
                <c:pt idx="1333">
                  <c:v>2.7484148698681707</c:v>
                </c:pt>
                <c:pt idx="1334">
                  <c:v>2.7298831097491556</c:v>
                </c:pt>
                <c:pt idx="1335">
                  <c:v>2.7115191541769823</c:v>
                </c:pt>
                <c:pt idx="1336">
                  <c:v>2.6933215818000145</c:v>
                </c:pt>
                <c:pt idx="1337">
                  <c:v>2.6752889832983793</c:v>
                </c:pt>
                <c:pt idx="1338">
                  <c:v>2.6574199613184746</c:v>
                </c:pt>
                <c:pt idx="1339">
                  <c:v>2.6397131304072072</c:v>
                </c:pt>
                <c:pt idx="1340">
                  <c:v>2.6221671169459873</c:v>
                </c:pt>
                <c:pt idx="1341">
                  <c:v>2.6047805590844977</c:v>
                </c:pt>
                <c:pt idx="1342">
                  <c:v>2.5875521066742659</c:v>
                </c:pt>
                <c:pt idx="1343">
                  <c:v>2.5704804212020571</c:v>
                </c:pt>
                <c:pt idx="1344">
                  <c:v>2.5535641757231118</c:v>
                </c:pt>
                <c:pt idx="1345">
                  <c:v>2.5368020547942471</c:v>
                </c:pt>
                <c:pt idx="1346">
                  <c:v>2.5201927544068456</c:v>
                </c:pt>
                <c:pt idx="1347">
                  <c:v>2.5037349819197461</c:v>
                </c:pt>
                <c:pt idx="1348">
                  <c:v>2.4874274559920595</c:v>
                </c:pt>
                <c:pt idx="1349">
                  <c:v>2.4712689065159288</c:v>
                </c:pt>
                <c:pt idx="1350">
                  <c:v>2.4552580745492474</c:v>
                </c:pt>
                <c:pt idx="1351">
                  <c:v>2.4393937122483589</c:v>
                </c:pt>
                <c:pt idx="1352">
                  <c:v>2.4236745828007504</c:v>
                </c:pt>
                <c:pt idx="1353">
                  <c:v>2.4080994603577595</c:v>
                </c:pt>
                <c:pt idx="1354">
                  <c:v>2.3926671299673092</c:v>
                </c:pt>
                <c:pt idx="1355">
                  <c:v>2.3773763875066884</c:v>
                </c:pt>
                <c:pt idx="1356">
                  <c:v>2.362226039615392</c:v>
                </c:pt>
                <c:pt idx="1357">
                  <c:v>2.3472149036280356</c:v>
                </c:pt>
                <c:pt idx="1358">
                  <c:v>2.3323418075073592</c:v>
                </c:pt>
                <c:pt idx="1359">
                  <c:v>2.3176055897773358</c:v>
                </c:pt>
                <c:pt idx="1360">
                  <c:v>2.3030050994563949</c:v>
                </c:pt>
                <c:pt idx="1361">
                  <c:v>2.2885391959907797</c:v>
                </c:pt>
                <c:pt idx="1362">
                  <c:v>2.2742067491880444</c:v>
                </c:pt>
                <c:pt idx="1363">
                  <c:v>2.260006639150709</c:v>
                </c:pt>
                <c:pt idx="1364">
                  <c:v>2.2459377562100835</c:v>
                </c:pt>
                <c:pt idx="1365">
                  <c:v>2.2319990008602697</c:v>
                </c:pt>
                <c:pt idx="1366">
                  <c:v>2.2181892836923565</c:v>
                </c:pt>
                <c:pt idx="1367">
                  <c:v>2.2045075253288173</c:v>
                </c:pt>
                <c:pt idx="1368">
                  <c:v>2.1909526563581219</c:v>
                </c:pt>
                <c:pt idx="1369">
                  <c:v>2.17752361726957</c:v>
                </c:pt>
                <c:pt idx="1370">
                  <c:v>2.1642193583883627</c:v>
                </c:pt>
                <c:pt idx="1371">
                  <c:v>2.1510388398109166</c:v>
                </c:pt>
                <c:pt idx="1372">
                  <c:v>2.1379810313404315</c:v>
                </c:pt>
                <c:pt idx="1373">
                  <c:v>2.1250449124227226</c:v>
                </c:pt>
                <c:pt idx="1374">
                  <c:v>2.1122294720823254</c:v>
                </c:pt>
                <c:pt idx="1375">
                  <c:v>2.099533708858881</c:v>
                </c:pt>
                <c:pt idx="1376">
                  <c:v>2.0869566307438117</c:v>
                </c:pt>
                <c:pt idx="1377">
                  <c:v>2.0744972551172967</c:v>
                </c:pt>
                <c:pt idx="1378">
                  <c:v>2.0621546086855509</c:v>
                </c:pt>
                <c:pt idx="1379">
                  <c:v>2.0499277274184222</c:v>
                </c:pt>
                <c:pt idx="1380">
                  <c:v>2.037815656487306</c:v>
                </c:pt>
                <c:pt idx="1381">
                  <c:v>2.0258174502033941</c:v>
                </c:pt>
                <c:pt idx="1382">
                  <c:v>2.0139321719562551</c:v>
                </c:pt>
                <c:pt idx="1383">
                  <c:v>2.002158894152763</c:v>
                </c:pt>
                <c:pt idx="1384">
                  <c:v>1.9904966981563728</c:v>
                </c:pt>
                <c:pt idx="1385">
                  <c:v>1.9789446742267534</c:v>
                </c:pt>
                <c:pt idx="1386">
                  <c:v>1.9675019214597858</c:v>
                </c:pt>
                <c:pt idx="1387">
                  <c:v>1.9561675477279281</c:v>
                </c:pt>
                <c:pt idx="1388">
                  <c:v>1.9449406696209586</c:v>
                </c:pt>
                <c:pt idx="1389">
                  <c:v>1.933820412387097</c:v>
                </c:pt>
                <c:pt idx="1390">
                  <c:v>1.9228059098745158</c:v>
                </c:pt>
                <c:pt idx="1391">
                  <c:v>1.9118963044732422</c:v>
                </c:pt>
                <c:pt idx="1392">
                  <c:v>1.9010907470574587</c:v>
                </c:pt>
                <c:pt idx="1393">
                  <c:v>1.8903883969282058</c:v>
                </c:pt>
                <c:pt idx="1394">
                  <c:v>1.8797884217564946</c:v>
                </c:pt>
                <c:pt idx="1395">
                  <c:v>1.8692899975268304</c:v>
                </c:pt>
                <c:pt idx="1396">
                  <c:v>1.8588923084811555</c:v>
                </c:pt>
                <c:pt idx="1397">
                  <c:v>1.8485945470632139</c:v>
                </c:pt>
                <c:pt idx="1398">
                  <c:v>1.8383959138633428</c:v>
                </c:pt>
                <c:pt idx="1399">
                  <c:v>1.8282956175636962</c:v>
                </c:pt>
                <c:pt idx="1400">
                  <c:v>1.8182928748839036</c:v>
                </c:pt>
                <c:pt idx="1401">
                  <c:v>1.8083869105271682</c:v>
                </c:pt>
                <c:pt idx="1402">
                  <c:v>1.7985769571268095</c:v>
                </c:pt>
                <c:pt idx="1403">
                  <c:v>1.7888622551932543</c:v>
                </c:pt>
                <c:pt idx="1404">
                  <c:v>1.7792420530614774</c:v>
                </c:pt>
                <c:pt idx="1405">
                  <c:v>1.7697156068389002</c:v>
                </c:pt>
                <c:pt idx="1406">
                  <c:v>1.7602821803537463</c:v>
                </c:pt>
                <c:pt idx="1407">
                  <c:v>1.7509410451038612</c:v>
                </c:pt>
                <c:pt idx="1408">
                  <c:v>1.7416914802059977</c:v>
                </c:pt>
                <c:pt idx="1409">
                  <c:v>1.732532772345571</c:v>
                </c:pt>
                <c:pt idx="1410">
                  <c:v>1.7234642157268856</c:v>
                </c:pt>
                <c:pt idx="1411">
                  <c:v>1.7144851120238407</c:v>
                </c:pt>
                <c:pt idx="1412">
                  <c:v>1.705594770331113</c:v>
                </c:pt>
                <c:pt idx="1413">
                  <c:v>1.6967925071158227</c:v>
                </c:pt>
                <c:pt idx="1414">
                  <c:v>1.688077646169686</c:v>
                </c:pt>
                <c:pt idx="1415">
                  <c:v>1.6794495185616547</c:v>
                </c:pt>
                <c:pt idx="1416">
                  <c:v>1.6709074625910481</c:v>
                </c:pt>
                <c:pt idx="1417">
                  <c:v>1.6624508237411801</c:v>
                </c:pt>
                <c:pt idx="1418">
                  <c:v>1.6540789546334833</c:v>
                </c:pt>
                <c:pt idx="1419">
                  <c:v>1.6457912149821325</c:v>
                </c:pt>
                <c:pt idx="1420">
                  <c:v>1.6375869715491729</c:v>
                </c:pt>
                <c:pt idx="1421">
                  <c:v>1.6294655981001522</c:v>
                </c:pt>
                <c:pt idx="1422">
                  <c:v>1.6214264753602639</c:v>
                </c:pt>
                <c:pt idx="1423">
                  <c:v>1.6134689909709983</c:v>
                </c:pt>
                <c:pt idx="1424">
                  <c:v>1.6055925394473112</c:v>
                </c:pt>
                <c:pt idx="1425">
                  <c:v>1.5977965221353065</c:v>
                </c:pt>
                <c:pt idx="1426">
                  <c:v>1.5900803471704392</c:v>
                </c:pt>
                <c:pt idx="1427">
                  <c:v>1.5824434294362402</c:v>
                </c:pt>
                <c:pt idx="1428">
                  <c:v>1.5748851905235648</c:v>
                </c:pt>
                <c:pt idx="1429">
                  <c:v>1.5674050586903698</c:v>
                </c:pt>
                <c:pt idx="1430">
                  <c:v>1.5600024688220189</c:v>
                </c:pt>
                <c:pt idx="1431">
                  <c:v>1.5526768623921205</c:v>
                </c:pt>
                <c:pt idx="1432">
                  <c:v>1.5454276874239017</c:v>
                </c:pt>
                <c:pt idx="1433">
                  <c:v>1.5382543984521175</c:v>
                </c:pt>
                <c:pt idx="1434">
                  <c:v>1.5311564564855025</c:v>
                </c:pt>
                <c:pt idx="1435">
                  <c:v>1.5241333289697636</c:v>
                </c:pt>
                <c:pt idx="1436">
                  <c:v>1.5171844897511186</c:v>
                </c:pt>
                <c:pt idx="1437">
                  <c:v>1.5103094190403832</c:v>
                </c:pt>
                <c:pt idx="1438">
                  <c:v>1.5035076033776071</c:v>
                </c:pt>
                <c:pt idx="1439">
                  <c:v>1.496778535597266</c:v>
                </c:pt>
                <c:pt idx="1440">
                  <c:v>1.4901217147940069</c:v>
                </c:pt>
                <c:pt idx="1441">
                  <c:v>1.4835366462889541</c:v>
                </c:pt>
                <c:pt idx="1442">
                  <c:v>1.4770228415965756</c:v>
                </c:pt>
                <c:pt idx="1443">
                  <c:v>1.4705798183921146</c:v>
                </c:pt>
                <c:pt idx="1444">
                  <c:v>1.4642071004795876</c:v>
                </c:pt>
                <c:pt idx="1445">
                  <c:v>1.4579042177603532</c:v>
                </c:pt>
                <c:pt idx="1446">
                  <c:v>1.4516707062022531</c:v>
                </c:pt>
                <c:pt idx="1447">
                  <c:v>1.4455061078093301</c:v>
                </c:pt>
                <c:pt idx="1448">
                  <c:v>1.4394099705921237</c:v>
                </c:pt>
                <c:pt idx="1449">
                  <c:v>1.4333818485385492</c:v>
                </c:pt>
                <c:pt idx="1450">
                  <c:v>1.4274213015853605</c:v>
                </c:pt>
                <c:pt idx="1451">
                  <c:v>1.4215278955902033</c:v>
                </c:pt>
                <c:pt idx="1452">
                  <c:v>1.4157012023042572</c:v>
                </c:pt>
                <c:pt idx="1453">
                  <c:v>1.4099407993454753</c:v>
                </c:pt>
                <c:pt idx="1454">
                  <c:v>1.4042462701724205</c:v>
                </c:pt>
                <c:pt idx="1455">
                  <c:v>1.3986172040587039</c:v>
                </c:pt>
                <c:pt idx="1456">
                  <c:v>1.3930531960680288</c:v>
                </c:pt>
                <c:pt idx="1457">
                  <c:v>1.3875538470298427</c:v>
                </c:pt>
                <c:pt idx="1458">
                  <c:v>1.3821187635156034</c:v>
                </c:pt>
                <c:pt idx="1459">
                  <c:v>1.3767475578156594</c:v>
                </c:pt>
                <c:pt idx="1460">
                  <c:v>1.371439847916752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01-472D-8B4F-C34D4CEE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56224"/>
        <c:axId val="129158144"/>
      </c:scatterChart>
      <c:valAx>
        <c:axId val="1291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58144"/>
        <c:crosses val="autoZero"/>
        <c:crossBetween val="midCat"/>
      </c:valAx>
      <c:valAx>
        <c:axId val="1291581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915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</xdr:rowOff>
    </xdr:from>
    <xdr:to>
      <xdr:col>12</xdr:col>
      <xdr:colOff>1</xdr:colOff>
      <xdr:row>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295275</xdr:rowOff>
    </xdr:from>
    <xdr:to>
      <xdr:col>2</xdr:col>
      <xdr:colOff>110059</xdr:colOff>
      <xdr:row>1</xdr:row>
      <xdr:rowOff>1209676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38175"/>
          <a:ext cx="1996009" cy="914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F1475"/>
  <sheetViews>
    <sheetView tabSelected="1" topLeftCell="A2" workbookViewId="0">
      <selection activeCell="A16" sqref="A16"/>
    </sheetView>
  </sheetViews>
  <sheetFormatPr defaultColWidth="9.1328125" defaultRowHeight="13.15" x14ac:dyDescent="0.4"/>
  <cols>
    <col min="1" max="1" width="20" style="1" customWidth="1"/>
    <col min="2" max="16384" width="9.1328125" style="1"/>
  </cols>
  <sheetData>
    <row r="1" spans="1:1462" ht="27" customHeight="1" x14ac:dyDescent="0.4">
      <c r="A1" s="6" t="s">
        <v>0</v>
      </c>
    </row>
    <row r="2" spans="1:1462" ht="120.75" customHeight="1" x14ac:dyDescent="0.4"/>
    <row r="3" spans="1:1462" x14ac:dyDescent="0.4">
      <c r="A3" s="3" t="s">
        <v>6</v>
      </c>
      <c r="B3" s="2">
        <v>1.8701719676799802E-2</v>
      </c>
    </row>
    <row r="4" spans="1:1462" x14ac:dyDescent="0.4">
      <c r="A4" s="3" t="s">
        <v>3</v>
      </c>
      <c r="B4" s="2">
        <v>2.4133118240938899E-3</v>
      </c>
    </row>
    <row r="5" spans="1:1462" x14ac:dyDescent="0.4">
      <c r="A5" s="3" t="s">
        <v>4</v>
      </c>
      <c r="B5" s="2">
        <v>1.5598944839004885E-3</v>
      </c>
    </row>
    <row r="6" spans="1:1462" x14ac:dyDescent="0.4">
      <c r="A6" s="3" t="s">
        <v>5</v>
      </c>
      <c r="B6" s="2">
        <v>4.7780287097922078E-2</v>
      </c>
    </row>
    <row r="7" spans="1:1462" x14ac:dyDescent="0.4">
      <c r="A7" s="3" t="s">
        <v>2</v>
      </c>
      <c r="B7" s="2">
        <v>50</v>
      </c>
    </row>
    <row r="8" spans="1:1462" x14ac:dyDescent="0.4">
      <c r="A8" s="3" t="s">
        <v>1</v>
      </c>
      <c r="B8" s="2">
        <v>20</v>
      </c>
    </row>
    <row r="9" spans="1:1462" x14ac:dyDescent="0.4">
      <c r="A9" s="3" t="s">
        <v>12</v>
      </c>
      <c r="B9" s="2">
        <v>0.25</v>
      </c>
    </row>
    <row r="14" spans="1:1462" x14ac:dyDescent="0.4">
      <c r="A14" s="4" t="s">
        <v>7</v>
      </c>
      <c r="B14" s="7">
        <v>0</v>
      </c>
      <c r="C14" s="7">
        <f t="shared" ref="C14:BN14" si="0">B14+dt</f>
        <v>0.25</v>
      </c>
      <c r="D14" s="7">
        <f t="shared" si="0"/>
        <v>0.5</v>
      </c>
      <c r="E14" s="7">
        <f t="shared" si="0"/>
        <v>0.75</v>
      </c>
      <c r="F14" s="7">
        <f t="shared" si="0"/>
        <v>1</v>
      </c>
      <c r="G14" s="7">
        <f t="shared" si="0"/>
        <v>1.25</v>
      </c>
      <c r="H14" s="7">
        <f t="shared" si="0"/>
        <v>1.5</v>
      </c>
      <c r="I14" s="7">
        <f t="shared" si="0"/>
        <v>1.75</v>
      </c>
      <c r="J14" s="7">
        <f t="shared" si="0"/>
        <v>2</v>
      </c>
      <c r="K14" s="7">
        <f t="shared" si="0"/>
        <v>2.25</v>
      </c>
      <c r="L14" s="7">
        <f t="shared" si="0"/>
        <v>2.5</v>
      </c>
      <c r="M14" s="7">
        <f t="shared" si="0"/>
        <v>2.75</v>
      </c>
      <c r="N14" s="7">
        <f t="shared" si="0"/>
        <v>3</v>
      </c>
      <c r="O14" s="7">
        <f t="shared" si="0"/>
        <v>3.25</v>
      </c>
      <c r="P14" s="7">
        <f t="shared" si="0"/>
        <v>3.5</v>
      </c>
      <c r="Q14" s="7">
        <f t="shared" si="0"/>
        <v>3.75</v>
      </c>
      <c r="R14" s="7">
        <f t="shared" si="0"/>
        <v>4</v>
      </c>
      <c r="S14" s="7">
        <f t="shared" si="0"/>
        <v>4.25</v>
      </c>
      <c r="T14" s="7">
        <f t="shared" si="0"/>
        <v>4.5</v>
      </c>
      <c r="U14" s="7">
        <f t="shared" si="0"/>
        <v>4.75</v>
      </c>
      <c r="V14" s="7">
        <f t="shared" si="0"/>
        <v>5</v>
      </c>
      <c r="W14" s="7">
        <f t="shared" si="0"/>
        <v>5.25</v>
      </c>
      <c r="X14" s="7">
        <f t="shared" si="0"/>
        <v>5.5</v>
      </c>
      <c r="Y14" s="7">
        <f t="shared" si="0"/>
        <v>5.75</v>
      </c>
      <c r="Z14" s="7">
        <f t="shared" si="0"/>
        <v>6</v>
      </c>
      <c r="AA14" s="7">
        <f t="shared" si="0"/>
        <v>6.25</v>
      </c>
      <c r="AB14" s="7">
        <f t="shared" si="0"/>
        <v>6.5</v>
      </c>
      <c r="AC14" s="7">
        <f t="shared" si="0"/>
        <v>6.75</v>
      </c>
      <c r="AD14" s="7">
        <f t="shared" si="0"/>
        <v>7</v>
      </c>
      <c r="AE14" s="7">
        <f t="shared" si="0"/>
        <v>7.25</v>
      </c>
      <c r="AF14" s="7">
        <f t="shared" si="0"/>
        <v>7.5</v>
      </c>
      <c r="AG14" s="7">
        <f t="shared" si="0"/>
        <v>7.75</v>
      </c>
      <c r="AH14" s="7">
        <f t="shared" si="0"/>
        <v>8</v>
      </c>
      <c r="AI14" s="7">
        <f t="shared" si="0"/>
        <v>8.25</v>
      </c>
      <c r="AJ14" s="7">
        <f t="shared" si="0"/>
        <v>8.5</v>
      </c>
      <c r="AK14" s="7">
        <f t="shared" si="0"/>
        <v>8.75</v>
      </c>
      <c r="AL14" s="7">
        <f t="shared" si="0"/>
        <v>9</v>
      </c>
      <c r="AM14" s="7">
        <f t="shared" si="0"/>
        <v>9.25</v>
      </c>
      <c r="AN14" s="7">
        <f t="shared" si="0"/>
        <v>9.5</v>
      </c>
      <c r="AO14" s="7">
        <f t="shared" si="0"/>
        <v>9.75</v>
      </c>
      <c r="AP14" s="7">
        <f t="shared" si="0"/>
        <v>10</v>
      </c>
      <c r="AQ14" s="7">
        <f t="shared" si="0"/>
        <v>10.25</v>
      </c>
      <c r="AR14" s="7">
        <f t="shared" si="0"/>
        <v>10.5</v>
      </c>
      <c r="AS14" s="7">
        <f t="shared" si="0"/>
        <v>10.75</v>
      </c>
      <c r="AT14" s="7">
        <f t="shared" si="0"/>
        <v>11</v>
      </c>
      <c r="AU14" s="7">
        <f t="shared" si="0"/>
        <v>11.25</v>
      </c>
      <c r="AV14" s="7">
        <f t="shared" si="0"/>
        <v>11.5</v>
      </c>
      <c r="AW14" s="7">
        <f t="shared" si="0"/>
        <v>11.75</v>
      </c>
      <c r="AX14" s="7">
        <f t="shared" si="0"/>
        <v>12</v>
      </c>
      <c r="AY14" s="7">
        <f t="shared" si="0"/>
        <v>12.25</v>
      </c>
      <c r="AZ14" s="7">
        <f t="shared" si="0"/>
        <v>12.5</v>
      </c>
      <c r="BA14" s="7">
        <f t="shared" si="0"/>
        <v>12.75</v>
      </c>
      <c r="BB14" s="7">
        <f t="shared" si="0"/>
        <v>13</v>
      </c>
      <c r="BC14" s="7">
        <f t="shared" si="0"/>
        <v>13.25</v>
      </c>
      <c r="BD14" s="7">
        <f t="shared" si="0"/>
        <v>13.5</v>
      </c>
      <c r="BE14" s="7">
        <f t="shared" si="0"/>
        <v>13.75</v>
      </c>
      <c r="BF14" s="7">
        <f t="shared" si="0"/>
        <v>14</v>
      </c>
      <c r="BG14" s="7">
        <f t="shared" si="0"/>
        <v>14.25</v>
      </c>
      <c r="BH14" s="7">
        <f t="shared" si="0"/>
        <v>14.5</v>
      </c>
      <c r="BI14" s="7">
        <f t="shared" si="0"/>
        <v>14.75</v>
      </c>
      <c r="BJ14" s="7">
        <f t="shared" si="0"/>
        <v>15</v>
      </c>
      <c r="BK14" s="7">
        <f t="shared" si="0"/>
        <v>15.25</v>
      </c>
      <c r="BL14" s="7">
        <f t="shared" si="0"/>
        <v>15.5</v>
      </c>
      <c r="BM14" s="7">
        <f t="shared" si="0"/>
        <v>15.75</v>
      </c>
      <c r="BN14" s="7">
        <f t="shared" si="0"/>
        <v>16</v>
      </c>
      <c r="BO14" s="7">
        <f t="shared" ref="BO14:DZ14" si="1">BN14+dt</f>
        <v>16.25</v>
      </c>
      <c r="BP14" s="7">
        <f t="shared" si="1"/>
        <v>16.5</v>
      </c>
      <c r="BQ14" s="7">
        <f t="shared" si="1"/>
        <v>16.75</v>
      </c>
      <c r="BR14" s="7">
        <f t="shared" si="1"/>
        <v>17</v>
      </c>
      <c r="BS14" s="7">
        <f t="shared" si="1"/>
        <v>17.25</v>
      </c>
      <c r="BT14" s="7">
        <f t="shared" si="1"/>
        <v>17.5</v>
      </c>
      <c r="BU14" s="7">
        <f t="shared" si="1"/>
        <v>17.75</v>
      </c>
      <c r="BV14" s="7">
        <f t="shared" si="1"/>
        <v>18</v>
      </c>
      <c r="BW14" s="7">
        <f t="shared" si="1"/>
        <v>18.25</v>
      </c>
      <c r="BX14" s="7">
        <f t="shared" si="1"/>
        <v>18.5</v>
      </c>
      <c r="BY14" s="7">
        <f t="shared" si="1"/>
        <v>18.75</v>
      </c>
      <c r="BZ14" s="7">
        <f t="shared" si="1"/>
        <v>19</v>
      </c>
      <c r="CA14" s="7">
        <f t="shared" si="1"/>
        <v>19.25</v>
      </c>
      <c r="CB14" s="7">
        <f t="shared" si="1"/>
        <v>19.5</v>
      </c>
      <c r="CC14" s="7">
        <f t="shared" si="1"/>
        <v>19.75</v>
      </c>
      <c r="CD14" s="7">
        <f t="shared" si="1"/>
        <v>20</v>
      </c>
      <c r="CE14" s="7">
        <f t="shared" si="1"/>
        <v>20.25</v>
      </c>
      <c r="CF14" s="7">
        <f t="shared" si="1"/>
        <v>20.5</v>
      </c>
      <c r="CG14" s="7">
        <f t="shared" si="1"/>
        <v>20.75</v>
      </c>
      <c r="CH14" s="7">
        <f t="shared" si="1"/>
        <v>21</v>
      </c>
      <c r="CI14" s="7">
        <f t="shared" si="1"/>
        <v>21.25</v>
      </c>
      <c r="CJ14" s="7">
        <f t="shared" si="1"/>
        <v>21.5</v>
      </c>
      <c r="CK14" s="7">
        <f t="shared" si="1"/>
        <v>21.75</v>
      </c>
      <c r="CL14" s="7">
        <f t="shared" si="1"/>
        <v>22</v>
      </c>
      <c r="CM14" s="7">
        <f t="shared" si="1"/>
        <v>22.25</v>
      </c>
      <c r="CN14" s="7">
        <f t="shared" si="1"/>
        <v>22.5</v>
      </c>
      <c r="CO14" s="7">
        <f t="shared" si="1"/>
        <v>22.75</v>
      </c>
      <c r="CP14" s="7">
        <f t="shared" si="1"/>
        <v>23</v>
      </c>
      <c r="CQ14" s="7">
        <f t="shared" si="1"/>
        <v>23.25</v>
      </c>
      <c r="CR14" s="7">
        <f t="shared" si="1"/>
        <v>23.5</v>
      </c>
      <c r="CS14" s="7">
        <f t="shared" si="1"/>
        <v>23.75</v>
      </c>
      <c r="CT14" s="7">
        <f t="shared" si="1"/>
        <v>24</v>
      </c>
      <c r="CU14" s="7">
        <f t="shared" si="1"/>
        <v>24.25</v>
      </c>
      <c r="CV14" s="7">
        <f t="shared" si="1"/>
        <v>24.5</v>
      </c>
      <c r="CW14" s="7">
        <f t="shared" si="1"/>
        <v>24.75</v>
      </c>
      <c r="CX14" s="7">
        <f t="shared" si="1"/>
        <v>25</v>
      </c>
      <c r="CY14" s="7">
        <f t="shared" si="1"/>
        <v>25.25</v>
      </c>
      <c r="CZ14" s="7">
        <f t="shared" si="1"/>
        <v>25.5</v>
      </c>
      <c r="DA14" s="7">
        <f t="shared" si="1"/>
        <v>25.75</v>
      </c>
      <c r="DB14" s="7">
        <f t="shared" si="1"/>
        <v>26</v>
      </c>
      <c r="DC14" s="7">
        <f t="shared" si="1"/>
        <v>26.25</v>
      </c>
      <c r="DD14" s="7">
        <f t="shared" si="1"/>
        <v>26.5</v>
      </c>
      <c r="DE14" s="7">
        <f t="shared" si="1"/>
        <v>26.75</v>
      </c>
      <c r="DF14" s="7">
        <f t="shared" si="1"/>
        <v>27</v>
      </c>
      <c r="DG14" s="7">
        <f t="shared" si="1"/>
        <v>27.25</v>
      </c>
      <c r="DH14" s="7">
        <f t="shared" si="1"/>
        <v>27.5</v>
      </c>
      <c r="DI14" s="7">
        <f t="shared" si="1"/>
        <v>27.75</v>
      </c>
      <c r="DJ14" s="7">
        <f t="shared" si="1"/>
        <v>28</v>
      </c>
      <c r="DK14" s="7">
        <f t="shared" si="1"/>
        <v>28.25</v>
      </c>
      <c r="DL14" s="7">
        <f t="shared" si="1"/>
        <v>28.5</v>
      </c>
      <c r="DM14" s="7">
        <f t="shared" si="1"/>
        <v>28.75</v>
      </c>
      <c r="DN14" s="7">
        <f t="shared" si="1"/>
        <v>29</v>
      </c>
      <c r="DO14" s="7">
        <f t="shared" si="1"/>
        <v>29.25</v>
      </c>
      <c r="DP14" s="7">
        <f t="shared" si="1"/>
        <v>29.5</v>
      </c>
      <c r="DQ14" s="7">
        <f t="shared" si="1"/>
        <v>29.75</v>
      </c>
      <c r="DR14" s="7">
        <f t="shared" si="1"/>
        <v>30</v>
      </c>
      <c r="DS14" s="7">
        <f t="shared" si="1"/>
        <v>30.25</v>
      </c>
      <c r="DT14" s="7">
        <f t="shared" si="1"/>
        <v>30.5</v>
      </c>
      <c r="DU14" s="7">
        <f t="shared" si="1"/>
        <v>30.75</v>
      </c>
      <c r="DV14" s="7">
        <f t="shared" si="1"/>
        <v>31</v>
      </c>
      <c r="DW14" s="7">
        <f t="shared" si="1"/>
        <v>31.25</v>
      </c>
      <c r="DX14" s="7">
        <f t="shared" si="1"/>
        <v>31.5</v>
      </c>
      <c r="DY14" s="7">
        <f t="shared" si="1"/>
        <v>31.75</v>
      </c>
      <c r="DZ14" s="7">
        <f t="shared" si="1"/>
        <v>32</v>
      </c>
      <c r="EA14" s="7">
        <f t="shared" ref="EA14:GL14" si="2">DZ14+dt</f>
        <v>32.25</v>
      </c>
      <c r="EB14" s="7">
        <f t="shared" si="2"/>
        <v>32.5</v>
      </c>
      <c r="EC14" s="7">
        <f t="shared" si="2"/>
        <v>32.75</v>
      </c>
      <c r="ED14" s="7">
        <f t="shared" si="2"/>
        <v>33</v>
      </c>
      <c r="EE14" s="7">
        <f t="shared" si="2"/>
        <v>33.25</v>
      </c>
      <c r="EF14" s="7">
        <f t="shared" si="2"/>
        <v>33.5</v>
      </c>
      <c r="EG14" s="7">
        <f t="shared" si="2"/>
        <v>33.75</v>
      </c>
      <c r="EH14" s="7">
        <f t="shared" si="2"/>
        <v>34</v>
      </c>
      <c r="EI14" s="7">
        <f t="shared" si="2"/>
        <v>34.25</v>
      </c>
      <c r="EJ14" s="7">
        <f t="shared" si="2"/>
        <v>34.5</v>
      </c>
      <c r="EK14" s="7">
        <f t="shared" si="2"/>
        <v>34.75</v>
      </c>
      <c r="EL14" s="7">
        <f t="shared" si="2"/>
        <v>35</v>
      </c>
      <c r="EM14" s="7">
        <f t="shared" si="2"/>
        <v>35.25</v>
      </c>
      <c r="EN14" s="7">
        <f t="shared" si="2"/>
        <v>35.5</v>
      </c>
      <c r="EO14" s="7">
        <f t="shared" si="2"/>
        <v>35.75</v>
      </c>
      <c r="EP14" s="7">
        <f t="shared" si="2"/>
        <v>36</v>
      </c>
      <c r="EQ14" s="7">
        <f t="shared" si="2"/>
        <v>36.25</v>
      </c>
      <c r="ER14" s="7">
        <f t="shared" si="2"/>
        <v>36.5</v>
      </c>
      <c r="ES14" s="7">
        <f t="shared" si="2"/>
        <v>36.75</v>
      </c>
      <c r="ET14" s="7">
        <f t="shared" si="2"/>
        <v>37</v>
      </c>
      <c r="EU14" s="7">
        <f t="shared" si="2"/>
        <v>37.25</v>
      </c>
      <c r="EV14" s="7">
        <f t="shared" si="2"/>
        <v>37.5</v>
      </c>
      <c r="EW14" s="7">
        <f t="shared" si="2"/>
        <v>37.75</v>
      </c>
      <c r="EX14" s="7">
        <f t="shared" si="2"/>
        <v>38</v>
      </c>
      <c r="EY14" s="7">
        <f t="shared" si="2"/>
        <v>38.25</v>
      </c>
      <c r="EZ14" s="7">
        <f t="shared" si="2"/>
        <v>38.5</v>
      </c>
      <c r="FA14" s="7">
        <f t="shared" si="2"/>
        <v>38.75</v>
      </c>
      <c r="FB14" s="7">
        <f t="shared" si="2"/>
        <v>39</v>
      </c>
      <c r="FC14" s="7">
        <f t="shared" si="2"/>
        <v>39.25</v>
      </c>
      <c r="FD14" s="7">
        <f t="shared" si="2"/>
        <v>39.5</v>
      </c>
      <c r="FE14" s="7">
        <f t="shared" si="2"/>
        <v>39.75</v>
      </c>
      <c r="FF14" s="7">
        <f t="shared" si="2"/>
        <v>40</v>
      </c>
      <c r="FG14" s="7">
        <f t="shared" si="2"/>
        <v>40.25</v>
      </c>
      <c r="FH14" s="7">
        <f t="shared" si="2"/>
        <v>40.5</v>
      </c>
      <c r="FI14" s="7">
        <f t="shared" si="2"/>
        <v>40.75</v>
      </c>
      <c r="FJ14" s="7">
        <f t="shared" si="2"/>
        <v>41</v>
      </c>
      <c r="FK14" s="7">
        <f t="shared" si="2"/>
        <v>41.25</v>
      </c>
      <c r="FL14" s="7">
        <f t="shared" si="2"/>
        <v>41.5</v>
      </c>
      <c r="FM14" s="7">
        <f t="shared" si="2"/>
        <v>41.75</v>
      </c>
      <c r="FN14" s="7">
        <f t="shared" si="2"/>
        <v>42</v>
      </c>
      <c r="FO14" s="7">
        <f t="shared" si="2"/>
        <v>42.25</v>
      </c>
      <c r="FP14" s="7">
        <f t="shared" si="2"/>
        <v>42.5</v>
      </c>
      <c r="FQ14" s="7">
        <f t="shared" si="2"/>
        <v>42.75</v>
      </c>
      <c r="FR14" s="7">
        <f t="shared" si="2"/>
        <v>43</v>
      </c>
      <c r="FS14" s="7">
        <f t="shared" si="2"/>
        <v>43.25</v>
      </c>
      <c r="FT14" s="7">
        <f t="shared" si="2"/>
        <v>43.5</v>
      </c>
      <c r="FU14" s="7">
        <f t="shared" si="2"/>
        <v>43.75</v>
      </c>
      <c r="FV14" s="7">
        <f t="shared" si="2"/>
        <v>44</v>
      </c>
      <c r="FW14" s="7">
        <f t="shared" si="2"/>
        <v>44.25</v>
      </c>
      <c r="FX14" s="7">
        <f t="shared" si="2"/>
        <v>44.5</v>
      </c>
      <c r="FY14" s="7">
        <f t="shared" si="2"/>
        <v>44.75</v>
      </c>
      <c r="FZ14" s="7">
        <f t="shared" si="2"/>
        <v>45</v>
      </c>
      <c r="GA14" s="7">
        <f t="shared" si="2"/>
        <v>45.25</v>
      </c>
      <c r="GB14" s="7">
        <f t="shared" si="2"/>
        <v>45.5</v>
      </c>
      <c r="GC14" s="7">
        <f t="shared" si="2"/>
        <v>45.75</v>
      </c>
      <c r="GD14" s="7">
        <f t="shared" si="2"/>
        <v>46</v>
      </c>
      <c r="GE14" s="7">
        <f t="shared" si="2"/>
        <v>46.25</v>
      </c>
      <c r="GF14" s="7">
        <f t="shared" si="2"/>
        <v>46.5</v>
      </c>
      <c r="GG14" s="7">
        <f t="shared" si="2"/>
        <v>46.75</v>
      </c>
      <c r="GH14" s="7">
        <f t="shared" si="2"/>
        <v>47</v>
      </c>
      <c r="GI14" s="7">
        <f t="shared" si="2"/>
        <v>47.25</v>
      </c>
      <c r="GJ14" s="7">
        <f t="shared" si="2"/>
        <v>47.5</v>
      </c>
      <c r="GK14" s="7">
        <f t="shared" si="2"/>
        <v>47.75</v>
      </c>
      <c r="GL14" s="7">
        <f t="shared" si="2"/>
        <v>48</v>
      </c>
      <c r="GM14" s="7">
        <f t="shared" ref="GM14:IX14" si="3">GL14+dt</f>
        <v>48.25</v>
      </c>
      <c r="GN14" s="7">
        <f t="shared" si="3"/>
        <v>48.5</v>
      </c>
      <c r="GO14" s="7">
        <f t="shared" si="3"/>
        <v>48.75</v>
      </c>
      <c r="GP14" s="7">
        <f t="shared" si="3"/>
        <v>49</v>
      </c>
      <c r="GQ14" s="7">
        <f t="shared" si="3"/>
        <v>49.25</v>
      </c>
      <c r="GR14" s="7">
        <f t="shared" si="3"/>
        <v>49.5</v>
      </c>
      <c r="GS14" s="7">
        <f t="shared" si="3"/>
        <v>49.75</v>
      </c>
      <c r="GT14" s="7">
        <f t="shared" si="3"/>
        <v>50</v>
      </c>
      <c r="GU14" s="7">
        <f t="shared" si="3"/>
        <v>50.25</v>
      </c>
      <c r="GV14" s="7">
        <f t="shared" si="3"/>
        <v>50.5</v>
      </c>
      <c r="GW14" s="7">
        <f t="shared" si="3"/>
        <v>50.75</v>
      </c>
      <c r="GX14" s="7">
        <f t="shared" si="3"/>
        <v>51</v>
      </c>
      <c r="GY14" s="7">
        <f t="shared" si="3"/>
        <v>51.25</v>
      </c>
      <c r="GZ14" s="7">
        <f t="shared" si="3"/>
        <v>51.5</v>
      </c>
      <c r="HA14" s="7">
        <f t="shared" si="3"/>
        <v>51.75</v>
      </c>
      <c r="HB14" s="7">
        <f t="shared" si="3"/>
        <v>52</v>
      </c>
      <c r="HC14" s="7">
        <f t="shared" si="3"/>
        <v>52.25</v>
      </c>
      <c r="HD14" s="7">
        <f t="shared" si="3"/>
        <v>52.5</v>
      </c>
      <c r="HE14" s="7">
        <f t="shared" si="3"/>
        <v>52.75</v>
      </c>
      <c r="HF14" s="7">
        <f t="shared" si="3"/>
        <v>53</v>
      </c>
      <c r="HG14" s="7">
        <f t="shared" si="3"/>
        <v>53.25</v>
      </c>
      <c r="HH14" s="7">
        <f t="shared" si="3"/>
        <v>53.5</v>
      </c>
      <c r="HI14" s="7">
        <f t="shared" si="3"/>
        <v>53.75</v>
      </c>
      <c r="HJ14" s="7">
        <f t="shared" si="3"/>
        <v>54</v>
      </c>
      <c r="HK14" s="7">
        <f t="shared" si="3"/>
        <v>54.25</v>
      </c>
      <c r="HL14" s="7">
        <f t="shared" si="3"/>
        <v>54.5</v>
      </c>
      <c r="HM14" s="7">
        <f t="shared" si="3"/>
        <v>54.75</v>
      </c>
      <c r="HN14" s="7">
        <f t="shared" si="3"/>
        <v>55</v>
      </c>
      <c r="HO14" s="7">
        <f t="shared" si="3"/>
        <v>55.25</v>
      </c>
      <c r="HP14" s="7">
        <f t="shared" si="3"/>
        <v>55.5</v>
      </c>
      <c r="HQ14" s="7">
        <f t="shared" si="3"/>
        <v>55.75</v>
      </c>
      <c r="HR14" s="7">
        <f t="shared" si="3"/>
        <v>56</v>
      </c>
      <c r="HS14" s="7">
        <f t="shared" si="3"/>
        <v>56.25</v>
      </c>
      <c r="HT14" s="7">
        <f t="shared" si="3"/>
        <v>56.5</v>
      </c>
      <c r="HU14" s="7">
        <f t="shared" si="3"/>
        <v>56.75</v>
      </c>
      <c r="HV14" s="7">
        <f t="shared" si="3"/>
        <v>57</v>
      </c>
      <c r="HW14" s="7">
        <f t="shared" si="3"/>
        <v>57.25</v>
      </c>
      <c r="HX14" s="7">
        <f t="shared" si="3"/>
        <v>57.5</v>
      </c>
      <c r="HY14" s="7">
        <f t="shared" si="3"/>
        <v>57.75</v>
      </c>
      <c r="HZ14" s="7">
        <f t="shared" si="3"/>
        <v>58</v>
      </c>
      <c r="IA14" s="7">
        <f t="shared" si="3"/>
        <v>58.25</v>
      </c>
      <c r="IB14" s="7">
        <f t="shared" si="3"/>
        <v>58.5</v>
      </c>
      <c r="IC14" s="7">
        <f t="shared" si="3"/>
        <v>58.75</v>
      </c>
      <c r="ID14" s="7">
        <f t="shared" si="3"/>
        <v>59</v>
      </c>
      <c r="IE14" s="7">
        <f t="shared" si="3"/>
        <v>59.25</v>
      </c>
      <c r="IF14" s="7">
        <f t="shared" si="3"/>
        <v>59.5</v>
      </c>
      <c r="IG14" s="7">
        <f t="shared" si="3"/>
        <v>59.75</v>
      </c>
      <c r="IH14" s="7">
        <f t="shared" si="3"/>
        <v>60</v>
      </c>
      <c r="II14" s="7">
        <f t="shared" si="3"/>
        <v>60.25</v>
      </c>
      <c r="IJ14" s="7">
        <f t="shared" si="3"/>
        <v>60.5</v>
      </c>
      <c r="IK14" s="7">
        <f t="shared" si="3"/>
        <v>60.75</v>
      </c>
      <c r="IL14" s="7">
        <f t="shared" si="3"/>
        <v>61</v>
      </c>
      <c r="IM14" s="7">
        <f t="shared" si="3"/>
        <v>61.25</v>
      </c>
      <c r="IN14" s="7">
        <f t="shared" si="3"/>
        <v>61.5</v>
      </c>
      <c r="IO14" s="7">
        <f t="shared" si="3"/>
        <v>61.75</v>
      </c>
      <c r="IP14" s="7">
        <f t="shared" si="3"/>
        <v>62</v>
      </c>
      <c r="IQ14" s="7">
        <f t="shared" si="3"/>
        <v>62.25</v>
      </c>
      <c r="IR14" s="7">
        <f t="shared" si="3"/>
        <v>62.5</v>
      </c>
      <c r="IS14" s="7">
        <f t="shared" si="3"/>
        <v>62.75</v>
      </c>
      <c r="IT14" s="7">
        <f t="shared" si="3"/>
        <v>63</v>
      </c>
      <c r="IU14" s="7">
        <f t="shared" si="3"/>
        <v>63.25</v>
      </c>
      <c r="IV14" s="7">
        <f t="shared" si="3"/>
        <v>63.5</v>
      </c>
      <c r="IW14" s="7">
        <f t="shared" si="3"/>
        <v>63.75</v>
      </c>
      <c r="IX14" s="7">
        <f t="shared" si="3"/>
        <v>64</v>
      </c>
      <c r="IY14" s="7">
        <f t="shared" ref="IY14:LJ14" si="4">IX14+dt</f>
        <v>64.25</v>
      </c>
      <c r="IZ14" s="7">
        <f t="shared" si="4"/>
        <v>64.5</v>
      </c>
      <c r="JA14" s="7">
        <f t="shared" si="4"/>
        <v>64.75</v>
      </c>
      <c r="JB14" s="7">
        <f t="shared" si="4"/>
        <v>65</v>
      </c>
      <c r="JC14" s="7">
        <f t="shared" si="4"/>
        <v>65.25</v>
      </c>
      <c r="JD14" s="7">
        <f t="shared" si="4"/>
        <v>65.5</v>
      </c>
      <c r="JE14" s="7">
        <f t="shared" si="4"/>
        <v>65.75</v>
      </c>
      <c r="JF14" s="7">
        <f t="shared" si="4"/>
        <v>66</v>
      </c>
      <c r="JG14" s="7">
        <f t="shared" si="4"/>
        <v>66.25</v>
      </c>
      <c r="JH14" s="7">
        <f t="shared" si="4"/>
        <v>66.5</v>
      </c>
      <c r="JI14" s="7">
        <f t="shared" si="4"/>
        <v>66.75</v>
      </c>
      <c r="JJ14" s="7">
        <f t="shared" si="4"/>
        <v>67</v>
      </c>
      <c r="JK14" s="7">
        <f t="shared" si="4"/>
        <v>67.25</v>
      </c>
      <c r="JL14" s="7">
        <f t="shared" si="4"/>
        <v>67.5</v>
      </c>
      <c r="JM14" s="7">
        <f t="shared" si="4"/>
        <v>67.75</v>
      </c>
      <c r="JN14" s="7">
        <f t="shared" si="4"/>
        <v>68</v>
      </c>
      <c r="JO14" s="7">
        <f t="shared" si="4"/>
        <v>68.25</v>
      </c>
      <c r="JP14" s="7">
        <f t="shared" si="4"/>
        <v>68.5</v>
      </c>
      <c r="JQ14" s="7">
        <f t="shared" si="4"/>
        <v>68.75</v>
      </c>
      <c r="JR14" s="7">
        <f t="shared" si="4"/>
        <v>69</v>
      </c>
      <c r="JS14" s="7">
        <f t="shared" si="4"/>
        <v>69.25</v>
      </c>
      <c r="JT14" s="7">
        <f t="shared" si="4"/>
        <v>69.5</v>
      </c>
      <c r="JU14" s="7">
        <f t="shared" si="4"/>
        <v>69.75</v>
      </c>
      <c r="JV14" s="7">
        <f t="shared" si="4"/>
        <v>70</v>
      </c>
      <c r="JW14" s="7">
        <f t="shared" si="4"/>
        <v>70.25</v>
      </c>
      <c r="JX14" s="7">
        <f t="shared" si="4"/>
        <v>70.5</v>
      </c>
      <c r="JY14" s="7">
        <f t="shared" si="4"/>
        <v>70.75</v>
      </c>
      <c r="JZ14" s="7">
        <f t="shared" si="4"/>
        <v>71</v>
      </c>
      <c r="KA14" s="7">
        <f t="shared" si="4"/>
        <v>71.25</v>
      </c>
      <c r="KB14" s="7">
        <f t="shared" si="4"/>
        <v>71.5</v>
      </c>
      <c r="KC14" s="7">
        <f t="shared" si="4"/>
        <v>71.75</v>
      </c>
      <c r="KD14" s="7">
        <f t="shared" si="4"/>
        <v>72</v>
      </c>
      <c r="KE14" s="7">
        <f t="shared" si="4"/>
        <v>72.25</v>
      </c>
      <c r="KF14" s="7">
        <f t="shared" si="4"/>
        <v>72.5</v>
      </c>
      <c r="KG14" s="7">
        <f t="shared" si="4"/>
        <v>72.75</v>
      </c>
      <c r="KH14" s="7">
        <f t="shared" si="4"/>
        <v>73</v>
      </c>
      <c r="KI14" s="7">
        <f t="shared" si="4"/>
        <v>73.25</v>
      </c>
      <c r="KJ14" s="7">
        <f t="shared" si="4"/>
        <v>73.5</v>
      </c>
      <c r="KK14" s="7">
        <f t="shared" si="4"/>
        <v>73.75</v>
      </c>
      <c r="KL14" s="7">
        <f t="shared" si="4"/>
        <v>74</v>
      </c>
      <c r="KM14" s="7">
        <f t="shared" si="4"/>
        <v>74.25</v>
      </c>
      <c r="KN14" s="7">
        <f t="shared" si="4"/>
        <v>74.5</v>
      </c>
      <c r="KO14" s="7">
        <f t="shared" si="4"/>
        <v>74.75</v>
      </c>
      <c r="KP14" s="7">
        <f t="shared" si="4"/>
        <v>75</v>
      </c>
      <c r="KQ14" s="7">
        <f t="shared" si="4"/>
        <v>75.25</v>
      </c>
      <c r="KR14" s="7">
        <f t="shared" si="4"/>
        <v>75.5</v>
      </c>
      <c r="KS14" s="7">
        <f t="shared" si="4"/>
        <v>75.75</v>
      </c>
      <c r="KT14" s="7">
        <f t="shared" si="4"/>
        <v>76</v>
      </c>
      <c r="KU14" s="7">
        <f t="shared" si="4"/>
        <v>76.25</v>
      </c>
      <c r="KV14" s="7">
        <f t="shared" si="4"/>
        <v>76.5</v>
      </c>
      <c r="KW14" s="7">
        <f t="shared" si="4"/>
        <v>76.75</v>
      </c>
      <c r="KX14" s="7">
        <f t="shared" si="4"/>
        <v>77</v>
      </c>
      <c r="KY14" s="7">
        <f t="shared" si="4"/>
        <v>77.25</v>
      </c>
      <c r="KZ14" s="7">
        <f t="shared" si="4"/>
        <v>77.5</v>
      </c>
      <c r="LA14" s="7">
        <f t="shared" si="4"/>
        <v>77.75</v>
      </c>
      <c r="LB14" s="7">
        <f t="shared" si="4"/>
        <v>78</v>
      </c>
      <c r="LC14" s="7">
        <f t="shared" si="4"/>
        <v>78.25</v>
      </c>
      <c r="LD14" s="7">
        <f t="shared" si="4"/>
        <v>78.5</v>
      </c>
      <c r="LE14" s="7">
        <f t="shared" si="4"/>
        <v>78.75</v>
      </c>
      <c r="LF14" s="7">
        <f t="shared" si="4"/>
        <v>79</v>
      </c>
      <c r="LG14" s="7">
        <f t="shared" si="4"/>
        <v>79.25</v>
      </c>
      <c r="LH14" s="7">
        <f t="shared" si="4"/>
        <v>79.5</v>
      </c>
      <c r="LI14" s="7">
        <f t="shared" si="4"/>
        <v>79.75</v>
      </c>
      <c r="LJ14" s="7">
        <f t="shared" si="4"/>
        <v>80</v>
      </c>
      <c r="LK14" s="7">
        <f t="shared" ref="LK14:NV14" si="5">LJ14+dt</f>
        <v>80.25</v>
      </c>
      <c r="LL14" s="7">
        <f t="shared" si="5"/>
        <v>80.5</v>
      </c>
      <c r="LM14" s="7">
        <f t="shared" si="5"/>
        <v>80.75</v>
      </c>
      <c r="LN14" s="7">
        <f t="shared" si="5"/>
        <v>81</v>
      </c>
      <c r="LO14" s="7">
        <f t="shared" si="5"/>
        <v>81.25</v>
      </c>
      <c r="LP14" s="7">
        <f t="shared" si="5"/>
        <v>81.5</v>
      </c>
      <c r="LQ14" s="7">
        <f t="shared" si="5"/>
        <v>81.75</v>
      </c>
      <c r="LR14" s="7">
        <f t="shared" si="5"/>
        <v>82</v>
      </c>
      <c r="LS14" s="7">
        <f t="shared" si="5"/>
        <v>82.25</v>
      </c>
      <c r="LT14" s="7">
        <f t="shared" si="5"/>
        <v>82.5</v>
      </c>
      <c r="LU14" s="7">
        <f t="shared" si="5"/>
        <v>82.75</v>
      </c>
      <c r="LV14" s="7">
        <f t="shared" si="5"/>
        <v>83</v>
      </c>
      <c r="LW14" s="7">
        <f t="shared" si="5"/>
        <v>83.25</v>
      </c>
      <c r="LX14" s="7">
        <f t="shared" si="5"/>
        <v>83.5</v>
      </c>
      <c r="LY14" s="7">
        <f t="shared" si="5"/>
        <v>83.75</v>
      </c>
      <c r="LZ14" s="7">
        <f t="shared" si="5"/>
        <v>84</v>
      </c>
      <c r="MA14" s="7">
        <f t="shared" si="5"/>
        <v>84.25</v>
      </c>
      <c r="MB14" s="7">
        <f t="shared" si="5"/>
        <v>84.5</v>
      </c>
      <c r="MC14" s="7">
        <f t="shared" si="5"/>
        <v>84.75</v>
      </c>
      <c r="MD14" s="7">
        <f t="shared" si="5"/>
        <v>85</v>
      </c>
      <c r="ME14" s="7">
        <f t="shared" si="5"/>
        <v>85.25</v>
      </c>
      <c r="MF14" s="7">
        <f t="shared" si="5"/>
        <v>85.5</v>
      </c>
      <c r="MG14" s="7">
        <f t="shared" si="5"/>
        <v>85.75</v>
      </c>
      <c r="MH14" s="7">
        <f t="shared" si="5"/>
        <v>86</v>
      </c>
      <c r="MI14" s="7">
        <f t="shared" si="5"/>
        <v>86.25</v>
      </c>
      <c r="MJ14" s="7">
        <f t="shared" si="5"/>
        <v>86.5</v>
      </c>
      <c r="MK14" s="7">
        <f t="shared" si="5"/>
        <v>86.75</v>
      </c>
      <c r="ML14" s="7">
        <f t="shared" si="5"/>
        <v>87</v>
      </c>
      <c r="MM14" s="7">
        <f t="shared" si="5"/>
        <v>87.25</v>
      </c>
      <c r="MN14" s="7">
        <f t="shared" si="5"/>
        <v>87.5</v>
      </c>
      <c r="MO14" s="7">
        <f t="shared" si="5"/>
        <v>87.75</v>
      </c>
      <c r="MP14" s="7">
        <f t="shared" si="5"/>
        <v>88</v>
      </c>
      <c r="MQ14" s="7">
        <f t="shared" si="5"/>
        <v>88.25</v>
      </c>
      <c r="MR14" s="7">
        <f t="shared" si="5"/>
        <v>88.5</v>
      </c>
      <c r="MS14" s="7">
        <f t="shared" si="5"/>
        <v>88.75</v>
      </c>
      <c r="MT14" s="7">
        <f t="shared" si="5"/>
        <v>89</v>
      </c>
      <c r="MU14" s="7">
        <f t="shared" si="5"/>
        <v>89.25</v>
      </c>
      <c r="MV14" s="7">
        <f t="shared" si="5"/>
        <v>89.5</v>
      </c>
      <c r="MW14" s="7">
        <f t="shared" si="5"/>
        <v>89.75</v>
      </c>
      <c r="MX14" s="7">
        <f t="shared" si="5"/>
        <v>90</v>
      </c>
      <c r="MY14" s="7">
        <f t="shared" si="5"/>
        <v>90.25</v>
      </c>
      <c r="MZ14" s="7">
        <f t="shared" si="5"/>
        <v>90.5</v>
      </c>
      <c r="NA14" s="7">
        <f t="shared" si="5"/>
        <v>90.75</v>
      </c>
      <c r="NB14" s="7">
        <f t="shared" si="5"/>
        <v>91</v>
      </c>
      <c r="NC14" s="7">
        <f t="shared" si="5"/>
        <v>91.25</v>
      </c>
      <c r="ND14" s="7">
        <f t="shared" si="5"/>
        <v>91.5</v>
      </c>
      <c r="NE14" s="7">
        <f t="shared" si="5"/>
        <v>91.75</v>
      </c>
      <c r="NF14" s="7">
        <f t="shared" si="5"/>
        <v>92</v>
      </c>
      <c r="NG14" s="7">
        <f t="shared" si="5"/>
        <v>92.25</v>
      </c>
      <c r="NH14" s="7">
        <f t="shared" si="5"/>
        <v>92.5</v>
      </c>
      <c r="NI14" s="7">
        <f t="shared" si="5"/>
        <v>92.75</v>
      </c>
      <c r="NJ14" s="7">
        <f t="shared" si="5"/>
        <v>93</v>
      </c>
      <c r="NK14" s="7">
        <f t="shared" si="5"/>
        <v>93.25</v>
      </c>
      <c r="NL14" s="7">
        <f t="shared" si="5"/>
        <v>93.5</v>
      </c>
      <c r="NM14" s="7">
        <f t="shared" si="5"/>
        <v>93.75</v>
      </c>
      <c r="NN14" s="7">
        <f t="shared" si="5"/>
        <v>94</v>
      </c>
      <c r="NO14" s="7">
        <f t="shared" si="5"/>
        <v>94.25</v>
      </c>
      <c r="NP14" s="7">
        <f t="shared" si="5"/>
        <v>94.5</v>
      </c>
      <c r="NQ14" s="7">
        <f t="shared" si="5"/>
        <v>94.75</v>
      </c>
      <c r="NR14" s="7">
        <f t="shared" si="5"/>
        <v>95</v>
      </c>
      <c r="NS14" s="7">
        <f t="shared" si="5"/>
        <v>95.25</v>
      </c>
      <c r="NT14" s="7">
        <f t="shared" si="5"/>
        <v>95.5</v>
      </c>
      <c r="NU14" s="7">
        <f t="shared" si="5"/>
        <v>95.75</v>
      </c>
      <c r="NV14" s="7">
        <f t="shared" si="5"/>
        <v>96</v>
      </c>
      <c r="NW14" s="7">
        <f t="shared" ref="NW14:QH14" si="6">NV14+dt</f>
        <v>96.25</v>
      </c>
      <c r="NX14" s="7">
        <f t="shared" si="6"/>
        <v>96.5</v>
      </c>
      <c r="NY14" s="7">
        <f t="shared" si="6"/>
        <v>96.75</v>
      </c>
      <c r="NZ14" s="7">
        <f t="shared" si="6"/>
        <v>97</v>
      </c>
      <c r="OA14" s="7">
        <f t="shared" si="6"/>
        <v>97.25</v>
      </c>
      <c r="OB14" s="7">
        <f t="shared" si="6"/>
        <v>97.5</v>
      </c>
      <c r="OC14" s="7">
        <f t="shared" si="6"/>
        <v>97.75</v>
      </c>
      <c r="OD14" s="7">
        <f t="shared" si="6"/>
        <v>98</v>
      </c>
      <c r="OE14" s="7">
        <f t="shared" si="6"/>
        <v>98.25</v>
      </c>
      <c r="OF14" s="7">
        <f t="shared" si="6"/>
        <v>98.5</v>
      </c>
      <c r="OG14" s="7">
        <f t="shared" si="6"/>
        <v>98.75</v>
      </c>
      <c r="OH14" s="7">
        <f t="shared" si="6"/>
        <v>99</v>
      </c>
      <c r="OI14" s="7">
        <f t="shared" si="6"/>
        <v>99.25</v>
      </c>
      <c r="OJ14" s="7">
        <f t="shared" si="6"/>
        <v>99.5</v>
      </c>
      <c r="OK14" s="7">
        <f t="shared" si="6"/>
        <v>99.75</v>
      </c>
      <c r="OL14" s="7">
        <f t="shared" si="6"/>
        <v>100</v>
      </c>
      <c r="OM14" s="7">
        <f t="shared" si="6"/>
        <v>100.25</v>
      </c>
      <c r="ON14" s="7">
        <f t="shared" si="6"/>
        <v>100.5</v>
      </c>
      <c r="OO14" s="7">
        <f t="shared" si="6"/>
        <v>100.75</v>
      </c>
      <c r="OP14" s="7">
        <f t="shared" si="6"/>
        <v>101</v>
      </c>
      <c r="OQ14" s="7">
        <f t="shared" si="6"/>
        <v>101.25</v>
      </c>
      <c r="OR14" s="7">
        <f t="shared" si="6"/>
        <v>101.5</v>
      </c>
      <c r="OS14" s="7">
        <f t="shared" si="6"/>
        <v>101.75</v>
      </c>
      <c r="OT14" s="7">
        <f t="shared" si="6"/>
        <v>102</v>
      </c>
      <c r="OU14" s="7">
        <f t="shared" si="6"/>
        <v>102.25</v>
      </c>
      <c r="OV14" s="7">
        <f t="shared" si="6"/>
        <v>102.5</v>
      </c>
      <c r="OW14" s="7">
        <f t="shared" si="6"/>
        <v>102.75</v>
      </c>
      <c r="OX14" s="7">
        <f t="shared" si="6"/>
        <v>103</v>
      </c>
      <c r="OY14" s="7">
        <f t="shared" si="6"/>
        <v>103.25</v>
      </c>
      <c r="OZ14" s="7">
        <f t="shared" si="6"/>
        <v>103.5</v>
      </c>
      <c r="PA14" s="7">
        <f t="shared" si="6"/>
        <v>103.75</v>
      </c>
      <c r="PB14" s="7">
        <f t="shared" si="6"/>
        <v>104</v>
      </c>
      <c r="PC14" s="7">
        <f t="shared" si="6"/>
        <v>104.25</v>
      </c>
      <c r="PD14" s="7">
        <f t="shared" si="6"/>
        <v>104.5</v>
      </c>
      <c r="PE14" s="7">
        <f t="shared" si="6"/>
        <v>104.75</v>
      </c>
      <c r="PF14" s="7">
        <f t="shared" si="6"/>
        <v>105</v>
      </c>
      <c r="PG14" s="7">
        <f t="shared" si="6"/>
        <v>105.25</v>
      </c>
      <c r="PH14" s="7">
        <f t="shared" si="6"/>
        <v>105.5</v>
      </c>
      <c r="PI14" s="7">
        <f t="shared" si="6"/>
        <v>105.75</v>
      </c>
      <c r="PJ14" s="7">
        <f t="shared" si="6"/>
        <v>106</v>
      </c>
      <c r="PK14" s="7">
        <f t="shared" si="6"/>
        <v>106.25</v>
      </c>
      <c r="PL14" s="7">
        <f t="shared" si="6"/>
        <v>106.5</v>
      </c>
      <c r="PM14" s="7">
        <f t="shared" si="6"/>
        <v>106.75</v>
      </c>
      <c r="PN14" s="7">
        <f t="shared" si="6"/>
        <v>107</v>
      </c>
      <c r="PO14" s="7">
        <f t="shared" si="6"/>
        <v>107.25</v>
      </c>
      <c r="PP14" s="7">
        <f t="shared" si="6"/>
        <v>107.5</v>
      </c>
      <c r="PQ14" s="7">
        <f t="shared" si="6"/>
        <v>107.75</v>
      </c>
      <c r="PR14" s="7">
        <f t="shared" si="6"/>
        <v>108</v>
      </c>
      <c r="PS14" s="7">
        <f t="shared" si="6"/>
        <v>108.25</v>
      </c>
      <c r="PT14" s="7">
        <f t="shared" si="6"/>
        <v>108.5</v>
      </c>
      <c r="PU14" s="7">
        <f t="shared" si="6"/>
        <v>108.75</v>
      </c>
      <c r="PV14" s="7">
        <f t="shared" si="6"/>
        <v>109</v>
      </c>
      <c r="PW14" s="7">
        <f t="shared" si="6"/>
        <v>109.25</v>
      </c>
      <c r="PX14" s="7">
        <f t="shared" si="6"/>
        <v>109.5</v>
      </c>
      <c r="PY14" s="7">
        <f t="shared" si="6"/>
        <v>109.75</v>
      </c>
      <c r="PZ14" s="7">
        <f t="shared" si="6"/>
        <v>110</v>
      </c>
      <c r="QA14" s="7">
        <f t="shared" si="6"/>
        <v>110.25</v>
      </c>
      <c r="QB14" s="7">
        <f t="shared" si="6"/>
        <v>110.5</v>
      </c>
      <c r="QC14" s="7">
        <f t="shared" si="6"/>
        <v>110.75</v>
      </c>
      <c r="QD14" s="7">
        <f t="shared" si="6"/>
        <v>111</v>
      </c>
      <c r="QE14" s="7">
        <f t="shared" si="6"/>
        <v>111.25</v>
      </c>
      <c r="QF14" s="7">
        <f t="shared" si="6"/>
        <v>111.5</v>
      </c>
      <c r="QG14" s="7">
        <f t="shared" si="6"/>
        <v>111.75</v>
      </c>
      <c r="QH14" s="7">
        <f t="shared" si="6"/>
        <v>112</v>
      </c>
      <c r="QI14" s="7">
        <f t="shared" ref="QI14:ST14" si="7">QH14+dt</f>
        <v>112.25</v>
      </c>
      <c r="QJ14" s="7">
        <f t="shared" si="7"/>
        <v>112.5</v>
      </c>
      <c r="QK14" s="7">
        <f t="shared" si="7"/>
        <v>112.75</v>
      </c>
      <c r="QL14" s="7">
        <f t="shared" si="7"/>
        <v>113</v>
      </c>
      <c r="QM14" s="7">
        <f t="shared" si="7"/>
        <v>113.25</v>
      </c>
      <c r="QN14" s="7">
        <f t="shared" si="7"/>
        <v>113.5</v>
      </c>
      <c r="QO14" s="7">
        <f t="shared" si="7"/>
        <v>113.75</v>
      </c>
      <c r="QP14" s="7">
        <f t="shared" si="7"/>
        <v>114</v>
      </c>
      <c r="QQ14" s="7">
        <f t="shared" si="7"/>
        <v>114.25</v>
      </c>
      <c r="QR14" s="7">
        <f t="shared" si="7"/>
        <v>114.5</v>
      </c>
      <c r="QS14" s="7">
        <f t="shared" si="7"/>
        <v>114.75</v>
      </c>
      <c r="QT14" s="7">
        <f t="shared" si="7"/>
        <v>115</v>
      </c>
      <c r="QU14" s="7">
        <f t="shared" si="7"/>
        <v>115.25</v>
      </c>
      <c r="QV14" s="7">
        <f t="shared" si="7"/>
        <v>115.5</v>
      </c>
      <c r="QW14" s="7">
        <f t="shared" si="7"/>
        <v>115.75</v>
      </c>
      <c r="QX14" s="7">
        <f t="shared" si="7"/>
        <v>116</v>
      </c>
      <c r="QY14" s="7">
        <f t="shared" si="7"/>
        <v>116.25</v>
      </c>
      <c r="QZ14" s="7">
        <f t="shared" si="7"/>
        <v>116.5</v>
      </c>
      <c r="RA14" s="7">
        <f t="shared" si="7"/>
        <v>116.75</v>
      </c>
      <c r="RB14" s="7">
        <f t="shared" si="7"/>
        <v>117</v>
      </c>
      <c r="RC14" s="7">
        <f t="shared" si="7"/>
        <v>117.25</v>
      </c>
      <c r="RD14" s="7">
        <f t="shared" si="7"/>
        <v>117.5</v>
      </c>
      <c r="RE14" s="7">
        <f t="shared" si="7"/>
        <v>117.75</v>
      </c>
      <c r="RF14" s="7">
        <f t="shared" si="7"/>
        <v>118</v>
      </c>
      <c r="RG14" s="7">
        <f t="shared" si="7"/>
        <v>118.25</v>
      </c>
      <c r="RH14" s="7">
        <f t="shared" si="7"/>
        <v>118.5</v>
      </c>
      <c r="RI14" s="7">
        <f t="shared" si="7"/>
        <v>118.75</v>
      </c>
      <c r="RJ14" s="7">
        <f t="shared" si="7"/>
        <v>119</v>
      </c>
      <c r="RK14" s="7">
        <f t="shared" si="7"/>
        <v>119.25</v>
      </c>
      <c r="RL14" s="7">
        <f t="shared" si="7"/>
        <v>119.5</v>
      </c>
      <c r="RM14" s="7">
        <f t="shared" si="7"/>
        <v>119.75</v>
      </c>
      <c r="RN14" s="7">
        <f t="shared" si="7"/>
        <v>120</v>
      </c>
      <c r="RO14" s="7">
        <f t="shared" si="7"/>
        <v>120.25</v>
      </c>
      <c r="RP14" s="7">
        <f t="shared" si="7"/>
        <v>120.5</v>
      </c>
      <c r="RQ14" s="7">
        <f t="shared" si="7"/>
        <v>120.75</v>
      </c>
      <c r="RR14" s="7">
        <f t="shared" si="7"/>
        <v>121</v>
      </c>
      <c r="RS14" s="7">
        <f t="shared" si="7"/>
        <v>121.25</v>
      </c>
      <c r="RT14" s="7">
        <f t="shared" si="7"/>
        <v>121.5</v>
      </c>
      <c r="RU14" s="7">
        <f t="shared" si="7"/>
        <v>121.75</v>
      </c>
      <c r="RV14" s="7">
        <f t="shared" si="7"/>
        <v>122</v>
      </c>
      <c r="RW14" s="7">
        <f t="shared" si="7"/>
        <v>122.25</v>
      </c>
      <c r="RX14" s="7">
        <f t="shared" si="7"/>
        <v>122.5</v>
      </c>
      <c r="RY14" s="7">
        <f t="shared" si="7"/>
        <v>122.75</v>
      </c>
      <c r="RZ14" s="7">
        <f t="shared" si="7"/>
        <v>123</v>
      </c>
      <c r="SA14" s="7">
        <f t="shared" si="7"/>
        <v>123.25</v>
      </c>
      <c r="SB14" s="7">
        <f t="shared" si="7"/>
        <v>123.5</v>
      </c>
      <c r="SC14" s="7">
        <f t="shared" si="7"/>
        <v>123.75</v>
      </c>
      <c r="SD14" s="7">
        <f t="shared" si="7"/>
        <v>124</v>
      </c>
      <c r="SE14" s="7">
        <f t="shared" si="7"/>
        <v>124.25</v>
      </c>
      <c r="SF14" s="7">
        <f t="shared" si="7"/>
        <v>124.5</v>
      </c>
      <c r="SG14" s="7">
        <f t="shared" si="7"/>
        <v>124.75</v>
      </c>
      <c r="SH14" s="7">
        <f t="shared" si="7"/>
        <v>125</v>
      </c>
      <c r="SI14" s="7">
        <f t="shared" si="7"/>
        <v>125.25</v>
      </c>
      <c r="SJ14" s="7">
        <f t="shared" si="7"/>
        <v>125.5</v>
      </c>
      <c r="SK14" s="7">
        <f t="shared" si="7"/>
        <v>125.75</v>
      </c>
      <c r="SL14" s="7">
        <f t="shared" si="7"/>
        <v>126</v>
      </c>
      <c r="SM14" s="7">
        <f t="shared" si="7"/>
        <v>126.25</v>
      </c>
      <c r="SN14" s="7">
        <f t="shared" si="7"/>
        <v>126.5</v>
      </c>
      <c r="SO14" s="7">
        <f t="shared" si="7"/>
        <v>126.75</v>
      </c>
      <c r="SP14" s="7">
        <f t="shared" si="7"/>
        <v>127</v>
      </c>
      <c r="SQ14" s="7">
        <f t="shared" si="7"/>
        <v>127.25</v>
      </c>
      <c r="SR14" s="7">
        <f t="shared" si="7"/>
        <v>127.5</v>
      </c>
      <c r="SS14" s="7">
        <f t="shared" si="7"/>
        <v>127.75</v>
      </c>
      <c r="ST14" s="7">
        <f t="shared" si="7"/>
        <v>128</v>
      </c>
      <c r="SU14" s="7">
        <f t="shared" ref="SU14:VF14" si="8">ST14+dt</f>
        <v>128.25</v>
      </c>
      <c r="SV14" s="7">
        <f t="shared" si="8"/>
        <v>128.5</v>
      </c>
      <c r="SW14" s="7">
        <f t="shared" si="8"/>
        <v>128.75</v>
      </c>
      <c r="SX14" s="7">
        <f t="shared" si="8"/>
        <v>129</v>
      </c>
      <c r="SY14" s="7">
        <f t="shared" si="8"/>
        <v>129.25</v>
      </c>
      <c r="SZ14" s="7">
        <f t="shared" si="8"/>
        <v>129.5</v>
      </c>
      <c r="TA14" s="7">
        <f t="shared" si="8"/>
        <v>129.75</v>
      </c>
      <c r="TB14" s="7">
        <f t="shared" si="8"/>
        <v>130</v>
      </c>
      <c r="TC14" s="7">
        <f t="shared" si="8"/>
        <v>130.25</v>
      </c>
      <c r="TD14" s="7">
        <f t="shared" si="8"/>
        <v>130.5</v>
      </c>
      <c r="TE14" s="7">
        <f t="shared" si="8"/>
        <v>130.75</v>
      </c>
      <c r="TF14" s="7">
        <f t="shared" si="8"/>
        <v>131</v>
      </c>
      <c r="TG14" s="7">
        <f t="shared" si="8"/>
        <v>131.25</v>
      </c>
      <c r="TH14" s="7">
        <f t="shared" si="8"/>
        <v>131.5</v>
      </c>
      <c r="TI14" s="7">
        <f t="shared" si="8"/>
        <v>131.75</v>
      </c>
      <c r="TJ14" s="7">
        <f t="shared" si="8"/>
        <v>132</v>
      </c>
      <c r="TK14" s="7">
        <f t="shared" si="8"/>
        <v>132.25</v>
      </c>
      <c r="TL14" s="7">
        <f t="shared" si="8"/>
        <v>132.5</v>
      </c>
      <c r="TM14" s="7">
        <f t="shared" si="8"/>
        <v>132.75</v>
      </c>
      <c r="TN14" s="7">
        <f t="shared" si="8"/>
        <v>133</v>
      </c>
      <c r="TO14" s="7">
        <f t="shared" si="8"/>
        <v>133.25</v>
      </c>
      <c r="TP14" s="7">
        <f t="shared" si="8"/>
        <v>133.5</v>
      </c>
      <c r="TQ14" s="7">
        <f t="shared" si="8"/>
        <v>133.75</v>
      </c>
      <c r="TR14" s="7">
        <f t="shared" si="8"/>
        <v>134</v>
      </c>
      <c r="TS14" s="7">
        <f t="shared" si="8"/>
        <v>134.25</v>
      </c>
      <c r="TT14" s="7">
        <f t="shared" si="8"/>
        <v>134.5</v>
      </c>
      <c r="TU14" s="7">
        <f t="shared" si="8"/>
        <v>134.75</v>
      </c>
      <c r="TV14" s="7">
        <f t="shared" si="8"/>
        <v>135</v>
      </c>
      <c r="TW14" s="7">
        <f t="shared" si="8"/>
        <v>135.25</v>
      </c>
      <c r="TX14" s="7">
        <f t="shared" si="8"/>
        <v>135.5</v>
      </c>
      <c r="TY14" s="7">
        <f t="shared" si="8"/>
        <v>135.75</v>
      </c>
      <c r="TZ14" s="7">
        <f t="shared" si="8"/>
        <v>136</v>
      </c>
      <c r="UA14" s="7">
        <f t="shared" si="8"/>
        <v>136.25</v>
      </c>
      <c r="UB14" s="7">
        <f t="shared" si="8"/>
        <v>136.5</v>
      </c>
      <c r="UC14" s="7">
        <f t="shared" si="8"/>
        <v>136.75</v>
      </c>
      <c r="UD14" s="7">
        <f t="shared" si="8"/>
        <v>137</v>
      </c>
      <c r="UE14" s="7">
        <f t="shared" si="8"/>
        <v>137.25</v>
      </c>
      <c r="UF14" s="7">
        <f t="shared" si="8"/>
        <v>137.5</v>
      </c>
      <c r="UG14" s="7">
        <f t="shared" si="8"/>
        <v>137.75</v>
      </c>
      <c r="UH14" s="7">
        <f t="shared" si="8"/>
        <v>138</v>
      </c>
      <c r="UI14" s="7">
        <f t="shared" si="8"/>
        <v>138.25</v>
      </c>
      <c r="UJ14" s="7">
        <f t="shared" si="8"/>
        <v>138.5</v>
      </c>
      <c r="UK14" s="7">
        <f t="shared" si="8"/>
        <v>138.75</v>
      </c>
      <c r="UL14" s="7">
        <f t="shared" si="8"/>
        <v>139</v>
      </c>
      <c r="UM14" s="7">
        <f t="shared" si="8"/>
        <v>139.25</v>
      </c>
      <c r="UN14" s="7">
        <f t="shared" si="8"/>
        <v>139.5</v>
      </c>
      <c r="UO14" s="7">
        <f t="shared" si="8"/>
        <v>139.75</v>
      </c>
      <c r="UP14" s="7">
        <f t="shared" si="8"/>
        <v>140</v>
      </c>
      <c r="UQ14" s="7">
        <f t="shared" si="8"/>
        <v>140.25</v>
      </c>
      <c r="UR14" s="7">
        <f t="shared" si="8"/>
        <v>140.5</v>
      </c>
      <c r="US14" s="7">
        <f t="shared" si="8"/>
        <v>140.75</v>
      </c>
      <c r="UT14" s="7">
        <f t="shared" si="8"/>
        <v>141</v>
      </c>
      <c r="UU14" s="7">
        <f t="shared" si="8"/>
        <v>141.25</v>
      </c>
      <c r="UV14" s="7">
        <f t="shared" si="8"/>
        <v>141.5</v>
      </c>
      <c r="UW14" s="7">
        <f t="shared" si="8"/>
        <v>141.75</v>
      </c>
      <c r="UX14" s="7">
        <f t="shared" si="8"/>
        <v>142</v>
      </c>
      <c r="UY14" s="7">
        <f t="shared" si="8"/>
        <v>142.25</v>
      </c>
      <c r="UZ14" s="7">
        <f t="shared" si="8"/>
        <v>142.5</v>
      </c>
      <c r="VA14" s="7">
        <f t="shared" si="8"/>
        <v>142.75</v>
      </c>
      <c r="VB14" s="7">
        <f t="shared" si="8"/>
        <v>143</v>
      </c>
      <c r="VC14" s="7">
        <f t="shared" si="8"/>
        <v>143.25</v>
      </c>
      <c r="VD14" s="7">
        <f t="shared" si="8"/>
        <v>143.5</v>
      </c>
      <c r="VE14" s="7">
        <f t="shared" si="8"/>
        <v>143.75</v>
      </c>
      <c r="VF14" s="7">
        <f t="shared" si="8"/>
        <v>144</v>
      </c>
      <c r="VG14" s="7">
        <f t="shared" ref="VG14:XR14" si="9">VF14+dt</f>
        <v>144.25</v>
      </c>
      <c r="VH14" s="7">
        <f t="shared" si="9"/>
        <v>144.5</v>
      </c>
      <c r="VI14" s="7">
        <f t="shared" si="9"/>
        <v>144.75</v>
      </c>
      <c r="VJ14" s="7">
        <f t="shared" si="9"/>
        <v>145</v>
      </c>
      <c r="VK14" s="7">
        <f t="shared" si="9"/>
        <v>145.25</v>
      </c>
      <c r="VL14" s="7">
        <f t="shared" si="9"/>
        <v>145.5</v>
      </c>
      <c r="VM14" s="7">
        <f t="shared" si="9"/>
        <v>145.75</v>
      </c>
      <c r="VN14" s="7">
        <f t="shared" si="9"/>
        <v>146</v>
      </c>
      <c r="VO14" s="7">
        <f t="shared" si="9"/>
        <v>146.25</v>
      </c>
      <c r="VP14" s="7">
        <f t="shared" si="9"/>
        <v>146.5</v>
      </c>
      <c r="VQ14" s="7">
        <f t="shared" si="9"/>
        <v>146.75</v>
      </c>
      <c r="VR14" s="7">
        <f t="shared" si="9"/>
        <v>147</v>
      </c>
      <c r="VS14" s="7">
        <f t="shared" si="9"/>
        <v>147.25</v>
      </c>
      <c r="VT14" s="7">
        <f t="shared" si="9"/>
        <v>147.5</v>
      </c>
      <c r="VU14" s="7">
        <f t="shared" si="9"/>
        <v>147.75</v>
      </c>
      <c r="VV14" s="7">
        <f t="shared" si="9"/>
        <v>148</v>
      </c>
      <c r="VW14" s="7">
        <f t="shared" si="9"/>
        <v>148.25</v>
      </c>
      <c r="VX14" s="7">
        <f t="shared" si="9"/>
        <v>148.5</v>
      </c>
      <c r="VY14" s="7">
        <f t="shared" si="9"/>
        <v>148.75</v>
      </c>
      <c r="VZ14" s="7">
        <f t="shared" si="9"/>
        <v>149</v>
      </c>
      <c r="WA14" s="7">
        <f t="shared" si="9"/>
        <v>149.25</v>
      </c>
      <c r="WB14" s="7">
        <f t="shared" si="9"/>
        <v>149.5</v>
      </c>
      <c r="WC14" s="7">
        <f t="shared" si="9"/>
        <v>149.75</v>
      </c>
      <c r="WD14" s="7">
        <f t="shared" si="9"/>
        <v>150</v>
      </c>
      <c r="WE14" s="7">
        <f t="shared" si="9"/>
        <v>150.25</v>
      </c>
      <c r="WF14" s="7">
        <f t="shared" si="9"/>
        <v>150.5</v>
      </c>
      <c r="WG14" s="7">
        <f t="shared" si="9"/>
        <v>150.75</v>
      </c>
      <c r="WH14" s="7">
        <f t="shared" si="9"/>
        <v>151</v>
      </c>
      <c r="WI14" s="7">
        <f t="shared" si="9"/>
        <v>151.25</v>
      </c>
      <c r="WJ14" s="7">
        <f t="shared" si="9"/>
        <v>151.5</v>
      </c>
      <c r="WK14" s="7">
        <f t="shared" si="9"/>
        <v>151.75</v>
      </c>
      <c r="WL14" s="7">
        <f t="shared" si="9"/>
        <v>152</v>
      </c>
      <c r="WM14" s="7">
        <f t="shared" si="9"/>
        <v>152.25</v>
      </c>
      <c r="WN14" s="7">
        <f t="shared" si="9"/>
        <v>152.5</v>
      </c>
      <c r="WO14" s="7">
        <f t="shared" si="9"/>
        <v>152.75</v>
      </c>
      <c r="WP14" s="7">
        <f t="shared" si="9"/>
        <v>153</v>
      </c>
      <c r="WQ14" s="7">
        <f t="shared" si="9"/>
        <v>153.25</v>
      </c>
      <c r="WR14" s="7">
        <f t="shared" si="9"/>
        <v>153.5</v>
      </c>
      <c r="WS14" s="7">
        <f t="shared" si="9"/>
        <v>153.75</v>
      </c>
      <c r="WT14" s="7">
        <f t="shared" si="9"/>
        <v>154</v>
      </c>
      <c r="WU14" s="7">
        <f t="shared" si="9"/>
        <v>154.25</v>
      </c>
      <c r="WV14" s="7">
        <f t="shared" si="9"/>
        <v>154.5</v>
      </c>
      <c r="WW14" s="7">
        <f t="shared" si="9"/>
        <v>154.75</v>
      </c>
      <c r="WX14" s="7">
        <f t="shared" si="9"/>
        <v>155</v>
      </c>
      <c r="WY14" s="7">
        <f t="shared" si="9"/>
        <v>155.25</v>
      </c>
      <c r="WZ14" s="7">
        <f t="shared" si="9"/>
        <v>155.5</v>
      </c>
      <c r="XA14" s="7">
        <f t="shared" si="9"/>
        <v>155.75</v>
      </c>
      <c r="XB14" s="7">
        <f t="shared" si="9"/>
        <v>156</v>
      </c>
      <c r="XC14" s="7">
        <f t="shared" si="9"/>
        <v>156.25</v>
      </c>
      <c r="XD14" s="7">
        <f t="shared" si="9"/>
        <v>156.5</v>
      </c>
      <c r="XE14" s="7">
        <f t="shared" si="9"/>
        <v>156.75</v>
      </c>
      <c r="XF14" s="7">
        <f t="shared" si="9"/>
        <v>157</v>
      </c>
      <c r="XG14" s="7">
        <f t="shared" si="9"/>
        <v>157.25</v>
      </c>
      <c r="XH14" s="7">
        <f t="shared" si="9"/>
        <v>157.5</v>
      </c>
      <c r="XI14" s="7">
        <f t="shared" si="9"/>
        <v>157.75</v>
      </c>
      <c r="XJ14" s="7">
        <f t="shared" si="9"/>
        <v>158</v>
      </c>
      <c r="XK14" s="7">
        <f t="shared" si="9"/>
        <v>158.25</v>
      </c>
      <c r="XL14" s="7">
        <f t="shared" si="9"/>
        <v>158.5</v>
      </c>
      <c r="XM14" s="7">
        <f t="shared" si="9"/>
        <v>158.75</v>
      </c>
      <c r="XN14" s="7">
        <f t="shared" si="9"/>
        <v>159</v>
      </c>
      <c r="XO14" s="7">
        <f t="shared" si="9"/>
        <v>159.25</v>
      </c>
      <c r="XP14" s="7">
        <f t="shared" si="9"/>
        <v>159.5</v>
      </c>
      <c r="XQ14" s="7">
        <f t="shared" si="9"/>
        <v>159.75</v>
      </c>
      <c r="XR14" s="7">
        <f t="shared" si="9"/>
        <v>160</v>
      </c>
      <c r="XS14" s="7">
        <f t="shared" ref="XS14:AAD14" si="10">XR14+dt</f>
        <v>160.25</v>
      </c>
      <c r="XT14" s="7">
        <f t="shared" si="10"/>
        <v>160.5</v>
      </c>
      <c r="XU14" s="7">
        <f t="shared" si="10"/>
        <v>160.75</v>
      </c>
      <c r="XV14" s="7">
        <f t="shared" si="10"/>
        <v>161</v>
      </c>
      <c r="XW14" s="7">
        <f t="shared" si="10"/>
        <v>161.25</v>
      </c>
      <c r="XX14" s="7">
        <f t="shared" si="10"/>
        <v>161.5</v>
      </c>
      <c r="XY14" s="7">
        <f t="shared" si="10"/>
        <v>161.75</v>
      </c>
      <c r="XZ14" s="7">
        <f t="shared" si="10"/>
        <v>162</v>
      </c>
      <c r="YA14" s="7">
        <f t="shared" si="10"/>
        <v>162.25</v>
      </c>
      <c r="YB14" s="7">
        <f t="shared" si="10"/>
        <v>162.5</v>
      </c>
      <c r="YC14" s="7">
        <f t="shared" si="10"/>
        <v>162.75</v>
      </c>
      <c r="YD14" s="7">
        <f t="shared" si="10"/>
        <v>163</v>
      </c>
      <c r="YE14" s="7">
        <f t="shared" si="10"/>
        <v>163.25</v>
      </c>
      <c r="YF14" s="7">
        <f t="shared" si="10"/>
        <v>163.5</v>
      </c>
      <c r="YG14" s="7">
        <f t="shared" si="10"/>
        <v>163.75</v>
      </c>
      <c r="YH14" s="7">
        <f t="shared" si="10"/>
        <v>164</v>
      </c>
      <c r="YI14" s="7">
        <f t="shared" si="10"/>
        <v>164.25</v>
      </c>
      <c r="YJ14" s="7">
        <f t="shared" si="10"/>
        <v>164.5</v>
      </c>
      <c r="YK14" s="7">
        <f t="shared" si="10"/>
        <v>164.75</v>
      </c>
      <c r="YL14" s="7">
        <f t="shared" si="10"/>
        <v>165</v>
      </c>
      <c r="YM14" s="7">
        <f t="shared" si="10"/>
        <v>165.25</v>
      </c>
      <c r="YN14" s="7">
        <f t="shared" si="10"/>
        <v>165.5</v>
      </c>
      <c r="YO14" s="7">
        <f t="shared" si="10"/>
        <v>165.75</v>
      </c>
      <c r="YP14" s="7">
        <f t="shared" si="10"/>
        <v>166</v>
      </c>
      <c r="YQ14" s="7">
        <f t="shared" si="10"/>
        <v>166.25</v>
      </c>
      <c r="YR14" s="7">
        <f t="shared" si="10"/>
        <v>166.5</v>
      </c>
      <c r="YS14" s="7">
        <f t="shared" si="10"/>
        <v>166.75</v>
      </c>
      <c r="YT14" s="7">
        <f t="shared" si="10"/>
        <v>167</v>
      </c>
      <c r="YU14" s="7">
        <f t="shared" si="10"/>
        <v>167.25</v>
      </c>
      <c r="YV14" s="7">
        <f t="shared" si="10"/>
        <v>167.5</v>
      </c>
      <c r="YW14" s="7">
        <f t="shared" si="10"/>
        <v>167.75</v>
      </c>
      <c r="YX14" s="7">
        <f t="shared" si="10"/>
        <v>168</v>
      </c>
      <c r="YY14" s="7">
        <f t="shared" si="10"/>
        <v>168.25</v>
      </c>
      <c r="YZ14" s="7">
        <f t="shared" si="10"/>
        <v>168.5</v>
      </c>
      <c r="ZA14" s="7">
        <f t="shared" si="10"/>
        <v>168.75</v>
      </c>
      <c r="ZB14" s="7">
        <f t="shared" si="10"/>
        <v>169</v>
      </c>
      <c r="ZC14" s="7">
        <f t="shared" si="10"/>
        <v>169.25</v>
      </c>
      <c r="ZD14" s="7">
        <f t="shared" si="10"/>
        <v>169.5</v>
      </c>
      <c r="ZE14" s="7">
        <f t="shared" si="10"/>
        <v>169.75</v>
      </c>
      <c r="ZF14" s="7">
        <f t="shared" si="10"/>
        <v>170</v>
      </c>
      <c r="ZG14" s="7">
        <f t="shared" si="10"/>
        <v>170.25</v>
      </c>
      <c r="ZH14" s="7">
        <f t="shared" si="10"/>
        <v>170.5</v>
      </c>
      <c r="ZI14" s="7">
        <f t="shared" si="10"/>
        <v>170.75</v>
      </c>
      <c r="ZJ14" s="7">
        <f t="shared" si="10"/>
        <v>171</v>
      </c>
      <c r="ZK14" s="7">
        <f t="shared" si="10"/>
        <v>171.25</v>
      </c>
      <c r="ZL14" s="7">
        <f t="shared" si="10"/>
        <v>171.5</v>
      </c>
      <c r="ZM14" s="7">
        <f t="shared" si="10"/>
        <v>171.75</v>
      </c>
      <c r="ZN14" s="7">
        <f t="shared" si="10"/>
        <v>172</v>
      </c>
      <c r="ZO14" s="7">
        <f t="shared" si="10"/>
        <v>172.25</v>
      </c>
      <c r="ZP14" s="7">
        <f t="shared" si="10"/>
        <v>172.5</v>
      </c>
      <c r="ZQ14" s="7">
        <f t="shared" si="10"/>
        <v>172.75</v>
      </c>
      <c r="ZR14" s="7">
        <f t="shared" si="10"/>
        <v>173</v>
      </c>
      <c r="ZS14" s="7">
        <f t="shared" si="10"/>
        <v>173.25</v>
      </c>
      <c r="ZT14" s="7">
        <f t="shared" si="10"/>
        <v>173.5</v>
      </c>
      <c r="ZU14" s="7">
        <f t="shared" si="10"/>
        <v>173.75</v>
      </c>
      <c r="ZV14" s="7">
        <f t="shared" si="10"/>
        <v>174</v>
      </c>
      <c r="ZW14" s="7">
        <f t="shared" si="10"/>
        <v>174.25</v>
      </c>
      <c r="ZX14" s="7">
        <f t="shared" si="10"/>
        <v>174.5</v>
      </c>
      <c r="ZY14" s="7">
        <f t="shared" si="10"/>
        <v>174.75</v>
      </c>
      <c r="ZZ14" s="7">
        <f t="shared" si="10"/>
        <v>175</v>
      </c>
      <c r="AAA14" s="7">
        <f t="shared" si="10"/>
        <v>175.25</v>
      </c>
      <c r="AAB14" s="7">
        <f t="shared" si="10"/>
        <v>175.5</v>
      </c>
      <c r="AAC14" s="7">
        <f t="shared" si="10"/>
        <v>175.75</v>
      </c>
      <c r="AAD14" s="7">
        <f t="shared" si="10"/>
        <v>176</v>
      </c>
      <c r="AAE14" s="7">
        <f t="shared" ref="AAE14:ACP14" si="11">AAD14+dt</f>
        <v>176.25</v>
      </c>
      <c r="AAF14" s="7">
        <f t="shared" si="11"/>
        <v>176.5</v>
      </c>
      <c r="AAG14" s="7">
        <f t="shared" si="11"/>
        <v>176.75</v>
      </c>
      <c r="AAH14" s="7">
        <f t="shared" si="11"/>
        <v>177</v>
      </c>
      <c r="AAI14" s="7">
        <f t="shared" si="11"/>
        <v>177.25</v>
      </c>
      <c r="AAJ14" s="7">
        <f t="shared" si="11"/>
        <v>177.5</v>
      </c>
      <c r="AAK14" s="7">
        <f t="shared" si="11"/>
        <v>177.75</v>
      </c>
      <c r="AAL14" s="7">
        <f t="shared" si="11"/>
        <v>178</v>
      </c>
      <c r="AAM14" s="7">
        <f t="shared" si="11"/>
        <v>178.25</v>
      </c>
      <c r="AAN14" s="7">
        <f t="shared" si="11"/>
        <v>178.5</v>
      </c>
      <c r="AAO14" s="7">
        <f t="shared" si="11"/>
        <v>178.75</v>
      </c>
      <c r="AAP14" s="7">
        <f t="shared" si="11"/>
        <v>179</v>
      </c>
      <c r="AAQ14" s="7">
        <f t="shared" si="11"/>
        <v>179.25</v>
      </c>
      <c r="AAR14" s="7">
        <f t="shared" si="11"/>
        <v>179.5</v>
      </c>
      <c r="AAS14" s="7">
        <f t="shared" si="11"/>
        <v>179.75</v>
      </c>
      <c r="AAT14" s="7">
        <f t="shared" si="11"/>
        <v>180</v>
      </c>
      <c r="AAU14" s="7">
        <f t="shared" si="11"/>
        <v>180.25</v>
      </c>
      <c r="AAV14" s="7">
        <f t="shared" si="11"/>
        <v>180.5</v>
      </c>
      <c r="AAW14" s="7">
        <f t="shared" si="11"/>
        <v>180.75</v>
      </c>
      <c r="AAX14" s="7">
        <f t="shared" si="11"/>
        <v>181</v>
      </c>
      <c r="AAY14" s="7">
        <f t="shared" si="11"/>
        <v>181.25</v>
      </c>
      <c r="AAZ14" s="7">
        <f t="shared" si="11"/>
        <v>181.5</v>
      </c>
      <c r="ABA14" s="7">
        <f t="shared" si="11"/>
        <v>181.75</v>
      </c>
      <c r="ABB14" s="7">
        <f t="shared" si="11"/>
        <v>182</v>
      </c>
      <c r="ABC14" s="7">
        <f t="shared" si="11"/>
        <v>182.25</v>
      </c>
      <c r="ABD14" s="7">
        <f t="shared" si="11"/>
        <v>182.5</v>
      </c>
      <c r="ABE14" s="7">
        <f t="shared" si="11"/>
        <v>182.75</v>
      </c>
      <c r="ABF14" s="7">
        <f t="shared" si="11"/>
        <v>183</v>
      </c>
      <c r="ABG14" s="7">
        <f t="shared" si="11"/>
        <v>183.25</v>
      </c>
      <c r="ABH14" s="7">
        <f t="shared" si="11"/>
        <v>183.5</v>
      </c>
      <c r="ABI14" s="7">
        <f t="shared" si="11"/>
        <v>183.75</v>
      </c>
      <c r="ABJ14" s="7">
        <f t="shared" si="11"/>
        <v>184</v>
      </c>
      <c r="ABK14" s="7">
        <f t="shared" si="11"/>
        <v>184.25</v>
      </c>
      <c r="ABL14" s="7">
        <f t="shared" si="11"/>
        <v>184.5</v>
      </c>
      <c r="ABM14" s="7">
        <f t="shared" si="11"/>
        <v>184.75</v>
      </c>
      <c r="ABN14" s="7">
        <f t="shared" si="11"/>
        <v>185</v>
      </c>
      <c r="ABO14" s="7">
        <f t="shared" si="11"/>
        <v>185.25</v>
      </c>
      <c r="ABP14" s="7">
        <f t="shared" si="11"/>
        <v>185.5</v>
      </c>
      <c r="ABQ14" s="7">
        <f t="shared" si="11"/>
        <v>185.75</v>
      </c>
      <c r="ABR14" s="7">
        <f t="shared" si="11"/>
        <v>186</v>
      </c>
      <c r="ABS14" s="7">
        <f t="shared" si="11"/>
        <v>186.25</v>
      </c>
      <c r="ABT14" s="7">
        <f t="shared" si="11"/>
        <v>186.5</v>
      </c>
      <c r="ABU14" s="7">
        <f t="shared" si="11"/>
        <v>186.75</v>
      </c>
      <c r="ABV14" s="7">
        <f t="shared" si="11"/>
        <v>187</v>
      </c>
      <c r="ABW14" s="7">
        <f t="shared" si="11"/>
        <v>187.25</v>
      </c>
      <c r="ABX14" s="7">
        <f t="shared" si="11"/>
        <v>187.5</v>
      </c>
      <c r="ABY14" s="7">
        <f t="shared" si="11"/>
        <v>187.75</v>
      </c>
      <c r="ABZ14" s="7">
        <f t="shared" si="11"/>
        <v>188</v>
      </c>
      <c r="ACA14" s="7">
        <f t="shared" si="11"/>
        <v>188.25</v>
      </c>
      <c r="ACB14" s="7">
        <f t="shared" si="11"/>
        <v>188.5</v>
      </c>
      <c r="ACC14" s="7">
        <f t="shared" si="11"/>
        <v>188.75</v>
      </c>
      <c r="ACD14" s="7">
        <f t="shared" si="11"/>
        <v>189</v>
      </c>
      <c r="ACE14" s="7">
        <f t="shared" si="11"/>
        <v>189.25</v>
      </c>
      <c r="ACF14" s="7">
        <f t="shared" si="11"/>
        <v>189.5</v>
      </c>
      <c r="ACG14" s="7">
        <f t="shared" si="11"/>
        <v>189.75</v>
      </c>
      <c r="ACH14" s="7">
        <f t="shared" si="11"/>
        <v>190</v>
      </c>
      <c r="ACI14" s="7">
        <f t="shared" si="11"/>
        <v>190.25</v>
      </c>
      <c r="ACJ14" s="7">
        <f t="shared" si="11"/>
        <v>190.5</v>
      </c>
      <c r="ACK14" s="7">
        <f t="shared" si="11"/>
        <v>190.75</v>
      </c>
      <c r="ACL14" s="7">
        <f t="shared" si="11"/>
        <v>191</v>
      </c>
      <c r="ACM14" s="7">
        <f t="shared" si="11"/>
        <v>191.25</v>
      </c>
      <c r="ACN14" s="7">
        <f t="shared" si="11"/>
        <v>191.5</v>
      </c>
      <c r="ACO14" s="7">
        <f t="shared" si="11"/>
        <v>191.75</v>
      </c>
      <c r="ACP14" s="7">
        <f t="shared" si="11"/>
        <v>192</v>
      </c>
      <c r="ACQ14" s="7">
        <f t="shared" ref="ACQ14:AFB14" si="12">ACP14+dt</f>
        <v>192.25</v>
      </c>
      <c r="ACR14" s="7">
        <f t="shared" si="12"/>
        <v>192.5</v>
      </c>
      <c r="ACS14" s="7">
        <f t="shared" si="12"/>
        <v>192.75</v>
      </c>
      <c r="ACT14" s="7">
        <f t="shared" si="12"/>
        <v>193</v>
      </c>
      <c r="ACU14" s="7">
        <f t="shared" si="12"/>
        <v>193.25</v>
      </c>
      <c r="ACV14" s="7">
        <f t="shared" si="12"/>
        <v>193.5</v>
      </c>
      <c r="ACW14" s="7">
        <f t="shared" si="12"/>
        <v>193.75</v>
      </c>
      <c r="ACX14" s="7">
        <f t="shared" si="12"/>
        <v>194</v>
      </c>
      <c r="ACY14" s="7">
        <f t="shared" si="12"/>
        <v>194.25</v>
      </c>
      <c r="ACZ14" s="7">
        <f t="shared" si="12"/>
        <v>194.5</v>
      </c>
      <c r="ADA14" s="7">
        <f t="shared" si="12"/>
        <v>194.75</v>
      </c>
      <c r="ADB14" s="7">
        <f t="shared" si="12"/>
        <v>195</v>
      </c>
      <c r="ADC14" s="7">
        <f t="shared" si="12"/>
        <v>195.25</v>
      </c>
      <c r="ADD14" s="7">
        <f t="shared" si="12"/>
        <v>195.5</v>
      </c>
      <c r="ADE14" s="7">
        <f t="shared" si="12"/>
        <v>195.75</v>
      </c>
      <c r="ADF14" s="7">
        <f t="shared" si="12"/>
        <v>196</v>
      </c>
      <c r="ADG14" s="7">
        <f t="shared" si="12"/>
        <v>196.25</v>
      </c>
      <c r="ADH14" s="7">
        <f t="shared" si="12"/>
        <v>196.5</v>
      </c>
      <c r="ADI14" s="7">
        <f t="shared" si="12"/>
        <v>196.75</v>
      </c>
      <c r="ADJ14" s="7">
        <f t="shared" si="12"/>
        <v>197</v>
      </c>
      <c r="ADK14" s="7">
        <f t="shared" si="12"/>
        <v>197.25</v>
      </c>
      <c r="ADL14" s="7">
        <f t="shared" si="12"/>
        <v>197.5</v>
      </c>
      <c r="ADM14" s="7">
        <f t="shared" si="12"/>
        <v>197.75</v>
      </c>
      <c r="ADN14" s="7">
        <f t="shared" si="12"/>
        <v>198</v>
      </c>
      <c r="ADO14" s="7">
        <f t="shared" si="12"/>
        <v>198.25</v>
      </c>
      <c r="ADP14" s="7">
        <f t="shared" si="12"/>
        <v>198.5</v>
      </c>
      <c r="ADQ14" s="7">
        <f t="shared" si="12"/>
        <v>198.75</v>
      </c>
      <c r="ADR14" s="7">
        <f t="shared" si="12"/>
        <v>199</v>
      </c>
      <c r="ADS14" s="7">
        <f t="shared" si="12"/>
        <v>199.25</v>
      </c>
      <c r="ADT14" s="7">
        <f t="shared" si="12"/>
        <v>199.5</v>
      </c>
      <c r="ADU14" s="7">
        <f t="shared" si="12"/>
        <v>199.75</v>
      </c>
      <c r="ADV14" s="7">
        <f t="shared" si="12"/>
        <v>200</v>
      </c>
      <c r="ADW14" s="7">
        <f t="shared" si="12"/>
        <v>200.25</v>
      </c>
      <c r="ADX14" s="7">
        <f t="shared" si="12"/>
        <v>200.5</v>
      </c>
      <c r="ADY14" s="7">
        <f t="shared" si="12"/>
        <v>200.75</v>
      </c>
      <c r="ADZ14" s="7">
        <f t="shared" si="12"/>
        <v>201</v>
      </c>
      <c r="AEA14" s="7">
        <f t="shared" si="12"/>
        <v>201.25</v>
      </c>
      <c r="AEB14" s="7">
        <f t="shared" si="12"/>
        <v>201.5</v>
      </c>
      <c r="AEC14" s="7">
        <f t="shared" si="12"/>
        <v>201.75</v>
      </c>
      <c r="AED14" s="7">
        <f t="shared" si="12"/>
        <v>202</v>
      </c>
      <c r="AEE14" s="7">
        <f t="shared" si="12"/>
        <v>202.25</v>
      </c>
      <c r="AEF14" s="7">
        <f t="shared" si="12"/>
        <v>202.5</v>
      </c>
      <c r="AEG14" s="7">
        <f t="shared" si="12"/>
        <v>202.75</v>
      </c>
      <c r="AEH14" s="7">
        <f t="shared" si="12"/>
        <v>203</v>
      </c>
      <c r="AEI14" s="7">
        <f t="shared" si="12"/>
        <v>203.25</v>
      </c>
      <c r="AEJ14" s="7">
        <f t="shared" si="12"/>
        <v>203.5</v>
      </c>
      <c r="AEK14" s="7">
        <f t="shared" si="12"/>
        <v>203.75</v>
      </c>
      <c r="AEL14" s="7">
        <f t="shared" si="12"/>
        <v>204</v>
      </c>
      <c r="AEM14" s="7">
        <f t="shared" si="12"/>
        <v>204.25</v>
      </c>
      <c r="AEN14" s="7">
        <f t="shared" si="12"/>
        <v>204.5</v>
      </c>
      <c r="AEO14" s="7">
        <f t="shared" si="12"/>
        <v>204.75</v>
      </c>
      <c r="AEP14" s="7">
        <f t="shared" si="12"/>
        <v>205</v>
      </c>
      <c r="AEQ14" s="7">
        <f t="shared" si="12"/>
        <v>205.25</v>
      </c>
      <c r="AER14" s="7">
        <f t="shared" si="12"/>
        <v>205.5</v>
      </c>
      <c r="AES14" s="7">
        <f t="shared" si="12"/>
        <v>205.75</v>
      </c>
      <c r="AET14" s="7">
        <f t="shared" si="12"/>
        <v>206</v>
      </c>
      <c r="AEU14" s="7">
        <f t="shared" si="12"/>
        <v>206.25</v>
      </c>
      <c r="AEV14" s="7">
        <f t="shared" si="12"/>
        <v>206.5</v>
      </c>
      <c r="AEW14" s="7">
        <f t="shared" si="12"/>
        <v>206.75</v>
      </c>
      <c r="AEX14" s="7">
        <f t="shared" si="12"/>
        <v>207</v>
      </c>
      <c r="AEY14" s="7">
        <f t="shared" si="12"/>
        <v>207.25</v>
      </c>
      <c r="AEZ14" s="7">
        <f t="shared" si="12"/>
        <v>207.5</v>
      </c>
      <c r="AFA14" s="7">
        <f t="shared" si="12"/>
        <v>207.75</v>
      </c>
      <c r="AFB14" s="7">
        <f t="shared" si="12"/>
        <v>208</v>
      </c>
      <c r="AFC14" s="7">
        <f t="shared" ref="AFC14:AHN14" si="13">AFB14+dt</f>
        <v>208.25</v>
      </c>
      <c r="AFD14" s="7">
        <f t="shared" si="13"/>
        <v>208.5</v>
      </c>
      <c r="AFE14" s="7">
        <f t="shared" si="13"/>
        <v>208.75</v>
      </c>
      <c r="AFF14" s="7">
        <f t="shared" si="13"/>
        <v>209</v>
      </c>
      <c r="AFG14" s="7">
        <f t="shared" si="13"/>
        <v>209.25</v>
      </c>
      <c r="AFH14" s="7">
        <f t="shared" si="13"/>
        <v>209.5</v>
      </c>
      <c r="AFI14" s="7">
        <f t="shared" si="13"/>
        <v>209.75</v>
      </c>
      <c r="AFJ14" s="7">
        <f t="shared" si="13"/>
        <v>210</v>
      </c>
      <c r="AFK14" s="7">
        <f t="shared" si="13"/>
        <v>210.25</v>
      </c>
      <c r="AFL14" s="7">
        <f t="shared" si="13"/>
        <v>210.5</v>
      </c>
      <c r="AFM14" s="7">
        <f t="shared" si="13"/>
        <v>210.75</v>
      </c>
      <c r="AFN14" s="7">
        <f t="shared" si="13"/>
        <v>211</v>
      </c>
      <c r="AFO14" s="7">
        <f t="shared" si="13"/>
        <v>211.25</v>
      </c>
      <c r="AFP14" s="7">
        <f t="shared" si="13"/>
        <v>211.5</v>
      </c>
      <c r="AFQ14" s="7">
        <f t="shared" si="13"/>
        <v>211.75</v>
      </c>
      <c r="AFR14" s="7">
        <f t="shared" si="13"/>
        <v>212</v>
      </c>
      <c r="AFS14" s="7">
        <f t="shared" si="13"/>
        <v>212.25</v>
      </c>
      <c r="AFT14" s="7">
        <f t="shared" si="13"/>
        <v>212.5</v>
      </c>
      <c r="AFU14" s="7">
        <f t="shared" si="13"/>
        <v>212.75</v>
      </c>
      <c r="AFV14" s="7">
        <f t="shared" si="13"/>
        <v>213</v>
      </c>
      <c r="AFW14" s="7">
        <f t="shared" si="13"/>
        <v>213.25</v>
      </c>
      <c r="AFX14" s="7">
        <f t="shared" si="13"/>
        <v>213.5</v>
      </c>
      <c r="AFY14" s="7">
        <f t="shared" si="13"/>
        <v>213.75</v>
      </c>
      <c r="AFZ14" s="7">
        <f t="shared" si="13"/>
        <v>214</v>
      </c>
      <c r="AGA14" s="7">
        <f t="shared" si="13"/>
        <v>214.25</v>
      </c>
      <c r="AGB14" s="7">
        <f t="shared" si="13"/>
        <v>214.5</v>
      </c>
      <c r="AGC14" s="7">
        <f t="shared" si="13"/>
        <v>214.75</v>
      </c>
      <c r="AGD14" s="7">
        <f t="shared" si="13"/>
        <v>215</v>
      </c>
      <c r="AGE14" s="7">
        <f t="shared" si="13"/>
        <v>215.25</v>
      </c>
      <c r="AGF14" s="7">
        <f t="shared" si="13"/>
        <v>215.5</v>
      </c>
      <c r="AGG14" s="7">
        <f t="shared" si="13"/>
        <v>215.75</v>
      </c>
      <c r="AGH14" s="7">
        <f t="shared" si="13"/>
        <v>216</v>
      </c>
      <c r="AGI14" s="7">
        <f t="shared" si="13"/>
        <v>216.25</v>
      </c>
      <c r="AGJ14" s="7">
        <f t="shared" si="13"/>
        <v>216.5</v>
      </c>
      <c r="AGK14" s="7">
        <f t="shared" si="13"/>
        <v>216.75</v>
      </c>
      <c r="AGL14" s="7">
        <f t="shared" si="13"/>
        <v>217</v>
      </c>
      <c r="AGM14" s="7">
        <f t="shared" si="13"/>
        <v>217.25</v>
      </c>
      <c r="AGN14" s="7">
        <f t="shared" si="13"/>
        <v>217.5</v>
      </c>
      <c r="AGO14" s="7">
        <f t="shared" si="13"/>
        <v>217.75</v>
      </c>
      <c r="AGP14" s="7">
        <f t="shared" si="13"/>
        <v>218</v>
      </c>
      <c r="AGQ14" s="7">
        <f t="shared" si="13"/>
        <v>218.25</v>
      </c>
      <c r="AGR14" s="7">
        <f t="shared" si="13"/>
        <v>218.5</v>
      </c>
      <c r="AGS14" s="7">
        <f t="shared" si="13"/>
        <v>218.75</v>
      </c>
      <c r="AGT14" s="7">
        <f t="shared" si="13"/>
        <v>219</v>
      </c>
      <c r="AGU14" s="7">
        <f t="shared" si="13"/>
        <v>219.25</v>
      </c>
      <c r="AGV14" s="7">
        <f t="shared" si="13"/>
        <v>219.5</v>
      </c>
      <c r="AGW14" s="7">
        <f t="shared" si="13"/>
        <v>219.75</v>
      </c>
      <c r="AGX14" s="7">
        <f t="shared" si="13"/>
        <v>220</v>
      </c>
      <c r="AGY14" s="7">
        <f t="shared" si="13"/>
        <v>220.25</v>
      </c>
      <c r="AGZ14" s="7">
        <f t="shared" si="13"/>
        <v>220.5</v>
      </c>
      <c r="AHA14" s="7">
        <f t="shared" si="13"/>
        <v>220.75</v>
      </c>
      <c r="AHB14" s="7">
        <f t="shared" si="13"/>
        <v>221</v>
      </c>
      <c r="AHC14" s="7">
        <f t="shared" si="13"/>
        <v>221.25</v>
      </c>
      <c r="AHD14" s="7">
        <f t="shared" si="13"/>
        <v>221.5</v>
      </c>
      <c r="AHE14" s="7">
        <f t="shared" si="13"/>
        <v>221.75</v>
      </c>
      <c r="AHF14" s="7">
        <f t="shared" si="13"/>
        <v>222</v>
      </c>
      <c r="AHG14" s="7">
        <f t="shared" si="13"/>
        <v>222.25</v>
      </c>
      <c r="AHH14" s="7">
        <f t="shared" si="13"/>
        <v>222.5</v>
      </c>
      <c r="AHI14" s="7">
        <f t="shared" si="13"/>
        <v>222.75</v>
      </c>
      <c r="AHJ14" s="7">
        <f t="shared" si="13"/>
        <v>223</v>
      </c>
      <c r="AHK14" s="7">
        <f t="shared" si="13"/>
        <v>223.25</v>
      </c>
      <c r="AHL14" s="7">
        <f t="shared" si="13"/>
        <v>223.5</v>
      </c>
      <c r="AHM14" s="7">
        <f t="shared" si="13"/>
        <v>223.75</v>
      </c>
      <c r="AHN14" s="7">
        <f t="shared" si="13"/>
        <v>224</v>
      </c>
      <c r="AHO14" s="7">
        <f t="shared" ref="AHO14:AJZ14" si="14">AHN14+dt</f>
        <v>224.25</v>
      </c>
      <c r="AHP14" s="7">
        <f t="shared" si="14"/>
        <v>224.5</v>
      </c>
      <c r="AHQ14" s="7">
        <f t="shared" si="14"/>
        <v>224.75</v>
      </c>
      <c r="AHR14" s="7">
        <f t="shared" si="14"/>
        <v>225</v>
      </c>
      <c r="AHS14" s="7">
        <f t="shared" si="14"/>
        <v>225.25</v>
      </c>
      <c r="AHT14" s="7">
        <f t="shared" si="14"/>
        <v>225.5</v>
      </c>
      <c r="AHU14" s="7">
        <f t="shared" si="14"/>
        <v>225.75</v>
      </c>
      <c r="AHV14" s="7">
        <f t="shared" si="14"/>
        <v>226</v>
      </c>
      <c r="AHW14" s="7">
        <f t="shared" si="14"/>
        <v>226.25</v>
      </c>
      <c r="AHX14" s="7">
        <f t="shared" si="14"/>
        <v>226.5</v>
      </c>
      <c r="AHY14" s="7">
        <f t="shared" si="14"/>
        <v>226.75</v>
      </c>
      <c r="AHZ14" s="7">
        <f t="shared" si="14"/>
        <v>227</v>
      </c>
      <c r="AIA14" s="7">
        <f t="shared" si="14"/>
        <v>227.25</v>
      </c>
      <c r="AIB14" s="7">
        <f t="shared" si="14"/>
        <v>227.5</v>
      </c>
      <c r="AIC14" s="7">
        <f t="shared" si="14"/>
        <v>227.75</v>
      </c>
      <c r="AID14" s="7">
        <f t="shared" si="14"/>
        <v>228</v>
      </c>
      <c r="AIE14" s="7">
        <f t="shared" si="14"/>
        <v>228.25</v>
      </c>
      <c r="AIF14" s="7">
        <f t="shared" si="14"/>
        <v>228.5</v>
      </c>
      <c r="AIG14" s="7">
        <f t="shared" si="14"/>
        <v>228.75</v>
      </c>
      <c r="AIH14" s="7">
        <f t="shared" si="14"/>
        <v>229</v>
      </c>
      <c r="AII14" s="7">
        <f t="shared" si="14"/>
        <v>229.25</v>
      </c>
      <c r="AIJ14" s="7">
        <f t="shared" si="14"/>
        <v>229.5</v>
      </c>
      <c r="AIK14" s="7">
        <f t="shared" si="14"/>
        <v>229.75</v>
      </c>
      <c r="AIL14" s="7">
        <f t="shared" si="14"/>
        <v>230</v>
      </c>
      <c r="AIM14" s="7">
        <f t="shared" si="14"/>
        <v>230.25</v>
      </c>
      <c r="AIN14" s="7">
        <f t="shared" si="14"/>
        <v>230.5</v>
      </c>
      <c r="AIO14" s="7">
        <f t="shared" si="14"/>
        <v>230.75</v>
      </c>
      <c r="AIP14" s="7">
        <f t="shared" si="14"/>
        <v>231</v>
      </c>
      <c r="AIQ14" s="7">
        <f t="shared" si="14"/>
        <v>231.25</v>
      </c>
      <c r="AIR14" s="7">
        <f t="shared" si="14"/>
        <v>231.5</v>
      </c>
      <c r="AIS14" s="7">
        <f t="shared" si="14"/>
        <v>231.75</v>
      </c>
      <c r="AIT14" s="7">
        <f t="shared" si="14"/>
        <v>232</v>
      </c>
      <c r="AIU14" s="7">
        <f t="shared" si="14"/>
        <v>232.25</v>
      </c>
      <c r="AIV14" s="7">
        <f t="shared" si="14"/>
        <v>232.5</v>
      </c>
      <c r="AIW14" s="7">
        <f t="shared" si="14"/>
        <v>232.75</v>
      </c>
      <c r="AIX14" s="7">
        <f t="shared" si="14"/>
        <v>233</v>
      </c>
      <c r="AIY14" s="7">
        <f t="shared" si="14"/>
        <v>233.25</v>
      </c>
      <c r="AIZ14" s="7">
        <f t="shared" si="14"/>
        <v>233.5</v>
      </c>
      <c r="AJA14" s="7">
        <f t="shared" si="14"/>
        <v>233.75</v>
      </c>
      <c r="AJB14" s="7">
        <f t="shared" si="14"/>
        <v>234</v>
      </c>
      <c r="AJC14" s="7">
        <f t="shared" si="14"/>
        <v>234.25</v>
      </c>
      <c r="AJD14" s="7">
        <f t="shared" si="14"/>
        <v>234.5</v>
      </c>
      <c r="AJE14" s="7">
        <f t="shared" si="14"/>
        <v>234.75</v>
      </c>
      <c r="AJF14" s="7">
        <f t="shared" si="14"/>
        <v>235</v>
      </c>
      <c r="AJG14" s="7">
        <f t="shared" si="14"/>
        <v>235.25</v>
      </c>
      <c r="AJH14" s="7">
        <f t="shared" si="14"/>
        <v>235.5</v>
      </c>
      <c r="AJI14" s="7">
        <f t="shared" si="14"/>
        <v>235.75</v>
      </c>
      <c r="AJJ14" s="7">
        <f t="shared" si="14"/>
        <v>236</v>
      </c>
      <c r="AJK14" s="7">
        <f t="shared" si="14"/>
        <v>236.25</v>
      </c>
      <c r="AJL14" s="7">
        <f t="shared" si="14"/>
        <v>236.5</v>
      </c>
      <c r="AJM14" s="7">
        <f t="shared" si="14"/>
        <v>236.75</v>
      </c>
      <c r="AJN14" s="7">
        <f t="shared" si="14"/>
        <v>237</v>
      </c>
      <c r="AJO14" s="7">
        <f t="shared" si="14"/>
        <v>237.25</v>
      </c>
      <c r="AJP14" s="7">
        <f t="shared" si="14"/>
        <v>237.5</v>
      </c>
      <c r="AJQ14" s="7">
        <f t="shared" si="14"/>
        <v>237.75</v>
      </c>
      <c r="AJR14" s="7">
        <f t="shared" si="14"/>
        <v>238</v>
      </c>
      <c r="AJS14" s="7">
        <f t="shared" si="14"/>
        <v>238.25</v>
      </c>
      <c r="AJT14" s="7">
        <f t="shared" si="14"/>
        <v>238.5</v>
      </c>
      <c r="AJU14" s="7">
        <f t="shared" si="14"/>
        <v>238.75</v>
      </c>
      <c r="AJV14" s="7">
        <f t="shared" si="14"/>
        <v>239</v>
      </c>
      <c r="AJW14" s="7">
        <f t="shared" si="14"/>
        <v>239.25</v>
      </c>
      <c r="AJX14" s="7">
        <f t="shared" si="14"/>
        <v>239.5</v>
      </c>
      <c r="AJY14" s="7">
        <f t="shared" si="14"/>
        <v>239.75</v>
      </c>
      <c r="AJZ14" s="7">
        <f t="shared" si="14"/>
        <v>240</v>
      </c>
      <c r="AKA14" s="7">
        <f t="shared" ref="AKA14:AML14" si="15">AJZ14+dt</f>
        <v>240.25</v>
      </c>
      <c r="AKB14" s="7">
        <f t="shared" si="15"/>
        <v>240.5</v>
      </c>
      <c r="AKC14" s="7">
        <f t="shared" si="15"/>
        <v>240.75</v>
      </c>
      <c r="AKD14" s="7">
        <f t="shared" si="15"/>
        <v>241</v>
      </c>
      <c r="AKE14" s="7">
        <f t="shared" si="15"/>
        <v>241.25</v>
      </c>
      <c r="AKF14" s="7">
        <f t="shared" si="15"/>
        <v>241.5</v>
      </c>
      <c r="AKG14" s="7">
        <f t="shared" si="15"/>
        <v>241.75</v>
      </c>
      <c r="AKH14" s="7">
        <f t="shared" si="15"/>
        <v>242</v>
      </c>
      <c r="AKI14" s="7">
        <f t="shared" si="15"/>
        <v>242.25</v>
      </c>
      <c r="AKJ14" s="7">
        <f t="shared" si="15"/>
        <v>242.5</v>
      </c>
      <c r="AKK14" s="7">
        <f t="shared" si="15"/>
        <v>242.75</v>
      </c>
      <c r="AKL14" s="7">
        <f t="shared" si="15"/>
        <v>243</v>
      </c>
      <c r="AKM14" s="7">
        <f t="shared" si="15"/>
        <v>243.25</v>
      </c>
      <c r="AKN14" s="7">
        <f t="shared" si="15"/>
        <v>243.5</v>
      </c>
      <c r="AKO14" s="7">
        <f t="shared" si="15"/>
        <v>243.75</v>
      </c>
      <c r="AKP14" s="7">
        <f t="shared" si="15"/>
        <v>244</v>
      </c>
      <c r="AKQ14" s="7">
        <f t="shared" si="15"/>
        <v>244.25</v>
      </c>
      <c r="AKR14" s="7">
        <f t="shared" si="15"/>
        <v>244.5</v>
      </c>
      <c r="AKS14" s="7">
        <f t="shared" si="15"/>
        <v>244.75</v>
      </c>
      <c r="AKT14" s="7">
        <f t="shared" si="15"/>
        <v>245</v>
      </c>
      <c r="AKU14" s="7">
        <f t="shared" si="15"/>
        <v>245.25</v>
      </c>
      <c r="AKV14" s="7">
        <f t="shared" si="15"/>
        <v>245.5</v>
      </c>
      <c r="AKW14" s="7">
        <f t="shared" si="15"/>
        <v>245.75</v>
      </c>
      <c r="AKX14" s="7">
        <f t="shared" si="15"/>
        <v>246</v>
      </c>
      <c r="AKY14" s="7">
        <f t="shared" si="15"/>
        <v>246.25</v>
      </c>
      <c r="AKZ14" s="7">
        <f t="shared" si="15"/>
        <v>246.5</v>
      </c>
      <c r="ALA14" s="7">
        <f t="shared" si="15"/>
        <v>246.75</v>
      </c>
      <c r="ALB14" s="7">
        <f t="shared" si="15"/>
        <v>247</v>
      </c>
      <c r="ALC14" s="7">
        <f t="shared" si="15"/>
        <v>247.25</v>
      </c>
      <c r="ALD14" s="7">
        <f t="shared" si="15"/>
        <v>247.5</v>
      </c>
      <c r="ALE14" s="7">
        <f t="shared" si="15"/>
        <v>247.75</v>
      </c>
      <c r="ALF14" s="7">
        <f t="shared" si="15"/>
        <v>248</v>
      </c>
      <c r="ALG14" s="7">
        <f t="shared" si="15"/>
        <v>248.25</v>
      </c>
      <c r="ALH14" s="7">
        <f t="shared" si="15"/>
        <v>248.5</v>
      </c>
      <c r="ALI14" s="7">
        <f t="shared" si="15"/>
        <v>248.75</v>
      </c>
      <c r="ALJ14" s="7">
        <f t="shared" si="15"/>
        <v>249</v>
      </c>
      <c r="ALK14" s="7">
        <f t="shared" si="15"/>
        <v>249.25</v>
      </c>
      <c r="ALL14" s="7">
        <f t="shared" si="15"/>
        <v>249.5</v>
      </c>
      <c r="ALM14" s="7">
        <f t="shared" si="15"/>
        <v>249.75</v>
      </c>
      <c r="ALN14" s="7">
        <f t="shared" si="15"/>
        <v>250</v>
      </c>
      <c r="ALO14" s="7">
        <f t="shared" si="15"/>
        <v>250.25</v>
      </c>
      <c r="ALP14" s="7">
        <f t="shared" si="15"/>
        <v>250.5</v>
      </c>
      <c r="ALQ14" s="7">
        <f t="shared" si="15"/>
        <v>250.75</v>
      </c>
      <c r="ALR14" s="7">
        <f t="shared" si="15"/>
        <v>251</v>
      </c>
      <c r="ALS14" s="7">
        <f t="shared" si="15"/>
        <v>251.25</v>
      </c>
      <c r="ALT14" s="7">
        <f t="shared" si="15"/>
        <v>251.5</v>
      </c>
      <c r="ALU14" s="7">
        <f t="shared" si="15"/>
        <v>251.75</v>
      </c>
      <c r="ALV14" s="7">
        <f t="shared" si="15"/>
        <v>252</v>
      </c>
      <c r="ALW14" s="7">
        <f t="shared" si="15"/>
        <v>252.25</v>
      </c>
      <c r="ALX14" s="7">
        <f t="shared" si="15"/>
        <v>252.5</v>
      </c>
      <c r="ALY14" s="7">
        <f t="shared" si="15"/>
        <v>252.75</v>
      </c>
      <c r="ALZ14" s="7">
        <f t="shared" si="15"/>
        <v>253</v>
      </c>
      <c r="AMA14" s="7">
        <f t="shared" si="15"/>
        <v>253.25</v>
      </c>
      <c r="AMB14" s="7">
        <f t="shared" si="15"/>
        <v>253.5</v>
      </c>
      <c r="AMC14" s="7">
        <f t="shared" si="15"/>
        <v>253.75</v>
      </c>
      <c r="AMD14" s="7">
        <f t="shared" si="15"/>
        <v>254</v>
      </c>
      <c r="AME14" s="7">
        <f t="shared" si="15"/>
        <v>254.25</v>
      </c>
      <c r="AMF14" s="7">
        <f t="shared" si="15"/>
        <v>254.5</v>
      </c>
      <c r="AMG14" s="7">
        <f t="shared" si="15"/>
        <v>254.75</v>
      </c>
      <c r="AMH14" s="7">
        <f t="shared" si="15"/>
        <v>255</v>
      </c>
      <c r="AMI14" s="7">
        <f t="shared" si="15"/>
        <v>255.25</v>
      </c>
      <c r="AMJ14" s="7">
        <f t="shared" si="15"/>
        <v>255.5</v>
      </c>
      <c r="AMK14" s="7">
        <f t="shared" si="15"/>
        <v>255.75</v>
      </c>
      <c r="AML14" s="7">
        <f t="shared" si="15"/>
        <v>256</v>
      </c>
      <c r="AMM14" s="7">
        <f t="shared" ref="AMM14:AOX14" si="16">AML14+dt</f>
        <v>256.25</v>
      </c>
      <c r="AMN14" s="7">
        <f t="shared" si="16"/>
        <v>256.5</v>
      </c>
      <c r="AMO14" s="7">
        <f t="shared" si="16"/>
        <v>256.75</v>
      </c>
      <c r="AMP14" s="7">
        <f t="shared" si="16"/>
        <v>257</v>
      </c>
      <c r="AMQ14" s="7">
        <f t="shared" si="16"/>
        <v>257.25</v>
      </c>
      <c r="AMR14" s="7">
        <f t="shared" si="16"/>
        <v>257.5</v>
      </c>
      <c r="AMS14" s="7">
        <f t="shared" si="16"/>
        <v>257.75</v>
      </c>
      <c r="AMT14" s="7">
        <f t="shared" si="16"/>
        <v>258</v>
      </c>
      <c r="AMU14" s="7">
        <f t="shared" si="16"/>
        <v>258.25</v>
      </c>
      <c r="AMV14" s="7">
        <f t="shared" si="16"/>
        <v>258.5</v>
      </c>
      <c r="AMW14" s="7">
        <f t="shared" si="16"/>
        <v>258.75</v>
      </c>
      <c r="AMX14" s="7">
        <f t="shared" si="16"/>
        <v>259</v>
      </c>
      <c r="AMY14" s="7">
        <f t="shared" si="16"/>
        <v>259.25</v>
      </c>
      <c r="AMZ14" s="7">
        <f t="shared" si="16"/>
        <v>259.5</v>
      </c>
      <c r="ANA14" s="7">
        <f t="shared" si="16"/>
        <v>259.75</v>
      </c>
      <c r="ANB14" s="7">
        <f t="shared" si="16"/>
        <v>260</v>
      </c>
      <c r="ANC14" s="7">
        <f t="shared" si="16"/>
        <v>260.25</v>
      </c>
      <c r="AND14" s="7">
        <f t="shared" si="16"/>
        <v>260.5</v>
      </c>
      <c r="ANE14" s="7">
        <f t="shared" si="16"/>
        <v>260.75</v>
      </c>
      <c r="ANF14" s="7">
        <f t="shared" si="16"/>
        <v>261</v>
      </c>
      <c r="ANG14" s="7">
        <f t="shared" si="16"/>
        <v>261.25</v>
      </c>
      <c r="ANH14" s="7">
        <f t="shared" si="16"/>
        <v>261.5</v>
      </c>
      <c r="ANI14" s="7">
        <f t="shared" si="16"/>
        <v>261.75</v>
      </c>
      <c r="ANJ14" s="7">
        <f t="shared" si="16"/>
        <v>262</v>
      </c>
      <c r="ANK14" s="7">
        <f t="shared" si="16"/>
        <v>262.25</v>
      </c>
      <c r="ANL14" s="7">
        <f t="shared" si="16"/>
        <v>262.5</v>
      </c>
      <c r="ANM14" s="7">
        <f t="shared" si="16"/>
        <v>262.75</v>
      </c>
      <c r="ANN14" s="7">
        <f t="shared" si="16"/>
        <v>263</v>
      </c>
      <c r="ANO14" s="7">
        <f t="shared" si="16"/>
        <v>263.25</v>
      </c>
      <c r="ANP14" s="7">
        <f t="shared" si="16"/>
        <v>263.5</v>
      </c>
      <c r="ANQ14" s="7">
        <f t="shared" si="16"/>
        <v>263.75</v>
      </c>
      <c r="ANR14" s="7">
        <f t="shared" si="16"/>
        <v>264</v>
      </c>
      <c r="ANS14" s="7">
        <f t="shared" si="16"/>
        <v>264.25</v>
      </c>
      <c r="ANT14" s="7">
        <f t="shared" si="16"/>
        <v>264.5</v>
      </c>
      <c r="ANU14" s="7">
        <f t="shared" si="16"/>
        <v>264.75</v>
      </c>
      <c r="ANV14" s="7">
        <f t="shared" si="16"/>
        <v>265</v>
      </c>
      <c r="ANW14" s="7">
        <f t="shared" si="16"/>
        <v>265.25</v>
      </c>
      <c r="ANX14" s="7">
        <f t="shared" si="16"/>
        <v>265.5</v>
      </c>
      <c r="ANY14" s="7">
        <f t="shared" si="16"/>
        <v>265.75</v>
      </c>
      <c r="ANZ14" s="7">
        <f t="shared" si="16"/>
        <v>266</v>
      </c>
      <c r="AOA14" s="7">
        <f t="shared" si="16"/>
        <v>266.25</v>
      </c>
      <c r="AOB14" s="7">
        <f t="shared" si="16"/>
        <v>266.5</v>
      </c>
      <c r="AOC14" s="7">
        <f t="shared" si="16"/>
        <v>266.75</v>
      </c>
      <c r="AOD14" s="7">
        <f t="shared" si="16"/>
        <v>267</v>
      </c>
      <c r="AOE14" s="7">
        <f t="shared" si="16"/>
        <v>267.25</v>
      </c>
      <c r="AOF14" s="7">
        <f t="shared" si="16"/>
        <v>267.5</v>
      </c>
      <c r="AOG14" s="7">
        <f t="shared" si="16"/>
        <v>267.75</v>
      </c>
      <c r="AOH14" s="7">
        <f t="shared" si="16"/>
        <v>268</v>
      </c>
      <c r="AOI14" s="7">
        <f t="shared" si="16"/>
        <v>268.25</v>
      </c>
      <c r="AOJ14" s="7">
        <f t="shared" si="16"/>
        <v>268.5</v>
      </c>
      <c r="AOK14" s="7">
        <f t="shared" si="16"/>
        <v>268.75</v>
      </c>
      <c r="AOL14" s="7">
        <f t="shared" si="16"/>
        <v>269</v>
      </c>
      <c r="AOM14" s="7">
        <f t="shared" si="16"/>
        <v>269.25</v>
      </c>
      <c r="AON14" s="7">
        <f t="shared" si="16"/>
        <v>269.5</v>
      </c>
      <c r="AOO14" s="7">
        <f t="shared" si="16"/>
        <v>269.75</v>
      </c>
      <c r="AOP14" s="7">
        <f t="shared" si="16"/>
        <v>270</v>
      </c>
      <c r="AOQ14" s="7">
        <f t="shared" si="16"/>
        <v>270.25</v>
      </c>
      <c r="AOR14" s="7">
        <f t="shared" si="16"/>
        <v>270.5</v>
      </c>
      <c r="AOS14" s="7">
        <f t="shared" si="16"/>
        <v>270.75</v>
      </c>
      <c r="AOT14" s="7">
        <f t="shared" si="16"/>
        <v>271</v>
      </c>
      <c r="AOU14" s="7">
        <f t="shared" si="16"/>
        <v>271.25</v>
      </c>
      <c r="AOV14" s="7">
        <f t="shared" si="16"/>
        <v>271.5</v>
      </c>
      <c r="AOW14" s="7">
        <f t="shared" si="16"/>
        <v>271.75</v>
      </c>
      <c r="AOX14" s="7">
        <f t="shared" si="16"/>
        <v>272</v>
      </c>
      <c r="AOY14" s="7">
        <f t="shared" ref="AOY14:ARJ14" si="17">AOX14+dt</f>
        <v>272.25</v>
      </c>
      <c r="AOZ14" s="7">
        <f t="shared" si="17"/>
        <v>272.5</v>
      </c>
      <c r="APA14" s="7">
        <f t="shared" si="17"/>
        <v>272.75</v>
      </c>
      <c r="APB14" s="7">
        <f t="shared" si="17"/>
        <v>273</v>
      </c>
      <c r="APC14" s="7">
        <f t="shared" si="17"/>
        <v>273.25</v>
      </c>
      <c r="APD14" s="7">
        <f t="shared" si="17"/>
        <v>273.5</v>
      </c>
      <c r="APE14" s="7">
        <f t="shared" si="17"/>
        <v>273.75</v>
      </c>
      <c r="APF14" s="7">
        <f t="shared" si="17"/>
        <v>274</v>
      </c>
      <c r="APG14" s="7">
        <f t="shared" si="17"/>
        <v>274.25</v>
      </c>
      <c r="APH14" s="7">
        <f t="shared" si="17"/>
        <v>274.5</v>
      </c>
      <c r="API14" s="7">
        <f t="shared" si="17"/>
        <v>274.75</v>
      </c>
      <c r="APJ14" s="7">
        <f t="shared" si="17"/>
        <v>275</v>
      </c>
      <c r="APK14" s="7">
        <f t="shared" si="17"/>
        <v>275.25</v>
      </c>
      <c r="APL14" s="7">
        <f t="shared" si="17"/>
        <v>275.5</v>
      </c>
      <c r="APM14" s="7">
        <f t="shared" si="17"/>
        <v>275.75</v>
      </c>
      <c r="APN14" s="7">
        <f t="shared" si="17"/>
        <v>276</v>
      </c>
      <c r="APO14" s="7">
        <f t="shared" si="17"/>
        <v>276.25</v>
      </c>
      <c r="APP14" s="7">
        <f t="shared" si="17"/>
        <v>276.5</v>
      </c>
      <c r="APQ14" s="7">
        <f t="shared" si="17"/>
        <v>276.75</v>
      </c>
      <c r="APR14" s="7">
        <f t="shared" si="17"/>
        <v>277</v>
      </c>
      <c r="APS14" s="7">
        <f t="shared" si="17"/>
        <v>277.25</v>
      </c>
      <c r="APT14" s="7">
        <f t="shared" si="17"/>
        <v>277.5</v>
      </c>
      <c r="APU14" s="7">
        <f t="shared" si="17"/>
        <v>277.75</v>
      </c>
      <c r="APV14" s="7">
        <f t="shared" si="17"/>
        <v>278</v>
      </c>
      <c r="APW14" s="7">
        <f t="shared" si="17"/>
        <v>278.25</v>
      </c>
      <c r="APX14" s="7">
        <f t="shared" si="17"/>
        <v>278.5</v>
      </c>
      <c r="APY14" s="7">
        <f t="shared" si="17"/>
        <v>278.75</v>
      </c>
      <c r="APZ14" s="7">
        <f t="shared" si="17"/>
        <v>279</v>
      </c>
      <c r="AQA14" s="7">
        <f t="shared" si="17"/>
        <v>279.25</v>
      </c>
      <c r="AQB14" s="7">
        <f t="shared" si="17"/>
        <v>279.5</v>
      </c>
      <c r="AQC14" s="7">
        <f t="shared" si="17"/>
        <v>279.75</v>
      </c>
      <c r="AQD14" s="7">
        <f t="shared" si="17"/>
        <v>280</v>
      </c>
      <c r="AQE14" s="7">
        <f t="shared" si="17"/>
        <v>280.25</v>
      </c>
      <c r="AQF14" s="7">
        <f t="shared" si="17"/>
        <v>280.5</v>
      </c>
      <c r="AQG14" s="7">
        <f t="shared" si="17"/>
        <v>280.75</v>
      </c>
      <c r="AQH14" s="7">
        <f t="shared" si="17"/>
        <v>281</v>
      </c>
      <c r="AQI14" s="7">
        <f t="shared" si="17"/>
        <v>281.25</v>
      </c>
      <c r="AQJ14" s="7">
        <f t="shared" si="17"/>
        <v>281.5</v>
      </c>
      <c r="AQK14" s="7">
        <f t="shared" si="17"/>
        <v>281.75</v>
      </c>
      <c r="AQL14" s="7">
        <f t="shared" si="17"/>
        <v>282</v>
      </c>
      <c r="AQM14" s="7">
        <f t="shared" si="17"/>
        <v>282.25</v>
      </c>
      <c r="AQN14" s="7">
        <f t="shared" si="17"/>
        <v>282.5</v>
      </c>
      <c r="AQO14" s="7">
        <f t="shared" si="17"/>
        <v>282.75</v>
      </c>
      <c r="AQP14" s="7">
        <f t="shared" si="17"/>
        <v>283</v>
      </c>
      <c r="AQQ14" s="7">
        <f t="shared" si="17"/>
        <v>283.25</v>
      </c>
      <c r="AQR14" s="7">
        <f t="shared" si="17"/>
        <v>283.5</v>
      </c>
      <c r="AQS14" s="7">
        <f t="shared" si="17"/>
        <v>283.75</v>
      </c>
      <c r="AQT14" s="7">
        <f t="shared" si="17"/>
        <v>284</v>
      </c>
      <c r="AQU14" s="7">
        <f t="shared" si="17"/>
        <v>284.25</v>
      </c>
      <c r="AQV14" s="7">
        <f t="shared" si="17"/>
        <v>284.5</v>
      </c>
      <c r="AQW14" s="7">
        <f t="shared" si="17"/>
        <v>284.75</v>
      </c>
      <c r="AQX14" s="7">
        <f t="shared" si="17"/>
        <v>285</v>
      </c>
      <c r="AQY14" s="7">
        <f t="shared" si="17"/>
        <v>285.25</v>
      </c>
      <c r="AQZ14" s="7">
        <f t="shared" si="17"/>
        <v>285.5</v>
      </c>
      <c r="ARA14" s="7">
        <f t="shared" si="17"/>
        <v>285.75</v>
      </c>
      <c r="ARB14" s="7">
        <f t="shared" si="17"/>
        <v>286</v>
      </c>
      <c r="ARC14" s="7">
        <f t="shared" si="17"/>
        <v>286.25</v>
      </c>
      <c r="ARD14" s="7">
        <f t="shared" si="17"/>
        <v>286.5</v>
      </c>
      <c r="ARE14" s="7">
        <f t="shared" si="17"/>
        <v>286.75</v>
      </c>
      <c r="ARF14" s="7">
        <f t="shared" si="17"/>
        <v>287</v>
      </c>
      <c r="ARG14" s="7">
        <f t="shared" si="17"/>
        <v>287.25</v>
      </c>
      <c r="ARH14" s="7">
        <f t="shared" si="17"/>
        <v>287.5</v>
      </c>
      <c r="ARI14" s="7">
        <f t="shared" si="17"/>
        <v>287.75</v>
      </c>
      <c r="ARJ14" s="7">
        <f t="shared" si="17"/>
        <v>288</v>
      </c>
      <c r="ARK14" s="7">
        <f t="shared" ref="ARK14:ATV14" si="18">ARJ14+dt</f>
        <v>288.25</v>
      </c>
      <c r="ARL14" s="7">
        <f t="shared" si="18"/>
        <v>288.5</v>
      </c>
      <c r="ARM14" s="7">
        <f t="shared" si="18"/>
        <v>288.75</v>
      </c>
      <c r="ARN14" s="7">
        <f t="shared" si="18"/>
        <v>289</v>
      </c>
      <c r="ARO14" s="7">
        <f t="shared" si="18"/>
        <v>289.25</v>
      </c>
      <c r="ARP14" s="7">
        <f t="shared" si="18"/>
        <v>289.5</v>
      </c>
      <c r="ARQ14" s="7">
        <f t="shared" si="18"/>
        <v>289.75</v>
      </c>
      <c r="ARR14" s="7">
        <f t="shared" si="18"/>
        <v>290</v>
      </c>
      <c r="ARS14" s="7">
        <f t="shared" si="18"/>
        <v>290.25</v>
      </c>
      <c r="ART14" s="7">
        <f t="shared" si="18"/>
        <v>290.5</v>
      </c>
      <c r="ARU14" s="7">
        <f t="shared" si="18"/>
        <v>290.75</v>
      </c>
      <c r="ARV14" s="7">
        <f t="shared" si="18"/>
        <v>291</v>
      </c>
      <c r="ARW14" s="7">
        <f t="shared" si="18"/>
        <v>291.25</v>
      </c>
      <c r="ARX14" s="7">
        <f t="shared" si="18"/>
        <v>291.5</v>
      </c>
      <c r="ARY14" s="7">
        <f t="shared" si="18"/>
        <v>291.75</v>
      </c>
      <c r="ARZ14" s="7">
        <f t="shared" si="18"/>
        <v>292</v>
      </c>
      <c r="ASA14" s="7">
        <f t="shared" si="18"/>
        <v>292.25</v>
      </c>
      <c r="ASB14" s="7">
        <f t="shared" si="18"/>
        <v>292.5</v>
      </c>
      <c r="ASC14" s="7">
        <f t="shared" si="18"/>
        <v>292.75</v>
      </c>
      <c r="ASD14" s="7">
        <f t="shared" si="18"/>
        <v>293</v>
      </c>
      <c r="ASE14" s="7">
        <f t="shared" si="18"/>
        <v>293.25</v>
      </c>
      <c r="ASF14" s="7">
        <f t="shared" si="18"/>
        <v>293.5</v>
      </c>
      <c r="ASG14" s="7">
        <f t="shared" si="18"/>
        <v>293.75</v>
      </c>
      <c r="ASH14" s="7">
        <f t="shared" si="18"/>
        <v>294</v>
      </c>
      <c r="ASI14" s="7">
        <f t="shared" si="18"/>
        <v>294.25</v>
      </c>
      <c r="ASJ14" s="7">
        <f t="shared" si="18"/>
        <v>294.5</v>
      </c>
      <c r="ASK14" s="7">
        <f t="shared" si="18"/>
        <v>294.75</v>
      </c>
      <c r="ASL14" s="7">
        <f t="shared" si="18"/>
        <v>295</v>
      </c>
      <c r="ASM14" s="7">
        <f t="shared" si="18"/>
        <v>295.25</v>
      </c>
      <c r="ASN14" s="7">
        <f t="shared" si="18"/>
        <v>295.5</v>
      </c>
      <c r="ASO14" s="7">
        <f t="shared" si="18"/>
        <v>295.75</v>
      </c>
      <c r="ASP14" s="7">
        <f t="shared" si="18"/>
        <v>296</v>
      </c>
      <c r="ASQ14" s="7">
        <f t="shared" si="18"/>
        <v>296.25</v>
      </c>
      <c r="ASR14" s="7">
        <f t="shared" si="18"/>
        <v>296.5</v>
      </c>
      <c r="ASS14" s="7">
        <f t="shared" si="18"/>
        <v>296.75</v>
      </c>
      <c r="AST14" s="7">
        <f t="shared" si="18"/>
        <v>297</v>
      </c>
      <c r="ASU14" s="7">
        <f t="shared" si="18"/>
        <v>297.25</v>
      </c>
      <c r="ASV14" s="7">
        <f t="shared" si="18"/>
        <v>297.5</v>
      </c>
      <c r="ASW14" s="7">
        <f t="shared" si="18"/>
        <v>297.75</v>
      </c>
      <c r="ASX14" s="7">
        <f t="shared" si="18"/>
        <v>298</v>
      </c>
      <c r="ASY14" s="7">
        <f t="shared" si="18"/>
        <v>298.25</v>
      </c>
      <c r="ASZ14" s="7">
        <f t="shared" si="18"/>
        <v>298.5</v>
      </c>
      <c r="ATA14" s="7">
        <f t="shared" si="18"/>
        <v>298.75</v>
      </c>
      <c r="ATB14" s="7">
        <f t="shared" si="18"/>
        <v>299</v>
      </c>
      <c r="ATC14" s="7">
        <f t="shared" si="18"/>
        <v>299.25</v>
      </c>
      <c r="ATD14" s="7">
        <f t="shared" si="18"/>
        <v>299.5</v>
      </c>
      <c r="ATE14" s="7">
        <f t="shared" si="18"/>
        <v>299.75</v>
      </c>
      <c r="ATF14" s="7">
        <f t="shared" si="18"/>
        <v>300</v>
      </c>
      <c r="ATG14" s="7">
        <f t="shared" si="18"/>
        <v>300.25</v>
      </c>
      <c r="ATH14" s="7">
        <f t="shared" si="18"/>
        <v>300.5</v>
      </c>
      <c r="ATI14" s="7">
        <f t="shared" si="18"/>
        <v>300.75</v>
      </c>
      <c r="ATJ14" s="7">
        <f t="shared" si="18"/>
        <v>301</v>
      </c>
      <c r="ATK14" s="7">
        <f t="shared" si="18"/>
        <v>301.25</v>
      </c>
      <c r="ATL14" s="7">
        <f t="shared" si="18"/>
        <v>301.5</v>
      </c>
      <c r="ATM14" s="7">
        <f t="shared" si="18"/>
        <v>301.75</v>
      </c>
      <c r="ATN14" s="7">
        <f t="shared" si="18"/>
        <v>302</v>
      </c>
      <c r="ATO14" s="7">
        <f t="shared" si="18"/>
        <v>302.25</v>
      </c>
      <c r="ATP14" s="7">
        <f t="shared" si="18"/>
        <v>302.5</v>
      </c>
      <c r="ATQ14" s="7">
        <f t="shared" si="18"/>
        <v>302.75</v>
      </c>
      <c r="ATR14" s="7">
        <f t="shared" si="18"/>
        <v>303</v>
      </c>
      <c r="ATS14" s="7">
        <f t="shared" si="18"/>
        <v>303.25</v>
      </c>
      <c r="ATT14" s="7">
        <f t="shared" si="18"/>
        <v>303.5</v>
      </c>
      <c r="ATU14" s="7">
        <f t="shared" si="18"/>
        <v>303.75</v>
      </c>
      <c r="ATV14" s="7">
        <f t="shared" si="18"/>
        <v>304</v>
      </c>
      <c r="ATW14" s="7">
        <f t="shared" ref="ATW14:AWH14" si="19">ATV14+dt</f>
        <v>304.25</v>
      </c>
      <c r="ATX14" s="7">
        <f t="shared" si="19"/>
        <v>304.5</v>
      </c>
      <c r="ATY14" s="7">
        <f t="shared" si="19"/>
        <v>304.75</v>
      </c>
      <c r="ATZ14" s="7">
        <f t="shared" si="19"/>
        <v>305</v>
      </c>
      <c r="AUA14" s="7">
        <f t="shared" si="19"/>
        <v>305.25</v>
      </c>
      <c r="AUB14" s="7">
        <f t="shared" si="19"/>
        <v>305.5</v>
      </c>
      <c r="AUC14" s="7">
        <f t="shared" si="19"/>
        <v>305.75</v>
      </c>
      <c r="AUD14" s="7">
        <f t="shared" si="19"/>
        <v>306</v>
      </c>
      <c r="AUE14" s="7">
        <f t="shared" si="19"/>
        <v>306.25</v>
      </c>
      <c r="AUF14" s="7">
        <f t="shared" si="19"/>
        <v>306.5</v>
      </c>
      <c r="AUG14" s="7">
        <f t="shared" si="19"/>
        <v>306.75</v>
      </c>
      <c r="AUH14" s="7">
        <f t="shared" si="19"/>
        <v>307</v>
      </c>
      <c r="AUI14" s="7">
        <f t="shared" si="19"/>
        <v>307.25</v>
      </c>
      <c r="AUJ14" s="7">
        <f t="shared" si="19"/>
        <v>307.5</v>
      </c>
      <c r="AUK14" s="7">
        <f t="shared" si="19"/>
        <v>307.75</v>
      </c>
      <c r="AUL14" s="7">
        <f t="shared" si="19"/>
        <v>308</v>
      </c>
      <c r="AUM14" s="7">
        <f t="shared" si="19"/>
        <v>308.25</v>
      </c>
      <c r="AUN14" s="7">
        <f t="shared" si="19"/>
        <v>308.5</v>
      </c>
      <c r="AUO14" s="7">
        <f t="shared" si="19"/>
        <v>308.75</v>
      </c>
      <c r="AUP14" s="7">
        <f t="shared" si="19"/>
        <v>309</v>
      </c>
      <c r="AUQ14" s="7">
        <f t="shared" si="19"/>
        <v>309.25</v>
      </c>
      <c r="AUR14" s="7">
        <f t="shared" si="19"/>
        <v>309.5</v>
      </c>
      <c r="AUS14" s="7">
        <f t="shared" si="19"/>
        <v>309.75</v>
      </c>
      <c r="AUT14" s="7">
        <f t="shared" si="19"/>
        <v>310</v>
      </c>
      <c r="AUU14" s="7">
        <f t="shared" si="19"/>
        <v>310.25</v>
      </c>
      <c r="AUV14" s="7">
        <f t="shared" si="19"/>
        <v>310.5</v>
      </c>
      <c r="AUW14" s="7">
        <f t="shared" si="19"/>
        <v>310.75</v>
      </c>
      <c r="AUX14" s="7">
        <f t="shared" si="19"/>
        <v>311</v>
      </c>
      <c r="AUY14" s="7">
        <f t="shared" si="19"/>
        <v>311.25</v>
      </c>
      <c r="AUZ14" s="7">
        <f t="shared" si="19"/>
        <v>311.5</v>
      </c>
      <c r="AVA14" s="7">
        <f t="shared" si="19"/>
        <v>311.75</v>
      </c>
      <c r="AVB14" s="7">
        <f t="shared" si="19"/>
        <v>312</v>
      </c>
      <c r="AVC14" s="7">
        <f t="shared" si="19"/>
        <v>312.25</v>
      </c>
      <c r="AVD14" s="7">
        <f t="shared" si="19"/>
        <v>312.5</v>
      </c>
      <c r="AVE14" s="7">
        <f t="shared" si="19"/>
        <v>312.75</v>
      </c>
      <c r="AVF14" s="7">
        <f t="shared" si="19"/>
        <v>313</v>
      </c>
      <c r="AVG14" s="7">
        <f t="shared" si="19"/>
        <v>313.25</v>
      </c>
      <c r="AVH14" s="7">
        <f t="shared" si="19"/>
        <v>313.5</v>
      </c>
      <c r="AVI14" s="7">
        <f t="shared" si="19"/>
        <v>313.75</v>
      </c>
      <c r="AVJ14" s="7">
        <f t="shared" si="19"/>
        <v>314</v>
      </c>
      <c r="AVK14" s="7">
        <f t="shared" si="19"/>
        <v>314.25</v>
      </c>
      <c r="AVL14" s="7">
        <f t="shared" si="19"/>
        <v>314.5</v>
      </c>
      <c r="AVM14" s="7">
        <f t="shared" si="19"/>
        <v>314.75</v>
      </c>
      <c r="AVN14" s="7">
        <f t="shared" si="19"/>
        <v>315</v>
      </c>
      <c r="AVO14" s="7">
        <f t="shared" si="19"/>
        <v>315.25</v>
      </c>
      <c r="AVP14" s="7">
        <f t="shared" si="19"/>
        <v>315.5</v>
      </c>
      <c r="AVQ14" s="7">
        <f t="shared" si="19"/>
        <v>315.75</v>
      </c>
      <c r="AVR14" s="7">
        <f t="shared" si="19"/>
        <v>316</v>
      </c>
      <c r="AVS14" s="7">
        <f t="shared" si="19"/>
        <v>316.25</v>
      </c>
      <c r="AVT14" s="7">
        <f t="shared" si="19"/>
        <v>316.5</v>
      </c>
      <c r="AVU14" s="7">
        <f t="shared" si="19"/>
        <v>316.75</v>
      </c>
      <c r="AVV14" s="7">
        <f t="shared" si="19"/>
        <v>317</v>
      </c>
      <c r="AVW14" s="7">
        <f t="shared" si="19"/>
        <v>317.25</v>
      </c>
      <c r="AVX14" s="7">
        <f t="shared" si="19"/>
        <v>317.5</v>
      </c>
      <c r="AVY14" s="7">
        <f t="shared" si="19"/>
        <v>317.75</v>
      </c>
      <c r="AVZ14" s="7">
        <f t="shared" si="19"/>
        <v>318</v>
      </c>
      <c r="AWA14" s="7">
        <f t="shared" si="19"/>
        <v>318.25</v>
      </c>
      <c r="AWB14" s="7">
        <f t="shared" si="19"/>
        <v>318.5</v>
      </c>
      <c r="AWC14" s="7">
        <f t="shared" si="19"/>
        <v>318.75</v>
      </c>
      <c r="AWD14" s="7">
        <f t="shared" si="19"/>
        <v>319</v>
      </c>
      <c r="AWE14" s="7">
        <f t="shared" si="19"/>
        <v>319.25</v>
      </c>
      <c r="AWF14" s="7">
        <f t="shared" si="19"/>
        <v>319.5</v>
      </c>
      <c r="AWG14" s="7">
        <f t="shared" si="19"/>
        <v>319.75</v>
      </c>
      <c r="AWH14" s="7">
        <f t="shared" si="19"/>
        <v>320</v>
      </c>
      <c r="AWI14" s="7">
        <f t="shared" ref="AWI14:AYT14" si="20">AWH14+dt</f>
        <v>320.25</v>
      </c>
      <c r="AWJ14" s="7">
        <f t="shared" si="20"/>
        <v>320.5</v>
      </c>
      <c r="AWK14" s="7">
        <f t="shared" si="20"/>
        <v>320.75</v>
      </c>
      <c r="AWL14" s="7">
        <f t="shared" si="20"/>
        <v>321</v>
      </c>
      <c r="AWM14" s="7">
        <f t="shared" si="20"/>
        <v>321.25</v>
      </c>
      <c r="AWN14" s="7">
        <f t="shared" si="20"/>
        <v>321.5</v>
      </c>
      <c r="AWO14" s="7">
        <f t="shared" si="20"/>
        <v>321.75</v>
      </c>
      <c r="AWP14" s="7">
        <f t="shared" si="20"/>
        <v>322</v>
      </c>
      <c r="AWQ14" s="7">
        <f t="shared" si="20"/>
        <v>322.25</v>
      </c>
      <c r="AWR14" s="7">
        <f t="shared" si="20"/>
        <v>322.5</v>
      </c>
      <c r="AWS14" s="7">
        <f t="shared" si="20"/>
        <v>322.75</v>
      </c>
      <c r="AWT14" s="7">
        <f t="shared" si="20"/>
        <v>323</v>
      </c>
      <c r="AWU14" s="7">
        <f t="shared" si="20"/>
        <v>323.25</v>
      </c>
      <c r="AWV14" s="7">
        <f t="shared" si="20"/>
        <v>323.5</v>
      </c>
      <c r="AWW14" s="7">
        <f t="shared" si="20"/>
        <v>323.75</v>
      </c>
      <c r="AWX14" s="7">
        <f t="shared" si="20"/>
        <v>324</v>
      </c>
      <c r="AWY14" s="7">
        <f t="shared" si="20"/>
        <v>324.25</v>
      </c>
      <c r="AWZ14" s="7">
        <f t="shared" si="20"/>
        <v>324.5</v>
      </c>
      <c r="AXA14" s="7">
        <f t="shared" si="20"/>
        <v>324.75</v>
      </c>
      <c r="AXB14" s="7">
        <f t="shared" si="20"/>
        <v>325</v>
      </c>
      <c r="AXC14" s="7">
        <f t="shared" si="20"/>
        <v>325.25</v>
      </c>
      <c r="AXD14" s="7">
        <f t="shared" si="20"/>
        <v>325.5</v>
      </c>
      <c r="AXE14" s="7">
        <f t="shared" si="20"/>
        <v>325.75</v>
      </c>
      <c r="AXF14" s="7">
        <f t="shared" si="20"/>
        <v>326</v>
      </c>
      <c r="AXG14" s="7">
        <f t="shared" si="20"/>
        <v>326.25</v>
      </c>
      <c r="AXH14" s="7">
        <f t="shared" si="20"/>
        <v>326.5</v>
      </c>
      <c r="AXI14" s="7">
        <f t="shared" si="20"/>
        <v>326.75</v>
      </c>
      <c r="AXJ14" s="7">
        <f t="shared" si="20"/>
        <v>327</v>
      </c>
      <c r="AXK14" s="7">
        <f t="shared" si="20"/>
        <v>327.25</v>
      </c>
      <c r="AXL14" s="7">
        <f t="shared" si="20"/>
        <v>327.5</v>
      </c>
      <c r="AXM14" s="7">
        <f t="shared" si="20"/>
        <v>327.75</v>
      </c>
      <c r="AXN14" s="7">
        <f t="shared" si="20"/>
        <v>328</v>
      </c>
      <c r="AXO14" s="7">
        <f t="shared" si="20"/>
        <v>328.25</v>
      </c>
      <c r="AXP14" s="7">
        <f t="shared" si="20"/>
        <v>328.5</v>
      </c>
      <c r="AXQ14" s="7">
        <f t="shared" si="20"/>
        <v>328.75</v>
      </c>
      <c r="AXR14" s="7">
        <f t="shared" si="20"/>
        <v>329</v>
      </c>
      <c r="AXS14" s="7">
        <f t="shared" si="20"/>
        <v>329.25</v>
      </c>
      <c r="AXT14" s="7">
        <f t="shared" si="20"/>
        <v>329.5</v>
      </c>
      <c r="AXU14" s="7">
        <f t="shared" si="20"/>
        <v>329.75</v>
      </c>
      <c r="AXV14" s="7">
        <f t="shared" si="20"/>
        <v>330</v>
      </c>
      <c r="AXW14" s="7">
        <f t="shared" si="20"/>
        <v>330.25</v>
      </c>
      <c r="AXX14" s="7">
        <f t="shared" si="20"/>
        <v>330.5</v>
      </c>
      <c r="AXY14" s="7">
        <f t="shared" si="20"/>
        <v>330.75</v>
      </c>
      <c r="AXZ14" s="7">
        <f t="shared" si="20"/>
        <v>331</v>
      </c>
      <c r="AYA14" s="7">
        <f t="shared" si="20"/>
        <v>331.25</v>
      </c>
      <c r="AYB14" s="7">
        <f t="shared" si="20"/>
        <v>331.5</v>
      </c>
      <c r="AYC14" s="7">
        <f t="shared" si="20"/>
        <v>331.75</v>
      </c>
      <c r="AYD14" s="7">
        <f t="shared" si="20"/>
        <v>332</v>
      </c>
      <c r="AYE14" s="7">
        <f t="shared" si="20"/>
        <v>332.25</v>
      </c>
      <c r="AYF14" s="7">
        <f t="shared" si="20"/>
        <v>332.5</v>
      </c>
      <c r="AYG14" s="7">
        <f t="shared" si="20"/>
        <v>332.75</v>
      </c>
      <c r="AYH14" s="7">
        <f t="shared" si="20"/>
        <v>333</v>
      </c>
      <c r="AYI14" s="7">
        <f t="shared" si="20"/>
        <v>333.25</v>
      </c>
      <c r="AYJ14" s="7">
        <f t="shared" si="20"/>
        <v>333.5</v>
      </c>
      <c r="AYK14" s="7">
        <f t="shared" si="20"/>
        <v>333.75</v>
      </c>
      <c r="AYL14" s="7">
        <f t="shared" si="20"/>
        <v>334</v>
      </c>
      <c r="AYM14" s="7">
        <f t="shared" si="20"/>
        <v>334.25</v>
      </c>
      <c r="AYN14" s="7">
        <f t="shared" si="20"/>
        <v>334.5</v>
      </c>
      <c r="AYO14" s="7">
        <f t="shared" si="20"/>
        <v>334.75</v>
      </c>
      <c r="AYP14" s="7">
        <f t="shared" si="20"/>
        <v>335</v>
      </c>
      <c r="AYQ14" s="7">
        <f t="shared" si="20"/>
        <v>335.25</v>
      </c>
      <c r="AYR14" s="7">
        <f t="shared" si="20"/>
        <v>335.5</v>
      </c>
      <c r="AYS14" s="7">
        <f t="shared" si="20"/>
        <v>335.75</v>
      </c>
      <c r="AYT14" s="7">
        <f t="shared" si="20"/>
        <v>336</v>
      </c>
      <c r="AYU14" s="7">
        <f t="shared" ref="AYU14:BBF14" si="21">AYT14+dt</f>
        <v>336.25</v>
      </c>
      <c r="AYV14" s="7">
        <f t="shared" si="21"/>
        <v>336.5</v>
      </c>
      <c r="AYW14" s="7">
        <f t="shared" si="21"/>
        <v>336.75</v>
      </c>
      <c r="AYX14" s="7">
        <f t="shared" si="21"/>
        <v>337</v>
      </c>
      <c r="AYY14" s="7">
        <f t="shared" si="21"/>
        <v>337.25</v>
      </c>
      <c r="AYZ14" s="7">
        <f t="shared" si="21"/>
        <v>337.5</v>
      </c>
      <c r="AZA14" s="7">
        <f t="shared" si="21"/>
        <v>337.75</v>
      </c>
      <c r="AZB14" s="7">
        <f t="shared" si="21"/>
        <v>338</v>
      </c>
      <c r="AZC14" s="7">
        <f t="shared" si="21"/>
        <v>338.25</v>
      </c>
      <c r="AZD14" s="7">
        <f t="shared" si="21"/>
        <v>338.5</v>
      </c>
      <c r="AZE14" s="7">
        <f t="shared" si="21"/>
        <v>338.75</v>
      </c>
      <c r="AZF14" s="7">
        <f t="shared" si="21"/>
        <v>339</v>
      </c>
      <c r="AZG14" s="7">
        <f t="shared" si="21"/>
        <v>339.25</v>
      </c>
      <c r="AZH14" s="7">
        <f t="shared" si="21"/>
        <v>339.5</v>
      </c>
      <c r="AZI14" s="7">
        <f t="shared" si="21"/>
        <v>339.75</v>
      </c>
      <c r="AZJ14" s="7">
        <f t="shared" si="21"/>
        <v>340</v>
      </c>
      <c r="AZK14" s="7">
        <f t="shared" si="21"/>
        <v>340.25</v>
      </c>
      <c r="AZL14" s="7">
        <f t="shared" si="21"/>
        <v>340.5</v>
      </c>
      <c r="AZM14" s="7">
        <f t="shared" si="21"/>
        <v>340.75</v>
      </c>
      <c r="AZN14" s="7">
        <f t="shared" si="21"/>
        <v>341</v>
      </c>
      <c r="AZO14" s="7">
        <f t="shared" si="21"/>
        <v>341.25</v>
      </c>
      <c r="AZP14" s="7">
        <f t="shared" si="21"/>
        <v>341.5</v>
      </c>
      <c r="AZQ14" s="7">
        <f t="shared" si="21"/>
        <v>341.75</v>
      </c>
      <c r="AZR14" s="7">
        <f t="shared" si="21"/>
        <v>342</v>
      </c>
      <c r="AZS14" s="7">
        <f t="shared" si="21"/>
        <v>342.25</v>
      </c>
      <c r="AZT14" s="7">
        <f t="shared" si="21"/>
        <v>342.5</v>
      </c>
      <c r="AZU14" s="7">
        <f t="shared" si="21"/>
        <v>342.75</v>
      </c>
      <c r="AZV14" s="7">
        <f t="shared" si="21"/>
        <v>343</v>
      </c>
      <c r="AZW14" s="7">
        <f t="shared" si="21"/>
        <v>343.25</v>
      </c>
      <c r="AZX14" s="7">
        <f t="shared" si="21"/>
        <v>343.5</v>
      </c>
      <c r="AZY14" s="7">
        <f t="shared" si="21"/>
        <v>343.75</v>
      </c>
      <c r="AZZ14" s="7">
        <f t="shared" si="21"/>
        <v>344</v>
      </c>
      <c r="BAA14" s="7">
        <f t="shared" si="21"/>
        <v>344.25</v>
      </c>
      <c r="BAB14" s="7">
        <f t="shared" si="21"/>
        <v>344.5</v>
      </c>
      <c r="BAC14" s="7">
        <f t="shared" si="21"/>
        <v>344.75</v>
      </c>
      <c r="BAD14" s="7">
        <f t="shared" si="21"/>
        <v>345</v>
      </c>
      <c r="BAE14" s="7">
        <f t="shared" si="21"/>
        <v>345.25</v>
      </c>
      <c r="BAF14" s="7">
        <f t="shared" si="21"/>
        <v>345.5</v>
      </c>
      <c r="BAG14" s="7">
        <f t="shared" si="21"/>
        <v>345.75</v>
      </c>
      <c r="BAH14" s="7">
        <f t="shared" si="21"/>
        <v>346</v>
      </c>
      <c r="BAI14" s="7">
        <f t="shared" si="21"/>
        <v>346.25</v>
      </c>
      <c r="BAJ14" s="7">
        <f t="shared" si="21"/>
        <v>346.5</v>
      </c>
      <c r="BAK14" s="7">
        <f t="shared" si="21"/>
        <v>346.75</v>
      </c>
      <c r="BAL14" s="7">
        <f t="shared" si="21"/>
        <v>347</v>
      </c>
      <c r="BAM14" s="7">
        <f t="shared" si="21"/>
        <v>347.25</v>
      </c>
      <c r="BAN14" s="7">
        <f t="shared" si="21"/>
        <v>347.5</v>
      </c>
      <c r="BAO14" s="7">
        <f t="shared" si="21"/>
        <v>347.75</v>
      </c>
      <c r="BAP14" s="7">
        <f t="shared" si="21"/>
        <v>348</v>
      </c>
      <c r="BAQ14" s="7">
        <f t="shared" si="21"/>
        <v>348.25</v>
      </c>
      <c r="BAR14" s="7">
        <f t="shared" si="21"/>
        <v>348.5</v>
      </c>
      <c r="BAS14" s="7">
        <f t="shared" si="21"/>
        <v>348.75</v>
      </c>
      <c r="BAT14" s="7">
        <f t="shared" si="21"/>
        <v>349</v>
      </c>
      <c r="BAU14" s="7">
        <f t="shared" si="21"/>
        <v>349.25</v>
      </c>
      <c r="BAV14" s="7">
        <f t="shared" si="21"/>
        <v>349.5</v>
      </c>
      <c r="BAW14" s="7">
        <f t="shared" si="21"/>
        <v>349.75</v>
      </c>
      <c r="BAX14" s="7">
        <f t="shared" si="21"/>
        <v>350</v>
      </c>
      <c r="BAY14" s="7">
        <f t="shared" si="21"/>
        <v>350.25</v>
      </c>
      <c r="BAZ14" s="7">
        <f t="shared" si="21"/>
        <v>350.5</v>
      </c>
      <c r="BBA14" s="7">
        <f t="shared" si="21"/>
        <v>350.75</v>
      </c>
      <c r="BBB14" s="7">
        <f t="shared" si="21"/>
        <v>351</v>
      </c>
      <c r="BBC14" s="7">
        <f t="shared" si="21"/>
        <v>351.25</v>
      </c>
      <c r="BBD14" s="7">
        <f t="shared" si="21"/>
        <v>351.5</v>
      </c>
      <c r="BBE14" s="7">
        <f t="shared" si="21"/>
        <v>351.75</v>
      </c>
      <c r="BBF14" s="7">
        <f t="shared" si="21"/>
        <v>352</v>
      </c>
      <c r="BBG14" s="7">
        <f t="shared" ref="BBG14:BDF14" si="22">BBF14+dt</f>
        <v>352.25</v>
      </c>
      <c r="BBH14" s="7">
        <f t="shared" si="22"/>
        <v>352.5</v>
      </c>
      <c r="BBI14" s="7">
        <f t="shared" si="22"/>
        <v>352.75</v>
      </c>
      <c r="BBJ14" s="7">
        <f t="shared" si="22"/>
        <v>353</v>
      </c>
      <c r="BBK14" s="7">
        <f t="shared" si="22"/>
        <v>353.25</v>
      </c>
      <c r="BBL14" s="7">
        <f t="shared" si="22"/>
        <v>353.5</v>
      </c>
      <c r="BBM14" s="7">
        <f t="shared" si="22"/>
        <v>353.75</v>
      </c>
      <c r="BBN14" s="7">
        <f t="shared" si="22"/>
        <v>354</v>
      </c>
      <c r="BBO14" s="7">
        <f t="shared" si="22"/>
        <v>354.25</v>
      </c>
      <c r="BBP14" s="7">
        <f t="shared" si="22"/>
        <v>354.5</v>
      </c>
      <c r="BBQ14" s="7">
        <f t="shared" si="22"/>
        <v>354.75</v>
      </c>
      <c r="BBR14" s="7">
        <f t="shared" si="22"/>
        <v>355</v>
      </c>
      <c r="BBS14" s="7">
        <f t="shared" si="22"/>
        <v>355.25</v>
      </c>
      <c r="BBT14" s="7">
        <f t="shared" si="22"/>
        <v>355.5</v>
      </c>
      <c r="BBU14" s="7">
        <f t="shared" si="22"/>
        <v>355.75</v>
      </c>
      <c r="BBV14" s="7">
        <f t="shared" si="22"/>
        <v>356</v>
      </c>
      <c r="BBW14" s="7">
        <f t="shared" si="22"/>
        <v>356.25</v>
      </c>
      <c r="BBX14" s="7">
        <f t="shared" si="22"/>
        <v>356.5</v>
      </c>
      <c r="BBY14" s="7">
        <f t="shared" si="22"/>
        <v>356.75</v>
      </c>
      <c r="BBZ14" s="7">
        <f t="shared" si="22"/>
        <v>357</v>
      </c>
      <c r="BCA14" s="7">
        <f t="shared" si="22"/>
        <v>357.25</v>
      </c>
      <c r="BCB14" s="7">
        <f t="shared" si="22"/>
        <v>357.5</v>
      </c>
      <c r="BCC14" s="7">
        <f t="shared" si="22"/>
        <v>357.75</v>
      </c>
      <c r="BCD14" s="7">
        <f t="shared" si="22"/>
        <v>358</v>
      </c>
      <c r="BCE14" s="7">
        <f t="shared" si="22"/>
        <v>358.25</v>
      </c>
      <c r="BCF14" s="7">
        <f t="shared" si="22"/>
        <v>358.5</v>
      </c>
      <c r="BCG14" s="7">
        <f t="shared" si="22"/>
        <v>358.75</v>
      </c>
      <c r="BCH14" s="7">
        <f t="shared" si="22"/>
        <v>359</v>
      </c>
      <c r="BCI14" s="7">
        <f t="shared" si="22"/>
        <v>359.25</v>
      </c>
      <c r="BCJ14" s="7">
        <f t="shared" si="22"/>
        <v>359.5</v>
      </c>
      <c r="BCK14" s="7">
        <f t="shared" si="22"/>
        <v>359.75</v>
      </c>
      <c r="BCL14" s="7">
        <f t="shared" si="22"/>
        <v>360</v>
      </c>
      <c r="BCM14" s="7">
        <f t="shared" si="22"/>
        <v>360.25</v>
      </c>
      <c r="BCN14" s="7">
        <f t="shared" si="22"/>
        <v>360.5</v>
      </c>
      <c r="BCO14" s="7">
        <f t="shared" si="22"/>
        <v>360.75</v>
      </c>
      <c r="BCP14" s="7">
        <f t="shared" si="22"/>
        <v>361</v>
      </c>
      <c r="BCQ14" s="7">
        <f t="shared" si="22"/>
        <v>361.25</v>
      </c>
      <c r="BCR14" s="7">
        <f t="shared" si="22"/>
        <v>361.5</v>
      </c>
      <c r="BCS14" s="7">
        <f t="shared" si="22"/>
        <v>361.75</v>
      </c>
      <c r="BCT14" s="7">
        <f t="shared" si="22"/>
        <v>362</v>
      </c>
      <c r="BCU14" s="7">
        <f t="shared" si="22"/>
        <v>362.25</v>
      </c>
      <c r="BCV14" s="7">
        <f t="shared" si="22"/>
        <v>362.5</v>
      </c>
      <c r="BCW14" s="7">
        <f t="shared" si="22"/>
        <v>362.75</v>
      </c>
      <c r="BCX14" s="7">
        <f t="shared" si="22"/>
        <v>363</v>
      </c>
      <c r="BCY14" s="7">
        <f t="shared" si="22"/>
        <v>363.25</v>
      </c>
      <c r="BCZ14" s="7">
        <f t="shared" si="22"/>
        <v>363.5</v>
      </c>
      <c r="BDA14" s="7">
        <f t="shared" si="22"/>
        <v>363.75</v>
      </c>
      <c r="BDB14" s="7">
        <f t="shared" si="22"/>
        <v>364</v>
      </c>
      <c r="BDC14" s="7">
        <f t="shared" si="22"/>
        <v>364.25</v>
      </c>
      <c r="BDD14" s="7">
        <f t="shared" si="22"/>
        <v>364.5</v>
      </c>
      <c r="BDE14" s="7">
        <f t="shared" si="22"/>
        <v>364.75</v>
      </c>
      <c r="BDF14" s="7">
        <f t="shared" si="22"/>
        <v>365</v>
      </c>
    </row>
    <row r="15" spans="1:1462" x14ac:dyDescent="0.4">
      <c r="A15" s="4" t="s">
        <v>8</v>
      </c>
      <c r="B15" s="5">
        <f t="shared" ref="B15:BM15" si="23">prey_birth_rate*B17-predation_rate*B17*B18</f>
        <v>-1.4782258402539001</v>
      </c>
      <c r="C15" s="5">
        <f t="shared" si="23"/>
        <v>-1.4853945621759519</v>
      </c>
      <c r="D15" s="5">
        <f t="shared" si="23"/>
        <v>-1.4920299449569032</v>
      </c>
      <c r="E15" s="5">
        <f t="shared" si="23"/>
        <v>-1.4981305549849799</v>
      </c>
      <c r="F15" s="5">
        <f t="shared" si="23"/>
        <v>-1.5036955768862987</v>
      </c>
      <c r="G15" s="5">
        <f t="shared" si="23"/>
        <v>-1.5087248117236984</v>
      </c>
      <c r="H15" s="5">
        <f t="shared" si="23"/>
        <v>-1.5132186736712601</v>
      </c>
      <c r="I15" s="5">
        <f t="shared" si="23"/>
        <v>-1.5171781851847341</v>
      </c>
      <c r="J15" s="5">
        <f t="shared" si="23"/>
        <v>-1.5206049706944418</v>
      </c>
      <c r="K15" s="5">
        <f t="shared" si="23"/>
        <v>-1.5235012488534299</v>
      </c>
      <c r="L15" s="5">
        <f t="shared" si="23"/>
        <v>-1.5258698233795793</v>
      </c>
      <c r="M15" s="5">
        <f t="shared" si="23"/>
        <v>-1.5277140725360785</v>
      </c>
      <c r="N15" s="5">
        <f t="shared" si="23"/>
        <v>-1.5290379373000245</v>
      </c>
      <c r="O15" s="5">
        <f t="shared" si="23"/>
        <v>-1.5298459082739806</v>
      </c>
      <c r="P15" s="5">
        <f t="shared" si="23"/>
        <v>-1.5301430113999919</v>
      </c>
      <c r="Q15" s="5">
        <f t="shared" si="23"/>
        <v>-1.5299347925398417</v>
      </c>
      <c r="R15" s="5">
        <f t="shared" si="23"/>
        <v>-1.5292273009892348</v>
      </c>
      <c r="S15" s="5">
        <f t="shared" si="23"/>
        <v>-1.5280270719970144</v>
      </c>
      <c r="T15" s="5">
        <f t="shared" si="23"/>
        <v>-1.5263411083635567</v>
      </c>
      <c r="U15" s="5">
        <f t="shared" si="23"/>
        <v>-1.5241768611950155</v>
      </c>
      <c r="V15" s="5">
        <f t="shared" si="23"/>
        <v>-1.5215422098921925</v>
      </c>
      <c r="W15" s="5">
        <f t="shared" si="23"/>
        <v>-1.5184454414544388</v>
      </c>
      <c r="X15" s="5">
        <f t="shared" si="23"/>
        <v>-1.5148952291801341</v>
      </c>
      <c r="Y15" s="5">
        <f t="shared" si="23"/>
        <v>-1.5109006108460261</v>
      </c>
      <c r="Z15" s="5">
        <f t="shared" si="23"/>
        <v>-1.5064709664479292</v>
      </c>
      <c r="AA15" s="5">
        <f t="shared" si="23"/>
        <v>-1.5016159955851167</v>
      </c>
      <c r="AB15" s="5">
        <f t="shared" si="23"/>
        <v>-1.4963456945701052</v>
      </c>
      <c r="AC15" s="5">
        <f t="shared" si="23"/>
        <v>-1.4906703333445155</v>
      </c>
      <c r="AD15" s="5">
        <f t="shared" si="23"/>
        <v>-1.4846004322802624</v>
      </c>
      <c r="AE15" s="5">
        <f t="shared" si="23"/>
        <v>-1.4781467389435496</v>
      </c>
      <c r="AF15" s="5">
        <f t="shared" si="23"/>
        <v>-1.471320204897006</v>
      </c>
      <c r="AG15" s="5">
        <f t="shared" si="23"/>
        <v>-1.4641319626128446</v>
      </c>
      <c r="AH15" s="5">
        <f t="shared" si="23"/>
        <v>-1.4565933025671958</v>
      </c>
      <c r="AI15" s="5">
        <f t="shared" si="23"/>
        <v>-1.448715650582729</v>
      </c>
      <c r="AJ15" s="5">
        <f t="shared" si="23"/>
        <v>-1.4405105454834626</v>
      </c>
      <c r="AK15" s="5">
        <f t="shared" si="23"/>
        <v>-1.43198961712219</v>
      </c>
      <c r="AL15" s="5">
        <f t="shared" si="23"/>
        <v>-1.4231645648373332</v>
      </c>
      <c r="AM15" s="5">
        <f t="shared" si="23"/>
        <v>-1.4140471363922544</v>
      </c>
      <c r="AN15" s="5">
        <f t="shared" si="23"/>
        <v>-1.4046491074461813</v>
      </c>
      <c r="AO15" s="5">
        <f t="shared" si="23"/>
        <v>-1.3949822616019012</v>
      </c>
      <c r="AP15" s="5">
        <f t="shared" si="23"/>
        <v>-1.3850583710713682</v>
      </c>
      <c r="AQ15" s="5">
        <f t="shared" si="23"/>
        <v>-1.3748891779962826</v>
      </c>
      <c r="AR15" s="5">
        <f t="shared" si="23"/>
        <v>-1.3644863764566266</v>
      </c>
      <c r="AS15" s="5">
        <f t="shared" si="23"/>
        <v>-1.3538615951961015</v>
      </c>
      <c r="AT15" s="5">
        <f t="shared" si="23"/>
        <v>-1.3430263810893708</v>
      </c>
      <c r="AU15" s="5">
        <f t="shared" si="23"/>
        <v>-1.3319921833720982</v>
      </c>
      <c r="AV15" s="5">
        <f t="shared" si="23"/>
        <v>-1.3207703386508758</v>
      </c>
      <c r="AW15" s="5">
        <f t="shared" si="23"/>
        <v>-1.3093720567063878</v>
      </c>
      <c r="AX15" s="5">
        <f t="shared" si="23"/>
        <v>-1.2978084070995268</v>
      </c>
      <c r="AY15" s="5">
        <f t="shared" si="23"/>
        <v>-1.2860903065866451</v>
      </c>
      <c r="AZ15" s="5">
        <f t="shared" si="23"/>
        <v>-1.2742285073467876</v>
      </c>
      <c r="BA15" s="5">
        <f t="shared" si="23"/>
        <v>-1.2622335860205443</v>
      </c>
      <c r="BB15" s="5">
        <f t="shared" si="23"/>
        <v>-1.2501159335571286</v>
      </c>
      <c r="BC15" s="5">
        <f t="shared" si="23"/>
        <v>-1.2378857458634285</v>
      </c>
      <c r="BD15" s="5">
        <f t="shared" si="23"/>
        <v>-1.2255530152461185</v>
      </c>
      <c r="BE15" s="5">
        <f t="shared" si="23"/>
        <v>-1.2131275226354163</v>
      </c>
      <c r="BF15" s="5">
        <f t="shared" si="23"/>
        <v>-1.2006188305767873</v>
      </c>
      <c r="BG15" s="5">
        <f t="shared" si="23"/>
        <v>-1.1880362769747781</v>
      </c>
      <c r="BH15" s="5">
        <f t="shared" si="23"/>
        <v>-1.1753889695712738</v>
      </c>
      <c r="BI15" s="5">
        <f t="shared" si="23"/>
        <v>-1.1626857811387095</v>
      </c>
      <c r="BJ15" s="5">
        <f t="shared" si="23"/>
        <v>-1.1499353453672709</v>
      </c>
      <c r="BK15" s="5">
        <f t="shared" si="23"/>
        <v>-1.1371460534237376</v>
      </c>
      <c r="BL15" s="5">
        <f t="shared" si="23"/>
        <v>-1.124326051158461</v>
      </c>
      <c r="BM15" s="5">
        <f t="shared" si="23"/>
        <v>-1.1114832369359715</v>
      </c>
      <c r="BN15" s="5">
        <f t="shared" ref="BN15:DY15" si="24">prey_birth_rate*BN17-predation_rate*BN17*BN18</f>
        <v>-1.0986252600638702</v>
      </c>
      <c r="BO15" s="5">
        <f t="shared" si="24"/>
        <v>-1.0857595197940024</v>
      </c>
      <c r="BP15" s="5">
        <f t="shared" si="24"/>
        <v>-1.0728931648693851</v>
      </c>
      <c r="BQ15" s="5">
        <f t="shared" si="24"/>
        <v>-1.0600330935900018</v>
      </c>
      <c r="BR15" s="5">
        <f t="shared" si="24"/>
        <v>-1.0471859543703348</v>
      </c>
      <c r="BS15" s="5">
        <f t="shared" si="24"/>
        <v>-1.0343581467614222</v>
      </c>
      <c r="BT15" s="5">
        <f t="shared" si="24"/>
        <v>-1.0215558229102368</v>
      </c>
      <c r="BU15" s="5">
        <f t="shared" si="24"/>
        <v>-1.0087848894293159</v>
      </c>
      <c r="BV15" s="5">
        <f t="shared" si="24"/>
        <v>-0.99605100964982807</v>
      </c>
      <c r="BW15" s="5">
        <f t="shared" si="24"/>
        <v>-0.9833596062315737</v>
      </c>
      <c r="BX15" s="5">
        <f t="shared" si="24"/>
        <v>-0.97071586410385768</v>
      </c>
      <c r="BY15" s="5">
        <f t="shared" si="24"/>
        <v>-0.9581247337116614</v>
      </c>
      <c r="BZ15" s="5">
        <f t="shared" si="24"/>
        <v>-0.94559093454211884</v>
      </c>
      <c r="CA15" s="5">
        <f t="shared" si="24"/>
        <v>-0.93311895890692997</v>
      </c>
      <c r="CB15" s="5">
        <f t="shared" si="24"/>
        <v>-0.92071307595703722</v>
      </c>
      <c r="CC15" s="5">
        <f t="shared" si="24"/>
        <v>-0.90837733590662362</v>
      </c>
      <c r="CD15" s="5">
        <f t="shared" si="24"/>
        <v>-0.89611557444426815</v>
      </c>
      <c r="CE15" s="5">
        <f t="shared" si="24"/>
        <v>-0.88393141730990399</v>
      </c>
      <c r="CF15" s="5">
        <f t="shared" si="24"/>
        <v>-0.87182828501705734</v>
      </c>
      <c r="CG15" s="5">
        <f t="shared" si="24"/>
        <v>-0.85980939770071307</v>
      </c>
      <c r="CH15" s="5">
        <f t="shared" si="24"/>
        <v>-0.84787778007200854</v>
      </c>
      <c r="CI15" s="5">
        <f t="shared" si="24"/>
        <v>-0.83603626646185836</v>
      </c>
      <c r="CJ15" s="5">
        <f t="shared" si="24"/>
        <v>-0.82428750593649047</v>
      </c>
      <c r="CK15" s="5">
        <f t="shared" si="24"/>
        <v>-0.81263396746876349</v>
      </c>
      <c r="CL15" s="5">
        <f t="shared" si="24"/>
        <v>-0.80107794515002517</v>
      </c>
      <c r="CM15" s="5">
        <f t="shared" si="24"/>
        <v>-0.78962156342814815</v>
      </c>
      <c r="CN15" s="5">
        <f t="shared" si="24"/>
        <v>-0.77826678235824531</v>
      </c>
      <c r="CO15" s="5">
        <f t="shared" si="24"/>
        <v>-0.7670154028534244</v>
      </c>
      <c r="CP15" s="5">
        <f t="shared" si="24"/>
        <v>-0.75586907192377928</v>
      </c>
      <c r="CQ15" s="5">
        <f t="shared" si="24"/>
        <v>-0.74482928789263192</v>
      </c>
      <c r="CR15" s="5">
        <f t="shared" si="24"/>
        <v>-0.7338974055798404</v>
      </c>
      <c r="CS15" s="5">
        <f t="shared" si="24"/>
        <v>-0.72307464144276379</v>
      </c>
      <c r="CT15" s="5">
        <f t="shared" si="24"/>
        <v>-0.71236207866622459</v>
      </c>
      <c r="CU15" s="5">
        <f t="shared" si="24"/>
        <v>-0.70176067219353966</v>
      </c>
      <c r="CV15" s="5">
        <f t="shared" si="24"/>
        <v>-0.6912712536913862</v>
      </c>
      <c r="CW15" s="5">
        <f t="shared" si="24"/>
        <v>-0.68089453644194231</v>
      </c>
      <c r="CX15" s="5">
        <f t="shared" si="24"/>
        <v>-0.67063112015639204</v>
      </c>
      <c r="CY15" s="5">
        <f t="shared" si="24"/>
        <v>-0.66048149570449599</v>
      </c>
      <c r="CZ15" s="5">
        <f t="shared" si="24"/>
        <v>-0.65044604975551423</v>
      </c>
      <c r="DA15" s="5">
        <f t="shared" si="24"/>
        <v>-0.64052506932633801</v>
      </c>
      <c r="DB15" s="5">
        <f t="shared" si="24"/>
        <v>-0.63071874623320556</v>
      </c>
      <c r="DC15" s="5">
        <f t="shared" si="24"/>
        <v>-0.62102718144388913</v>
      </c>
      <c r="DD15" s="5">
        <f t="shared" si="24"/>
        <v>-0.61145038932771101</v>
      </c>
      <c r="DE15" s="5">
        <f t="shared" si="24"/>
        <v>-0.60198830180119478</v>
      </c>
      <c r="DF15" s="5">
        <f t="shared" si="24"/>
        <v>-0.59264077236757728</v>
      </c>
      <c r="DG15" s="5">
        <f t="shared" si="24"/>
        <v>-0.58340758004880144</v>
      </c>
      <c r="DH15" s="5">
        <f t="shared" si="24"/>
        <v>-0.57428843320898093</v>
      </c>
      <c r="DI15" s="5">
        <f t="shared" si="24"/>
        <v>-0.56528297326866328</v>
      </c>
      <c r="DJ15" s="5">
        <f t="shared" si="24"/>
        <v>-0.5563907783095472</v>
      </c>
      <c r="DK15" s="5">
        <f t="shared" si="24"/>
        <v>-0.54761136656959708</v>
      </c>
      <c r="DL15" s="5">
        <f t="shared" si="24"/>
        <v>-0.53894419982877384</v>
      </c>
      <c r="DM15" s="5">
        <f t="shared" si="24"/>
        <v>-0.5303886866858547</v>
      </c>
      <c r="DN15" s="5">
        <f t="shared" si="24"/>
        <v>-0.52194418572704082</v>
      </c>
      <c r="DO15" s="5">
        <f t="shared" si="24"/>
        <v>-0.5136100085872648</v>
      </c>
      <c r="DP15" s="5">
        <f t="shared" si="24"/>
        <v>-0.50538542290530364</v>
      </c>
      <c r="DQ15" s="5">
        <f t="shared" si="24"/>
        <v>-0.49726965517396921</v>
      </c>
      <c r="DR15" s="5">
        <f t="shared" si="24"/>
        <v>-0.48926189348681615</v>
      </c>
      <c r="DS15" s="5">
        <f t="shared" si="24"/>
        <v>-0.48136129018293528</v>
      </c>
      <c r="DT15" s="5">
        <f t="shared" si="24"/>
        <v>-0.47356696439153328</v>
      </c>
      <c r="DU15" s="5">
        <f t="shared" si="24"/>
        <v>-0.46587800447810723</v>
      </c>
      <c r="DV15" s="5">
        <f t="shared" si="24"/>
        <v>-0.45829347039411794</v>
      </c>
      <c r="DW15" s="5">
        <f t="shared" si="24"/>
        <v>-0.45081239593215161</v>
      </c>
      <c r="DX15" s="5">
        <f t="shared" si="24"/>
        <v>-0.44343379088862972</v>
      </c>
      <c r="DY15" s="5">
        <f t="shared" si="24"/>
        <v>-0.43615664313618752</v>
      </c>
      <c r="DZ15" s="5">
        <f t="shared" ref="DZ15:GK15" si="25">prey_birth_rate*DZ17-predation_rate*DZ17*DZ18</f>
        <v>-0.42897992060789125</v>
      </c>
      <c r="EA15" s="5">
        <f t="shared" si="25"/>
        <v>-0.42190257319550606</v>
      </c>
      <c r="EB15" s="5">
        <f t="shared" si="25"/>
        <v>-0.41492353456405173</v>
      </c>
      <c r="EC15" s="5">
        <f t="shared" si="25"/>
        <v>-0.40804172388491389</v>
      </c>
      <c r="ED15" s="5">
        <f t="shared" si="25"/>
        <v>-0.40125604748978699</v>
      </c>
      <c r="EE15" s="5">
        <f t="shared" si="25"/>
        <v>-0.39456540044773386</v>
      </c>
      <c r="EF15" s="5">
        <f t="shared" si="25"/>
        <v>-0.3879686680676484</v>
      </c>
      <c r="EG15" s="5">
        <f t="shared" si="25"/>
        <v>-0.38146472732840386</v>
      </c>
      <c r="EH15" s="5">
        <f t="shared" si="25"/>
        <v>-0.37505244823895539</v>
      </c>
      <c r="EI15" s="5">
        <f t="shared" si="25"/>
        <v>-0.36873069513065193</v>
      </c>
      <c r="EJ15" s="5">
        <f t="shared" si="25"/>
        <v>-0.36249832788399189</v>
      </c>
      <c r="EK15" s="5">
        <f t="shared" si="25"/>
        <v>-0.35635420309203242</v>
      </c>
      <c r="EL15" s="5">
        <f t="shared" si="25"/>
        <v>-0.35029717516263348</v>
      </c>
      <c r="EM15" s="5">
        <f t="shared" si="25"/>
        <v>-0.34432609736168951</v>
      </c>
      <c r="EN15" s="5">
        <f t="shared" si="25"/>
        <v>-0.33843982279946017</v>
      </c>
      <c r="EO15" s="5">
        <f t="shared" si="25"/>
        <v>-0.33263720536208646</v>
      </c>
      <c r="EP15" s="5">
        <f t="shared" si="25"/>
        <v>-0.32691710059032492</v>
      </c>
      <c r="EQ15" s="5">
        <f t="shared" si="25"/>
        <v>-0.32127836650750724</v>
      </c>
      <c r="ER15" s="5">
        <f t="shared" si="25"/>
        <v>-0.31571986439867478</v>
      </c>
      <c r="ES15" s="5">
        <f t="shared" si="25"/>
        <v>-0.31024045954280793</v>
      </c>
      <c r="ET15" s="5">
        <f t="shared" si="25"/>
        <v>-0.30483902190001211</v>
      </c>
      <c r="EU15" s="5">
        <f t="shared" si="25"/>
        <v>-0.29951442675548628</v>
      </c>
      <c r="EV15" s="5">
        <f t="shared" si="25"/>
        <v>-0.29426555532204779</v>
      </c>
      <c r="EW15" s="5">
        <f t="shared" si="25"/>
        <v>-0.28909129530294081</v>
      </c>
      <c r="EX15" s="5">
        <f t="shared" si="25"/>
        <v>-0.28399054141661029</v>
      </c>
      <c r="EY15" s="5">
        <f t="shared" si="25"/>
        <v>-0.27896219588507237</v>
      </c>
      <c r="EZ15" s="5">
        <f t="shared" si="25"/>
        <v>-0.27400516888746662</v>
      </c>
      <c r="FA15" s="5">
        <f t="shared" si="25"/>
        <v>-0.26911837898032887</v>
      </c>
      <c r="FB15" s="5">
        <f t="shared" si="25"/>
        <v>-0.26430075348607107</v>
      </c>
      <c r="FC15" s="5">
        <f t="shared" si="25"/>
        <v>-0.25955122885111415</v>
      </c>
      <c r="FD15" s="5">
        <f t="shared" si="25"/>
        <v>-0.25486875097506762</v>
      </c>
      <c r="FE15" s="5">
        <f t="shared" si="25"/>
        <v>-0.2502522755123065</v>
      </c>
      <c r="FF15" s="5">
        <f t="shared" si="25"/>
        <v>-0.24570076814725014</v>
      </c>
      <c r="FG15" s="5">
        <f t="shared" si="25"/>
        <v>-0.24121320484460115</v>
      </c>
      <c r="FH15" s="5">
        <f t="shared" si="25"/>
        <v>-0.23678857207576109</v>
      </c>
      <c r="FI15" s="5">
        <f t="shared" si="25"/>
        <v>-0.2324258670225936</v>
      </c>
      <c r="FJ15" s="5">
        <f t="shared" si="25"/>
        <v>-0.22812409775966444</v>
      </c>
      <c r="FK15" s="5">
        <f t="shared" si="25"/>
        <v>-0.22388228341604705</v>
      </c>
      <c r="FL15" s="5">
        <f t="shared" si="25"/>
        <v>-0.21969945431773844</v>
      </c>
      <c r="FM15" s="5">
        <f t="shared" si="25"/>
        <v>-0.21557465211169483</v>
      </c>
      <c r="FN15" s="5">
        <f t="shared" si="25"/>
        <v>-0.21150692987245312</v>
      </c>
      <c r="FO15" s="5">
        <f t="shared" si="25"/>
        <v>-0.20749535219226972</v>
      </c>
      <c r="FP15" s="5">
        <f t="shared" si="25"/>
        <v>-0.20353899525566904</v>
      </c>
      <c r="FQ15" s="5">
        <f t="shared" si="25"/>
        <v>-0.19963694689926009</v>
      </c>
      <c r="FR15" s="5">
        <f t="shared" si="25"/>
        <v>-0.1957883066576418</v>
      </c>
      <c r="FS15" s="5">
        <f t="shared" si="25"/>
        <v>-0.19199218579618843</v>
      </c>
      <c r="FT15" s="5">
        <f t="shared" si="25"/>
        <v>-0.18824770733146656</v>
      </c>
      <c r="FU15" s="5">
        <f t="shared" si="25"/>
        <v>-0.1845540060400116</v>
      </c>
      <c r="FV15" s="5">
        <f t="shared" si="25"/>
        <v>-0.18091022845615279</v>
      </c>
      <c r="FW15" s="5">
        <f t="shared" si="25"/>
        <v>-0.17731553285955137</v>
      </c>
      <c r="FX15" s="5">
        <f t="shared" si="25"/>
        <v>-0.17376908925308551</v>
      </c>
      <c r="FY15" s="5">
        <f t="shared" si="25"/>
        <v>-0.17027007933168642</v>
      </c>
      <c r="FZ15" s="5">
        <f t="shared" si="25"/>
        <v>-0.166817696442705</v>
      </c>
      <c r="GA15" s="5">
        <f t="shared" si="25"/>
        <v>-0.16341114553836208</v>
      </c>
      <c r="GB15" s="5">
        <f t="shared" si="25"/>
        <v>-0.16004964312080724</v>
      </c>
      <c r="GC15" s="5">
        <f t="shared" si="25"/>
        <v>-0.15673241718029146</v>
      </c>
      <c r="GD15" s="5">
        <f t="shared" si="25"/>
        <v>-0.15345870712693058</v>
      </c>
      <c r="GE15" s="5">
        <f t="shared" si="25"/>
        <v>-0.15022776371651819</v>
      </c>
      <c r="GF15" s="5">
        <f t="shared" si="25"/>
        <v>-0.14703884897082142</v>
      </c>
      <c r="GG15" s="5">
        <f t="shared" si="25"/>
        <v>-0.14389123609277429</v>
      </c>
      <c r="GH15" s="5">
        <f t="shared" si="25"/>
        <v>-0.14078420937696182</v>
      </c>
      <c r="GI15" s="5">
        <f t="shared" si="25"/>
        <v>-0.13771706411576995</v>
      </c>
      <c r="GJ15" s="5">
        <f t="shared" si="25"/>
        <v>-0.13468910650155663</v>
      </c>
      <c r="GK15" s="5">
        <f t="shared" si="25"/>
        <v>-0.13169965352518193</v>
      </c>
      <c r="GL15" s="5">
        <f t="shared" ref="GL15:IW15" si="26">prey_birth_rate*GL17-predation_rate*GL17*GL18</f>
        <v>-0.12874803287121808</v>
      </c>
      <c r="GM15" s="5">
        <f t="shared" si="26"/>
        <v>-0.12583358281014381</v>
      </c>
      <c r="GN15" s="5">
        <f t="shared" si="26"/>
        <v>-0.12295565208781065</v>
      </c>
      <c r="GO15" s="5">
        <f t="shared" si="26"/>
        <v>-0.12011359981245609</v>
      </c>
      <c r="GP15" s="5">
        <f t="shared" si="26"/>
        <v>-0.11730679533952074</v>
      </c>
      <c r="GQ15" s="5">
        <f t="shared" si="26"/>
        <v>-0.11453461815451502</v>
      </c>
      <c r="GR15" s="5">
        <f t="shared" si="26"/>
        <v>-0.1117964577541681</v>
      </c>
      <c r="GS15" s="5">
        <f t="shared" si="26"/>
        <v>-0.10909171352607547</v>
      </c>
      <c r="GT15" s="5">
        <f t="shared" si="26"/>
        <v>-0.10641979462705511</v>
      </c>
      <c r="GU15" s="5">
        <f t="shared" si="26"/>
        <v>-0.10378011986040403</v>
      </c>
      <c r="GV15" s="5">
        <f t="shared" si="26"/>
        <v>-0.10117211755224179</v>
      </c>
      <c r="GW15" s="5">
        <f t="shared" si="26"/>
        <v>-9.8595225427112576E-2</v>
      </c>
      <c r="GX15" s="5">
        <f t="shared" si="26"/>
        <v>-9.6048890483010074E-2</v>
      </c>
      <c r="GY15" s="5">
        <f t="shared" si="26"/>
        <v>-9.3532568865977939E-2</v>
      </c>
      <c r="GZ15" s="5">
        <f t="shared" si="26"/>
        <v>-9.1045725744430483E-2</v>
      </c>
      <c r="HA15" s="5">
        <f t="shared" si="26"/>
        <v>-8.8587835183328828E-2</v>
      </c>
      <c r="HB15" s="5">
        <f t="shared" si="26"/>
        <v>-8.6158380018339586E-2</v>
      </c>
      <c r="HC15" s="5">
        <f t="shared" si="26"/>
        <v>-8.3756851730094922E-2</v>
      </c>
      <c r="HD15" s="5">
        <f t="shared" si="26"/>
        <v>-8.1382750318665847E-2</v>
      </c>
      <c r="HE15" s="5">
        <f t="shared" si="26"/>
        <v>-7.903558417835202E-2</v>
      </c>
      <c r="HF15" s="5">
        <f t="shared" si="26"/>
        <v>-7.6714869972886068E-2</v>
      </c>
      <c r="HG15" s="5">
        <f t="shared" si="26"/>
        <v>-7.4420132511142434E-2</v>
      </c>
      <c r="HH15" s="5">
        <f t="shared" si="26"/>
        <v>-7.2150904623435791E-2</v>
      </c>
      <c r="HI15" s="5">
        <f t="shared" si="26"/>
        <v>-6.9906727038486133E-2</v>
      </c>
      <c r="HJ15" s="5">
        <f t="shared" si="26"/>
        <v>-6.768714826112493E-2</v>
      </c>
      <c r="HK15" s="5">
        <f t="shared" si="26"/>
        <v>-6.5491724450808531E-2</v>
      </c>
      <c r="HL15" s="5">
        <f t="shared" si="26"/>
        <v>-6.3320019301001312E-2</v>
      </c>
      <c r="HM15" s="5">
        <f t="shared" si="26"/>
        <v>-6.1171603919486756E-2</v>
      </c>
      <c r="HN15" s="5">
        <f t="shared" si="26"/>
        <v>-5.9046056709657763E-2</v>
      </c>
      <c r="HO15" s="5">
        <f t="shared" si="26"/>
        <v>-5.694296325283707E-2</v>
      </c>
      <c r="HP15" s="5">
        <f t="shared" si="26"/>
        <v>-5.4861916191669274E-2</v>
      </c>
      <c r="HQ15" s="5">
        <f t="shared" si="26"/>
        <v>-5.2802515114627274E-2</v>
      </c>
      <c r="HR15" s="5">
        <f t="shared" si="26"/>
        <v>-5.076436644166929E-2</v>
      </c>
      <c r="HS15" s="5">
        <f t="shared" si="26"/>
        <v>-4.874708331107902E-2</v>
      </c>
      <c r="HT15" s="5">
        <f t="shared" si="26"/>
        <v>-4.6750285467519664E-2</v>
      </c>
      <c r="HU15" s="5">
        <f t="shared" si="26"/>
        <v>-4.4773599151328808E-2</v>
      </c>
      <c r="HV15" s="5">
        <f t="shared" si="26"/>
        <v>-4.281665698907744E-2</v>
      </c>
      <c r="HW15" s="5">
        <f t="shared" si="26"/>
        <v>-4.0879097885414772E-2</v>
      </c>
      <c r="HX15" s="5">
        <f t="shared" si="26"/>
        <v>-3.8960566916217326E-2</v>
      </c>
      <c r="HY15" s="5">
        <f t="shared" si="26"/>
        <v>-3.7060715223058233E-2</v>
      </c>
      <c r="HZ15" s="5">
        <f t="shared" si="26"/>
        <v>-3.5179199909010472E-2</v>
      </c>
      <c r="IA15" s="5">
        <f t="shared" si="26"/>
        <v>-3.3315683935795398E-2</v>
      </c>
      <c r="IB15" s="5">
        <f t="shared" si="26"/>
        <v>-3.1469836022286646E-2</v>
      </c>
      <c r="IC15" s="5">
        <f t="shared" si="26"/>
        <v>-2.964133054437626E-2</v>
      </c>
      <c r="ID15" s="5">
        <f t="shared" si="26"/>
        <v>-2.7829847436209032E-2</v>
      </c>
      <c r="IE15" s="5">
        <f t="shared" si="26"/>
        <v>-2.6035072092789074E-2</v>
      </c>
      <c r="IF15" s="5">
        <f t="shared" si="26"/>
        <v>-2.4256695273961182E-2</v>
      </c>
      <c r="IG15" s="5">
        <f t="shared" si="26"/>
        <v>-2.2494413009767289E-2</v>
      </c>
      <c r="IH15" s="5">
        <f t="shared" si="26"/>
        <v>-2.0747926507178521E-2</v>
      </c>
      <c r="II15" s="5">
        <f t="shared" si="26"/>
        <v>-1.9016942058199843E-2</v>
      </c>
      <c r="IJ15" s="5">
        <f t="shared" si="26"/>
        <v>-1.7301170949345274E-2</v>
      </c>
      <c r="IK15" s="5">
        <f t="shared" si="26"/>
        <v>-1.5600329372478988E-2</v>
      </c>
      <c r="IL15" s="5">
        <f t="shared" si="26"/>
        <v>-1.3914138337017212E-2</v>
      </c>
      <c r="IM15" s="5">
        <f t="shared" si="26"/>
        <v>-1.2242323583484538E-2</v>
      </c>
      <c r="IN15" s="5">
        <f t="shared" si="26"/>
        <v>-1.0584615498417688E-2</v>
      </c>
      <c r="IO15" s="5">
        <f t="shared" si="26"/>
        <v>-8.9407490306089576E-3</v>
      </c>
      <c r="IP15" s="5">
        <f t="shared" si="26"/>
        <v>-7.3104636086799568E-3</v>
      </c>
      <c r="IQ15" s="5">
        <f t="shared" si="26"/>
        <v>-5.6935030599765402E-3</v>
      </c>
      <c r="IR15" s="5">
        <f t="shared" si="26"/>
        <v>-4.0896155307750537E-3</v>
      </c>
      <c r="IS15" s="5">
        <f t="shared" si="26"/>
        <v>-2.4985534077885396E-3</v>
      </c>
      <c r="IT15" s="5">
        <f t="shared" si="26"/>
        <v>-9.200732409618273E-4</v>
      </c>
      <c r="IU15" s="5">
        <f t="shared" si="26"/>
        <v>6.4606433245625872E-4</v>
      </c>
      <c r="IV15" s="5">
        <f t="shared" si="26"/>
        <v>2.2000946625758411E-3</v>
      </c>
      <c r="IW15" s="5">
        <f t="shared" si="26"/>
        <v>3.7422491602773778E-3</v>
      </c>
      <c r="IX15" s="5">
        <f t="shared" ref="IX15:LI15" si="27">prey_birth_rate*IX17-predation_rate*IX17*IX18</f>
        <v>5.2727553693834861E-3</v>
      </c>
      <c r="IY15" s="5">
        <f t="shared" si="27"/>
        <v>6.7918370376062187E-3</v>
      </c>
      <c r="IZ15" s="5">
        <f t="shared" si="27"/>
        <v>8.2997141862818369E-3</v>
      </c>
      <c r="JA15" s="5">
        <f t="shared" si="27"/>
        <v>9.7966031789088193E-3</v>
      </c>
      <c r="JB15" s="5">
        <f t="shared" si="27"/>
        <v>1.1282716788502151E-2</v>
      </c>
      <c r="JC15" s="5">
        <f t="shared" si="27"/>
        <v>1.2758264263778851E-2</v>
      </c>
      <c r="JD15" s="5">
        <f t="shared" si="27"/>
        <v>1.422345139418954E-2</v>
      </c>
      <c r="JE15" s="5">
        <f t="shared" si="27"/>
        <v>1.5678480573810744E-2</v>
      </c>
      <c r="JF15" s="5">
        <f t="shared" si="27"/>
        <v>1.7123550864112935E-2</v>
      </c>
      <c r="JG15" s="5">
        <f t="shared" si="27"/>
        <v>1.8558858055619354E-2</v>
      </c>
      <c r="JH15" s="5">
        <f t="shared" si="27"/>
        <v>1.9984594728470806E-2</v>
      </c>
      <c r="JI15" s="5">
        <f t="shared" si="27"/>
        <v>2.1400950311911665E-2</v>
      </c>
      <c r="JJ15" s="5">
        <f t="shared" si="27"/>
        <v>2.2808111142712306E-2</v>
      </c>
      <c r="JK15" s="5">
        <f t="shared" si="27"/>
        <v>2.4206260522543432E-2</v>
      </c>
      <c r="JL15" s="5">
        <f t="shared" si="27"/>
        <v>2.5595578774317396E-2</v>
      </c>
      <c r="JM15" s="5">
        <f t="shared" si="27"/>
        <v>2.6976243297511776E-2</v>
      </c>
      <c r="JN15" s="5">
        <f t="shared" si="27"/>
        <v>2.834842862249079E-2</v>
      </c>
      <c r="JO15" s="5">
        <f t="shared" si="27"/>
        <v>2.9712306463839405E-2</v>
      </c>
      <c r="JP15" s="5">
        <f t="shared" si="27"/>
        <v>3.1068045772725622E-2</v>
      </c>
      <c r="JQ15" s="5">
        <f t="shared" si="27"/>
        <v>3.241581278830602E-2</v>
      </c>
      <c r="JR15" s="5">
        <f t="shared" si="27"/>
        <v>3.3755771088189168E-2</v>
      </c>
      <c r="JS15" s="5">
        <f t="shared" si="27"/>
        <v>3.5088081637972751E-2</v>
      </c>
      <c r="JT15" s="5">
        <f t="shared" si="27"/>
        <v>3.6412902839868394E-2</v>
      </c>
      <c r="JU15" s="5">
        <f t="shared" si="27"/>
        <v>3.7730390580429485E-2</v>
      </c>
      <c r="JV15" s="5">
        <f t="shared" si="27"/>
        <v>3.9040698277396563E-2</v>
      </c>
      <c r="JW15" s="5">
        <f t="shared" si="27"/>
        <v>4.0343976925674541E-2</v>
      </c>
      <c r="JX15" s="5">
        <f t="shared" si="27"/>
        <v>4.1640375142456776E-2</v>
      </c>
      <c r="JY15" s="5">
        <f t="shared" si="27"/>
        <v>4.293003921150948E-2</v>
      </c>
      <c r="JZ15" s="5">
        <f t="shared" si="27"/>
        <v>4.4213113126631481E-2</v>
      </c>
      <c r="KA15" s="5">
        <f t="shared" si="27"/>
        <v>4.5489738634302557E-2</v>
      </c>
      <c r="KB15" s="5">
        <f t="shared" si="27"/>
        <v>4.6760055275534923E-2</v>
      </c>
      <c r="KC15" s="5">
        <f t="shared" si="27"/>
        <v>4.8024200426940861E-2</v>
      </c>
      <c r="KD15" s="5">
        <f t="shared" si="27"/>
        <v>4.9282309341030783E-2</v>
      </c>
      <c r="KE15" s="5">
        <f t="shared" si="27"/>
        <v>5.0534515185754469E-2</v>
      </c>
      <c r="KF15" s="5">
        <f t="shared" si="27"/>
        <v>5.178094908329936E-2</v>
      </c>
      <c r="KG15" s="5">
        <f t="shared" si="27"/>
        <v>5.3021740148158331E-2</v>
      </c>
      <c r="KH15" s="5">
        <f t="shared" si="27"/>
        <v>5.425701552448059E-2</v>
      </c>
      <c r="KI15" s="5">
        <f t="shared" si="27"/>
        <v>5.5486900422717367E-2</v>
      </c>
      <c r="KJ15" s="5">
        <f t="shared" si="27"/>
        <v>5.6711518155576512E-2</v>
      </c>
      <c r="KK15" s="5">
        <f t="shared" si="27"/>
        <v>5.7930990173296809E-2</v>
      </c>
      <c r="KL15" s="5">
        <f t="shared" si="27"/>
        <v>5.9145436098255455E-2</v>
      </c>
      <c r="KM15" s="5">
        <f t="shared" si="27"/>
        <v>6.0354973758919989E-2</v>
      </c>
      <c r="KN15" s="5">
        <f t="shared" si="27"/>
        <v>6.155971922315695E-2</v>
      </c>
      <c r="KO15" s="5">
        <f t="shared" si="27"/>
        <v>6.2759786830908909E-2</v>
      </c>
      <c r="KP15" s="5">
        <f t="shared" si="27"/>
        <v>6.3955289226251461E-2</v>
      </c>
      <c r="KQ15" s="5">
        <f t="shared" si="27"/>
        <v>6.5146337388841069E-2</v>
      </c>
      <c r="KR15" s="5">
        <f t="shared" si="27"/>
        <v>6.6333040664766196E-2</v>
      </c>
      <c r="KS15" s="5">
        <f t="shared" si="27"/>
        <v>6.7515506796810759E-2</v>
      </c>
      <c r="KT15" s="5">
        <f t="shared" si="27"/>
        <v>6.8693841954142881E-2</v>
      </c>
      <c r="KU15" s="5">
        <f t="shared" si="27"/>
        <v>6.9868150761438125E-2</v>
      </c>
      <c r="KV15" s="5">
        <f t="shared" si="27"/>
        <v>7.1038536327448304E-2</v>
      </c>
      <c r="KW15" s="5">
        <f t="shared" si="27"/>
        <v>7.2205100273026152E-2</v>
      </c>
      <c r="KX15" s="5">
        <f t="shared" si="27"/>
        <v>7.3367942758615967E-2</v>
      </c>
      <c r="KY15" s="5">
        <f t="shared" si="27"/>
        <v>7.452716251122013E-2</v>
      </c>
      <c r="KZ15" s="5">
        <f t="shared" si="27"/>
        <v>7.5682856850851687E-2</v>
      </c>
      <c r="LA15" s="5">
        <f t="shared" si="27"/>
        <v>7.6835121716482019E-2</v>
      </c>
      <c r="LB15" s="5">
        <f t="shared" si="27"/>
        <v>7.7984051691493722E-2</v>
      </c>
      <c r="LC15" s="5">
        <f t="shared" si="27"/>
        <v>7.9129740028647699E-2</v>
      </c>
      <c r="LD15" s="5">
        <f t="shared" si="27"/>
        <v>8.027227867457376E-2</v>
      </c>
      <c r="LE15" s="5">
        <f t="shared" si="27"/>
        <v>8.1411758293793601E-2</v>
      </c>
      <c r="LF15" s="5">
        <f t="shared" si="27"/>
        <v>8.2548268292285204E-2</v>
      </c>
      <c r="LG15" s="5">
        <f t="shared" si="27"/>
        <v>8.3681896840597098E-2</v>
      </c>
      <c r="LH15" s="5">
        <f t="shared" si="27"/>
        <v>8.4812730896521471E-2</v>
      </c>
      <c r="LI15" s="5">
        <f t="shared" si="27"/>
        <v>8.5940856227333884E-2</v>
      </c>
      <c r="LJ15" s="5">
        <f t="shared" ref="LJ15:NU15" si="28">prey_birth_rate*LJ17-predation_rate*LJ17*LJ18</f>
        <v>8.7066357431608399E-2</v>
      </c>
      <c r="LK15" s="5">
        <f t="shared" si="28"/>
        <v>8.8189317960615854E-2</v>
      </c>
      <c r="LL15" s="5">
        <f t="shared" si="28"/>
        <v>8.93098201393136E-2</v>
      </c>
      <c r="LM15" s="5">
        <f t="shared" si="28"/>
        <v>9.04279451869337E-2</v>
      </c>
      <c r="LN15" s="5">
        <f t="shared" si="28"/>
        <v>9.1543773237178522E-2</v>
      </c>
      <c r="LO15" s="5">
        <f t="shared" si="28"/>
        <v>9.265738335802981E-2</v>
      </c>
      <c r="LP15" s="5">
        <f t="shared" si="28"/>
        <v>9.37688535711797E-2</v>
      </c>
      <c r="LQ15" s="5">
        <f t="shared" si="28"/>
        <v>9.4878260871090317E-2</v>
      </c>
      <c r="LR15" s="5">
        <f t="shared" si="28"/>
        <v>9.5985681243689475E-2</v>
      </c>
      <c r="LS15" s="5">
        <f t="shared" si="28"/>
        <v>9.709118968470884E-2</v>
      </c>
      <c r="LT15" s="5">
        <f t="shared" si="28"/>
        <v>9.819486021767182E-2</v>
      </c>
      <c r="LU15" s="5">
        <f t="shared" si="28"/>
        <v>9.9296765911538243E-2</v>
      </c>
      <c r="LV15" s="5">
        <f t="shared" si="28"/>
        <v>0.10039697889801116</v>
      </c>
      <c r="LW15" s="5">
        <f t="shared" si="28"/>
        <v>0.10149557038851381</v>
      </c>
      <c r="LX15" s="5">
        <f t="shared" si="28"/>
        <v>0.10259261069084173</v>
      </c>
      <c r="LY15" s="5">
        <f t="shared" si="28"/>
        <v>0.10368816922549688</v>
      </c>
      <c r="LZ15" s="5">
        <f t="shared" si="28"/>
        <v>0.10478231454170987</v>
      </c>
      <c r="MA15" s="5">
        <f t="shared" si="28"/>
        <v>0.10587511433315594</v>
      </c>
      <c r="MB15" s="5">
        <f t="shared" si="28"/>
        <v>0.10696663545337072</v>
      </c>
      <c r="MC15" s="5">
        <f t="shared" si="28"/>
        <v>0.10805694393087155</v>
      </c>
      <c r="MD15" s="5">
        <f t="shared" si="28"/>
        <v>0.10914610498398979</v>
      </c>
      <c r="ME15" s="5">
        <f t="shared" si="28"/>
        <v>0.11023418303541997</v>
      </c>
      <c r="MF15" s="5">
        <f t="shared" si="28"/>
        <v>0.11132124172649054</v>
      </c>
      <c r="MG15" s="5">
        <f t="shared" si="28"/>
        <v>0.11240734393116239</v>
      </c>
      <c r="MH15" s="5">
        <f t="shared" si="28"/>
        <v>0.11349255176975943</v>
      </c>
      <c r="MI15" s="5">
        <f t="shared" si="28"/>
        <v>0.1145769266224371</v>
      </c>
      <c r="MJ15" s="5">
        <f t="shared" si="28"/>
        <v>0.11566052914239308</v>
      </c>
      <c r="MK15" s="5">
        <f t="shared" si="28"/>
        <v>0.11674341926882562</v>
      </c>
      <c r="ML15" s="5">
        <f t="shared" si="28"/>
        <v>0.11782565623964408</v>
      </c>
      <c r="MM15" s="5">
        <f t="shared" si="28"/>
        <v>0.11890729860393631</v>
      </c>
      <c r="MN15" s="5">
        <f t="shared" si="28"/>
        <v>0.11998840423419735</v>
      </c>
      <c r="MO15" s="5">
        <f t="shared" si="28"/>
        <v>0.12106903033832447</v>
      </c>
      <c r="MP15" s="5">
        <f t="shared" si="28"/>
        <v>0.12214923347138229</v>
      </c>
      <c r="MQ15" s="5">
        <f t="shared" si="28"/>
        <v>0.12322906954714255</v>
      </c>
      <c r="MR15" s="5">
        <f t="shared" si="28"/>
        <v>0.12430859384940314</v>
      </c>
      <c r="MS15" s="5">
        <f t="shared" si="28"/>
        <v>0.12538786104308997</v>
      </c>
      <c r="MT15" s="5">
        <f t="shared" si="28"/>
        <v>0.12646692518514585</v>
      </c>
      <c r="MU15" s="5">
        <f t="shared" si="28"/>
        <v>0.1275458397352108</v>
      </c>
      <c r="MV15" s="5">
        <f t="shared" si="28"/>
        <v>0.12862465756609703</v>
      </c>
      <c r="MW15" s="5">
        <f t="shared" si="28"/>
        <v>0.12970343097406298</v>
      </c>
      <c r="MX15" s="5">
        <f t="shared" si="28"/>
        <v>0.13078221168888965</v>
      </c>
      <c r="MY15" s="5">
        <f t="shared" si="28"/>
        <v>0.13186105088376343</v>
      </c>
      <c r="MZ15" s="5">
        <f t="shared" si="28"/>
        <v>0.13293999918496835</v>
      </c>
      <c r="NA15" s="5">
        <f t="shared" si="28"/>
        <v>0.13401910668139194</v>
      </c>
      <c r="NB15" s="5">
        <f t="shared" si="28"/>
        <v>0.1350984229338475</v>
      </c>
      <c r="NC15" s="5">
        <f t="shared" si="28"/>
        <v>0.13617799698421684</v>
      </c>
      <c r="ND15" s="5">
        <f t="shared" si="28"/>
        <v>0.13725787736441575</v>
      </c>
      <c r="NE15" s="5">
        <f t="shared" si="28"/>
        <v>0.13833811210518679</v>
      </c>
      <c r="NF15" s="5">
        <f t="shared" si="28"/>
        <v>0.13941874874472127</v>
      </c>
      <c r="NG15" s="5">
        <f t="shared" si="28"/>
        <v>0.14049983433711444</v>
      </c>
      <c r="NH15" s="5">
        <f t="shared" si="28"/>
        <v>0.14158141546065586</v>
      </c>
      <c r="NI15" s="5">
        <f t="shared" si="28"/>
        <v>0.14266353822595959</v>
      </c>
      <c r="NJ15" s="5">
        <f t="shared" si="28"/>
        <v>0.14374624828393515</v>
      </c>
      <c r="NK15" s="5">
        <f t="shared" si="28"/>
        <v>0.14482959083360342</v>
      </c>
      <c r="NL15" s="5">
        <f t="shared" si="28"/>
        <v>0.14591361062975999</v>
      </c>
      <c r="NM15" s="5">
        <f t="shared" si="28"/>
        <v>0.14699835199048791</v>
      </c>
      <c r="NN15" s="5">
        <f t="shared" si="28"/>
        <v>0.14808385880452382</v>
      </c>
      <c r="NO15" s="5">
        <f t="shared" si="28"/>
        <v>0.14917017453847886</v>
      </c>
      <c r="NP15" s="5">
        <f t="shared" si="28"/>
        <v>0.15025734224391762</v>
      </c>
      <c r="NQ15" s="5">
        <f t="shared" si="28"/>
        <v>0.15134540456429701</v>
      </c>
      <c r="NR15" s="5">
        <f t="shared" si="28"/>
        <v>0.15243440374176845</v>
      </c>
      <c r="NS15" s="5">
        <f t="shared" si="28"/>
        <v>0.15352438162384463</v>
      </c>
      <c r="NT15" s="5">
        <f t="shared" si="28"/>
        <v>0.15461537966993372</v>
      </c>
      <c r="NU15" s="5">
        <f t="shared" si="28"/>
        <v>0.15570743895774364</v>
      </c>
      <c r="NV15" s="5">
        <f t="shared" ref="NV15:QG15" si="29">prey_birth_rate*NV17-predation_rate*NV17*NV18</f>
        <v>0.15680060018955777</v>
      </c>
      <c r="NW15" s="5">
        <f t="shared" si="29"/>
        <v>0.15789490369838513</v>
      </c>
      <c r="NX15" s="5">
        <f t="shared" si="29"/>
        <v>0.15899038945398652</v>
      </c>
      <c r="NY15" s="5">
        <f t="shared" si="29"/>
        <v>0.16008709706877897</v>
      </c>
      <c r="NZ15" s="5">
        <f t="shared" si="29"/>
        <v>0.16118506580362071</v>
      </c>
      <c r="OA15" s="5">
        <f t="shared" si="29"/>
        <v>0.16228433457347824</v>
      </c>
      <c r="OB15" s="5">
        <f t="shared" si="29"/>
        <v>0.16338494195297759</v>
      </c>
      <c r="OC15" s="5">
        <f t="shared" si="29"/>
        <v>0.16448692618184219</v>
      </c>
      <c r="OD15" s="5">
        <f t="shared" si="29"/>
        <v>0.16559032517021782</v>
      </c>
      <c r="OE15" s="5">
        <f t="shared" si="29"/>
        <v>0.16669517650388851</v>
      </c>
      <c r="OF15" s="5">
        <f t="shared" si="29"/>
        <v>0.16780151744938293</v>
      </c>
      <c r="OG15" s="5">
        <f t="shared" si="29"/>
        <v>0.16890938495897512</v>
      </c>
      <c r="OH15" s="5">
        <f t="shared" si="29"/>
        <v>0.17001881567557903</v>
      </c>
      <c r="OI15" s="5">
        <f t="shared" si="29"/>
        <v>0.17112984593754096</v>
      </c>
      <c r="OJ15" s="5">
        <f t="shared" si="29"/>
        <v>0.17224251178332928</v>
      </c>
      <c r="OK15" s="5">
        <f t="shared" si="29"/>
        <v>0.17335684895612424</v>
      </c>
      <c r="OL15" s="5">
        <f t="shared" si="29"/>
        <v>0.17447289290830936</v>
      </c>
      <c r="OM15" s="5">
        <f t="shared" si="29"/>
        <v>0.17559067880586554</v>
      </c>
      <c r="ON15" s="5">
        <f t="shared" si="29"/>
        <v>0.17671024153266929</v>
      </c>
      <c r="OO15" s="5">
        <f t="shared" si="29"/>
        <v>0.17783161569469669</v>
      </c>
      <c r="OP15" s="5">
        <f t="shared" si="29"/>
        <v>0.17895483562413508</v>
      </c>
      <c r="OQ15" s="5">
        <f t="shared" si="29"/>
        <v>0.18007993538340217</v>
      </c>
      <c r="OR15" s="5">
        <f t="shared" si="29"/>
        <v>0.18120694876907589</v>
      </c>
      <c r="OS15" s="5">
        <f t="shared" si="29"/>
        <v>0.18233590931573473</v>
      </c>
      <c r="OT15" s="5">
        <f t="shared" si="29"/>
        <v>0.1834668502997106</v>
      </c>
      <c r="OU15" s="5">
        <f t="shared" si="29"/>
        <v>0.18459980474275539</v>
      </c>
      <c r="OV15" s="5">
        <f t="shared" si="29"/>
        <v>0.18573480541562204</v>
      </c>
      <c r="OW15" s="5">
        <f t="shared" si="29"/>
        <v>0.18687188484156148</v>
      </c>
      <c r="OX15" s="5">
        <f t="shared" si="29"/>
        <v>0.18801107529973671</v>
      </c>
      <c r="OY15" s="5">
        <f t="shared" si="29"/>
        <v>0.18915240882855533</v>
      </c>
      <c r="OZ15" s="5">
        <f t="shared" si="29"/>
        <v>0.19029591722892059</v>
      </c>
      <c r="PA15" s="5">
        <f t="shared" si="29"/>
        <v>0.19144163206740272</v>
      </c>
      <c r="PB15" s="5">
        <f t="shared" si="29"/>
        <v>0.19258958467933265</v>
      </c>
      <c r="PC15" s="5">
        <f t="shared" si="29"/>
        <v>0.19373980617181619</v>
      </c>
      <c r="PD15" s="5">
        <f t="shared" si="29"/>
        <v>0.19489232742667259</v>
      </c>
      <c r="PE15" s="5">
        <f t="shared" si="29"/>
        <v>0.19604717910329703</v>
      </c>
      <c r="PF15" s="5">
        <f t="shared" si="29"/>
        <v>0.1972043916414476</v>
      </c>
      <c r="PG15" s="5">
        <f t="shared" si="29"/>
        <v>0.19836399526395876</v>
      </c>
      <c r="PH15" s="5">
        <f t="shared" si="29"/>
        <v>0.19952601997938099</v>
      </c>
      <c r="PI15" s="5">
        <f t="shared" si="29"/>
        <v>0.20069049558454821</v>
      </c>
      <c r="PJ15" s="5">
        <f t="shared" si="29"/>
        <v>0.20185745166707364</v>
      </c>
      <c r="PK15" s="5">
        <f t="shared" si="29"/>
        <v>0.20302691760777444</v>
      </c>
      <c r="PL15" s="5">
        <f t="shared" si="29"/>
        <v>0.20419892258302619</v>
      </c>
      <c r="PM15" s="5">
        <f t="shared" si="29"/>
        <v>0.20537349556704837</v>
      </c>
      <c r="PN15" s="5">
        <f t="shared" si="29"/>
        <v>0.20655066533412031</v>
      </c>
      <c r="PO15" s="5">
        <f t="shared" si="29"/>
        <v>0.20773046046072985</v>
      </c>
      <c r="PP15" s="5">
        <f t="shared" si="29"/>
        <v>0.20891290932765383</v>
      </c>
      <c r="PQ15" s="5">
        <f t="shared" si="29"/>
        <v>0.21009804012197209</v>
      </c>
      <c r="PR15" s="5">
        <f t="shared" si="29"/>
        <v>0.21128588083901517</v>
      </c>
      <c r="PS15" s="5">
        <f t="shared" si="29"/>
        <v>0.21247645928424647</v>
      </c>
      <c r="PT15" s="5">
        <f t="shared" si="29"/>
        <v>0.21366980307507905</v>
      </c>
      <c r="PU15" s="5">
        <f t="shared" si="29"/>
        <v>0.21486593964262773</v>
      </c>
      <c r="PV15" s="5">
        <f t="shared" si="29"/>
        <v>0.21606489623339767</v>
      </c>
      <c r="PW15" s="5">
        <f t="shared" si="29"/>
        <v>0.21726669991090863</v>
      </c>
      <c r="PX15" s="5">
        <f t="shared" si="29"/>
        <v>0.21847137755725665</v>
      </c>
      <c r="PY15" s="5">
        <f t="shared" si="29"/>
        <v>0.21967895587461256</v>
      </c>
      <c r="PZ15" s="5">
        <f t="shared" si="29"/>
        <v>0.22088946138665855</v>
      </c>
      <c r="QA15" s="5">
        <f t="shared" si="29"/>
        <v>0.22210292043996263</v>
      </c>
      <c r="QB15" s="5">
        <f t="shared" si="29"/>
        <v>0.22331935920529156</v>
      </c>
      <c r="QC15" s="5">
        <f t="shared" si="29"/>
        <v>0.22453880367886297</v>
      </c>
      <c r="QD15" s="5">
        <f t="shared" si="29"/>
        <v>0.22576127968353582</v>
      </c>
      <c r="QE15" s="5">
        <f t="shared" si="29"/>
        <v>0.22698681286994138</v>
      </c>
      <c r="QF15" s="5">
        <f t="shared" si="29"/>
        <v>0.22821542871755296</v>
      </c>
      <c r="QG15" s="5">
        <f t="shared" si="29"/>
        <v>0.22944715253569645</v>
      </c>
      <c r="QH15" s="5">
        <f t="shared" ref="QH15:SS15" si="30">prey_birth_rate*QH17-predation_rate*QH17*QH18</f>
        <v>0.23068200946450076</v>
      </c>
      <c r="QI15" s="5">
        <f t="shared" si="30"/>
        <v>0.23192002447578858</v>
      </c>
      <c r="QJ15" s="5">
        <f t="shared" si="30"/>
        <v>0.23316122237390829</v>
      </c>
      <c r="QK15" s="5">
        <f t="shared" si="30"/>
        <v>0.23440562779650659</v>
      </c>
      <c r="QL15" s="5">
        <f t="shared" si="30"/>
        <v>0.23565326521524194</v>
      </c>
      <c r="QM15" s="5">
        <f t="shared" si="30"/>
        <v>0.23690415893643982</v>
      </c>
      <c r="QN15" s="5">
        <f t="shared" si="30"/>
        <v>0.23815833310168827</v>
      </c>
      <c r="QO15" s="5">
        <f t="shared" si="30"/>
        <v>0.23941581168837633</v>
      </c>
      <c r="QP15" s="5">
        <f t="shared" si="30"/>
        <v>0.24067661851017269</v>
      </c>
      <c r="QQ15" s="5">
        <f t="shared" si="30"/>
        <v>0.24194077721744667</v>
      </c>
      <c r="QR15" s="5">
        <f t="shared" si="30"/>
        <v>0.24320831129763054</v>
      </c>
      <c r="QS15" s="5">
        <f t="shared" si="30"/>
        <v>0.24447924407552379</v>
      </c>
      <c r="QT15" s="5">
        <f t="shared" si="30"/>
        <v>0.2457535987135388</v>
      </c>
      <c r="QU15" s="5">
        <f t="shared" si="30"/>
        <v>0.24703139821188833</v>
      </c>
      <c r="QV15" s="5">
        <f t="shared" si="30"/>
        <v>0.24831266540871474</v>
      </c>
      <c r="QW15" s="5">
        <f t="shared" si="30"/>
        <v>0.24959742298016052</v>
      </c>
      <c r="QX15" s="5">
        <f t="shared" si="30"/>
        <v>0.25088569344038048</v>
      </c>
      <c r="QY15" s="5">
        <f t="shared" si="30"/>
        <v>0.25217749914149556</v>
      </c>
      <c r="QZ15" s="5">
        <f t="shared" si="30"/>
        <v>0.25347286227348764</v>
      </c>
      <c r="RA15" s="5">
        <f t="shared" si="30"/>
        <v>0.25477180486403572</v>
      </c>
      <c r="RB15" s="5">
        <f t="shared" si="30"/>
        <v>0.25607434877829316</v>
      </c>
      <c r="RC15" s="5">
        <f t="shared" si="30"/>
        <v>0.25738051571860565</v>
      </c>
      <c r="RD15" s="5">
        <f t="shared" si="30"/>
        <v>0.25869032722416968</v>
      </c>
      <c r="RE15" s="5">
        <f t="shared" si="30"/>
        <v>0.26000380467063217</v>
      </c>
      <c r="RF15" s="5">
        <f t="shared" si="30"/>
        <v>0.26132096926962944</v>
      </c>
      <c r="RG15" s="5">
        <f t="shared" si="30"/>
        <v>0.2626418420682668</v>
      </c>
      <c r="RH15" s="5">
        <f t="shared" si="30"/>
        <v>0.26396644394853752</v>
      </c>
      <c r="RI15" s="5">
        <f t="shared" si="30"/>
        <v>0.26529479562668123</v>
      </c>
      <c r="RJ15" s="5">
        <f t="shared" si="30"/>
        <v>0.26662691765248164</v>
      </c>
      <c r="RK15" s="5">
        <f t="shared" si="30"/>
        <v>0.26796283040850277</v>
      </c>
      <c r="RL15" s="5">
        <f t="shared" si="30"/>
        <v>0.26930255410926363</v>
      </c>
      <c r="RM15" s="5">
        <f t="shared" si="30"/>
        <v>0.27064610880035078</v>
      </c>
      <c r="RN15" s="5">
        <f t="shared" si="30"/>
        <v>0.27199351435746943</v>
      </c>
      <c r="RO15" s="5">
        <f t="shared" si="30"/>
        <v>0.27334479048543009</v>
      </c>
      <c r="RP15" s="5">
        <f t="shared" si="30"/>
        <v>0.27469995671707337</v>
      </c>
      <c r="RQ15" s="5">
        <f t="shared" si="30"/>
        <v>0.27605903241213048</v>
      </c>
      <c r="RR15" s="5">
        <f t="shared" si="30"/>
        <v>0.27742203675601995</v>
      </c>
      <c r="RS15" s="5">
        <f t="shared" si="30"/>
        <v>0.27878898875857894</v>
      </c>
      <c r="RT15" s="5">
        <f t="shared" si="30"/>
        <v>0.28015990725272999</v>
      </c>
      <c r="RU15" s="5">
        <f t="shared" si="30"/>
        <v>0.28153481089308191</v>
      </c>
      <c r="RV15" s="5">
        <f t="shared" si="30"/>
        <v>0.2829137181544637</v>
      </c>
      <c r="RW15" s="5">
        <f t="shared" si="30"/>
        <v>0.2842966473303925</v>
      </c>
      <c r="RX15" s="5">
        <f t="shared" si="30"/>
        <v>0.28568361653147301</v>
      </c>
      <c r="RY15" s="5">
        <f t="shared" si="30"/>
        <v>0.28707464368372926</v>
      </c>
      <c r="RZ15" s="5">
        <f t="shared" si="30"/>
        <v>0.28846974652686735</v>
      </c>
      <c r="SA15" s="5">
        <f t="shared" si="30"/>
        <v>0.28986894261246843</v>
      </c>
      <c r="SB15" s="5">
        <f t="shared" si="30"/>
        <v>0.2912722493021116</v>
      </c>
      <c r="SC15" s="5">
        <f t="shared" si="30"/>
        <v>0.29267968376542547</v>
      </c>
      <c r="SD15" s="5">
        <f t="shared" si="30"/>
        <v>0.29409126297806831</v>
      </c>
      <c r="SE15" s="5">
        <f t="shared" si="30"/>
        <v>0.29550700371963512</v>
      </c>
      <c r="SF15" s="5">
        <f t="shared" si="30"/>
        <v>0.29692692257149128</v>
      </c>
      <c r="SG15" s="5">
        <f t="shared" si="30"/>
        <v>0.29835103591453238</v>
      </c>
      <c r="SH15" s="5">
        <f t="shared" si="30"/>
        <v>0.29977935992686838</v>
      </c>
      <c r="SI15" s="5">
        <f t="shared" si="30"/>
        <v>0.30121191058143182</v>
      </c>
      <c r="SJ15" s="5">
        <f t="shared" si="30"/>
        <v>0.30264870364350888</v>
      </c>
      <c r="SK15" s="5">
        <f t="shared" si="30"/>
        <v>0.30408975466819316</v>
      </c>
      <c r="SL15" s="5">
        <f t="shared" si="30"/>
        <v>0.30553507899775934</v>
      </c>
      <c r="SM15" s="5">
        <f t="shared" si="30"/>
        <v>0.30698469175895809</v>
      </c>
      <c r="SN15" s="5">
        <f t="shared" si="30"/>
        <v>0.30843860786022881</v>
      </c>
      <c r="SO15" s="5">
        <f t="shared" si="30"/>
        <v>0.30989684198883127</v>
      </c>
      <c r="SP15" s="5">
        <f t="shared" si="30"/>
        <v>0.31135940860789363</v>
      </c>
      <c r="SQ15" s="5">
        <f t="shared" si="30"/>
        <v>0.3128263219533759</v>
      </c>
      <c r="SR15" s="5">
        <f t="shared" si="30"/>
        <v>0.3142975960309482</v>
      </c>
      <c r="SS15" s="5">
        <f t="shared" si="30"/>
        <v>0.3157732446127825</v>
      </c>
      <c r="ST15" s="5">
        <f t="shared" ref="ST15:VE15" si="31">prey_birth_rate*ST17-predation_rate*ST17*ST18</f>
        <v>0.31725328123425589</v>
      </c>
      <c r="SU15" s="5">
        <f t="shared" si="31"/>
        <v>0.31873771919056537</v>
      </c>
      <c r="SV15" s="5">
        <f t="shared" si="31"/>
        <v>0.32022657153325129</v>
      </c>
      <c r="SW15" s="5">
        <f t="shared" si="31"/>
        <v>0.32171985106662992</v>
      </c>
      <c r="SX15" s="5">
        <f t="shared" si="31"/>
        <v>0.32321757034413212</v>
      </c>
      <c r="SY15" s="5">
        <f t="shared" si="31"/>
        <v>0.32471974166454787</v>
      </c>
      <c r="SZ15" s="5">
        <f t="shared" si="31"/>
        <v>0.32622637706817437</v>
      </c>
      <c r="TA15" s="5">
        <f t="shared" si="31"/>
        <v>0.32773748833286731</v>
      </c>
      <c r="TB15" s="5">
        <f t="shared" si="31"/>
        <v>0.32925308696999239</v>
      </c>
      <c r="TC15" s="5">
        <f t="shared" si="31"/>
        <v>0.33077318422027691</v>
      </c>
      <c r="TD15" s="5">
        <f t="shared" si="31"/>
        <v>0.33229779104955898</v>
      </c>
      <c r="TE15" s="5">
        <f t="shared" si="31"/>
        <v>0.33382691814443283</v>
      </c>
      <c r="TF15" s="5">
        <f t="shared" si="31"/>
        <v>0.33536057590778923</v>
      </c>
      <c r="TG15" s="5">
        <f t="shared" si="31"/>
        <v>0.3368987744542481</v>
      </c>
      <c r="TH15" s="5">
        <f t="shared" si="31"/>
        <v>0.33844152360548302</v>
      </c>
      <c r="TI15" s="5">
        <f t="shared" si="31"/>
        <v>0.33998883288543447</v>
      </c>
      <c r="TJ15" s="5">
        <f t="shared" si="31"/>
        <v>0.34154071151541088</v>
      </c>
      <c r="TK15" s="5">
        <f t="shared" si="31"/>
        <v>0.34309716840907539</v>
      </c>
      <c r="TL15" s="5">
        <f t="shared" si="31"/>
        <v>0.34465821216731635</v>
      </c>
      <c r="TM15" s="5">
        <f t="shared" si="31"/>
        <v>0.3462238510729993</v>
      </c>
      <c r="TN15" s="5">
        <f t="shared" si="31"/>
        <v>0.34779409308559905</v>
      </c>
      <c r="TO15" s="5">
        <f t="shared" si="31"/>
        <v>0.34936894583570921</v>
      </c>
      <c r="TP15" s="5">
        <f t="shared" si="31"/>
        <v>0.35094841661942788</v>
      </c>
      <c r="TQ15" s="5">
        <f t="shared" si="31"/>
        <v>0.35253251239261585</v>
      </c>
      <c r="TR15" s="5">
        <f t="shared" si="31"/>
        <v>0.35412123976502669</v>
      </c>
      <c r="TS15" s="5">
        <f t="shared" si="31"/>
        <v>0.35571460499430596</v>
      </c>
      <c r="TT15" s="5">
        <f t="shared" si="31"/>
        <v>0.35731261397985675</v>
      </c>
      <c r="TU15" s="5">
        <f t="shared" si="31"/>
        <v>0.35891527225656933</v>
      </c>
      <c r="TV15" s="5">
        <f t="shared" si="31"/>
        <v>0.36052258498841316</v>
      </c>
      <c r="TW15" s="5">
        <f t="shared" si="31"/>
        <v>0.36213455696188845</v>
      </c>
      <c r="TX15" s="5">
        <f t="shared" si="31"/>
        <v>0.36375119257933397</v>
      </c>
      <c r="TY15" s="5">
        <f t="shared" si="31"/>
        <v>0.36537249585208975</v>
      </c>
      <c r="TZ15" s="5">
        <f t="shared" si="31"/>
        <v>0.36699847039351108</v>
      </c>
      <c r="UA15" s="5">
        <f t="shared" si="31"/>
        <v>0.36862911941183196</v>
      </c>
      <c r="UB15" s="5">
        <f t="shared" si="31"/>
        <v>0.3702644457028742</v>
      </c>
      <c r="UC15" s="5">
        <f t="shared" si="31"/>
        <v>0.37190445164260016</v>
      </c>
      <c r="UD15" s="5">
        <f t="shared" si="31"/>
        <v>0.37354913917950638</v>
      </c>
      <c r="UE15" s="5">
        <f t="shared" si="31"/>
        <v>0.3751985098268536</v>
      </c>
      <c r="UF15" s="5">
        <f t="shared" si="31"/>
        <v>0.37685256465473271</v>
      </c>
      <c r="UG15" s="5">
        <f t="shared" si="31"/>
        <v>0.37851130428196106</v>
      </c>
      <c r="UH15" s="5">
        <f t="shared" si="31"/>
        <v>0.38017472886780768</v>
      </c>
      <c r="UI15" s="5">
        <f t="shared" si="31"/>
        <v>0.38184283810354291</v>
      </c>
      <c r="UJ15" s="5">
        <f t="shared" si="31"/>
        <v>0.38351563120381021</v>
      </c>
      <c r="UK15" s="5">
        <f t="shared" si="31"/>
        <v>0.38519310689781627</v>
      </c>
      <c r="UL15" s="5">
        <f t="shared" si="31"/>
        <v>0.38687526342033596</v>
      </c>
      <c r="UM15" s="5">
        <f t="shared" si="31"/>
        <v>0.38856209850252832</v>
      </c>
      <c r="UN15" s="5">
        <f t="shared" si="31"/>
        <v>0.39025360936256082</v>
      </c>
      <c r="UO15" s="5">
        <f t="shared" si="31"/>
        <v>0.39194979269603725</v>
      </c>
      <c r="UP15" s="5">
        <f t="shared" si="31"/>
        <v>0.39365064466622646</v>
      </c>
      <c r="UQ15" s="5">
        <f t="shared" si="31"/>
        <v>0.39535616089408671</v>
      </c>
      <c r="UR15" s="5">
        <f t="shared" si="31"/>
        <v>0.39706633644808315</v>
      </c>
      <c r="US15" s="5">
        <f t="shared" si="31"/>
        <v>0.39878116583379369</v>
      </c>
      <c r="UT15" s="5">
        <f t="shared" si="31"/>
        <v>0.40050064298329879</v>
      </c>
      <c r="UU15" s="5">
        <f t="shared" si="31"/>
        <v>0.40222476124435225</v>
      </c>
      <c r="UV15" s="5">
        <f t="shared" si="31"/>
        <v>0.40395351336932656</v>
      </c>
      <c r="UW15" s="5">
        <f t="shared" si="31"/>
        <v>0.405686891503931</v>
      </c>
      <c r="UX15" s="5">
        <f t="shared" si="31"/>
        <v>0.40742488717569592</v>
      </c>
      <c r="UY15" s="5">
        <f t="shared" si="31"/>
        <v>0.4091674912822193</v>
      </c>
      <c r="UZ15" s="5">
        <f t="shared" si="31"/>
        <v>0.41091469407917181</v>
      </c>
      <c r="VA15" s="5">
        <f t="shared" si="31"/>
        <v>0.4126664851680536</v>
      </c>
      <c r="VB15" s="5">
        <f t="shared" si="31"/>
        <v>0.41442285348369989</v>
      </c>
      <c r="VC15" s="5">
        <f t="shared" si="31"/>
        <v>0.41618378728152916</v>
      </c>
      <c r="VD15" s="5">
        <f t="shared" si="31"/>
        <v>0.41794927412452881</v>
      </c>
      <c r="VE15" s="5">
        <f t="shared" si="31"/>
        <v>0.41971930086997472</v>
      </c>
      <c r="VF15" s="5">
        <f t="shared" ref="VF15:XQ15" si="32">prey_birth_rate*VF17-predation_rate*VF17*VF18</f>
        <v>0.42149385365587627</v>
      </c>
      <c r="VG15" s="5">
        <f t="shared" si="32"/>
        <v>0.42327291788714427</v>
      </c>
      <c r="VH15" s="5">
        <f t="shared" si="32"/>
        <v>0.42505647822147485</v>
      </c>
      <c r="VI15" s="5">
        <f t="shared" si="32"/>
        <v>0.42684451855494393</v>
      </c>
      <c r="VJ15" s="5">
        <f t="shared" si="32"/>
        <v>0.42863702200730591</v>
      </c>
      <c r="VK15" s="5">
        <f t="shared" si="32"/>
        <v>0.4304339709069912</v>
      </c>
      <c r="VL15" s="5">
        <f t="shared" si="32"/>
        <v>0.43223534677579667</v>
      </c>
      <c r="VM15" s="5">
        <f t="shared" si="32"/>
        <v>0.43404113031326202</v>
      </c>
      <c r="VN15" s="5">
        <f t="shared" si="32"/>
        <v>0.43585130138072659</v>
      </c>
      <c r="VO15" s="5">
        <f t="shared" si="32"/>
        <v>0.43766583898505851</v>
      </c>
      <c r="VP15" s="5">
        <f t="shared" si="32"/>
        <v>0.4394847212620529</v>
      </c>
      <c r="VQ15" s="5">
        <f t="shared" si="32"/>
        <v>0.44130792545948738</v>
      </c>
      <c r="VR15" s="5">
        <f t="shared" si="32"/>
        <v>0.44313542791983274</v>
      </c>
      <c r="VS15" s="5">
        <f t="shared" si="32"/>
        <v>0.44496720406260887</v>
      </c>
      <c r="VT15" s="5">
        <f t="shared" si="32"/>
        <v>0.44680322836637931</v>
      </c>
      <c r="VU15" s="5">
        <f t="shared" si="32"/>
        <v>0.44864347435037721</v>
      </c>
      <c r="VV15" s="5">
        <f t="shared" si="32"/>
        <v>0.45048791455575565</v>
      </c>
      <c r="VW15" s="5">
        <f t="shared" si="32"/>
        <v>0.45233652052645296</v>
      </c>
      <c r="VX15" s="5">
        <f t="shared" si="32"/>
        <v>0.4541892627896672</v>
      </c>
      <c r="VY15" s="5">
        <f t="shared" si="32"/>
        <v>0.45604611083593011</v>
      </c>
      <c r="VZ15" s="5">
        <f t="shared" si="32"/>
        <v>0.45790703309877306</v>
      </c>
      <c r="WA15" s="5">
        <f t="shared" si="32"/>
        <v>0.45977199693397663</v>
      </c>
      <c r="WB15" s="5">
        <f t="shared" si="32"/>
        <v>0.46164096859839432</v>
      </c>
      <c r="WC15" s="5">
        <f t="shared" si="32"/>
        <v>0.46351391322834312</v>
      </c>
      <c r="WD15" s="5">
        <f t="shared" si="32"/>
        <v>0.46539079481755047</v>
      </c>
      <c r="WE15" s="5">
        <f t="shared" si="32"/>
        <v>0.46727157619464926</v>
      </c>
      <c r="WF15" s="5">
        <f t="shared" si="32"/>
        <v>0.46915621900021115</v>
      </c>
      <c r="WG15" s="5">
        <f t="shared" si="32"/>
        <v>0.47104468366330898</v>
      </c>
      <c r="WH15" s="5">
        <f t="shared" si="32"/>
        <v>0.47293692937759768</v>
      </c>
      <c r="WI15" s="5">
        <f t="shared" si="32"/>
        <v>0.47483291407690525</v>
      </c>
      <c r="WJ15" s="5">
        <f t="shared" si="32"/>
        <v>0.47673259441032101</v>
      </c>
      <c r="WK15" s="5">
        <f t="shared" si="32"/>
        <v>0.47863592571677432</v>
      </c>
      <c r="WL15" s="5">
        <f t="shared" si="32"/>
        <v>0.48054286199908886</v>
      </c>
      <c r="WM15" s="5">
        <f t="shared" si="32"/>
        <v>0.48245335589750499</v>
      </c>
      <c r="WN15" s="5">
        <f t="shared" si="32"/>
        <v>0.48436735866265773</v>
      </c>
      <c r="WO15" s="5">
        <f t="shared" si="32"/>
        <v>0.48628482012799901</v>
      </c>
      <c r="WP15" s="5">
        <f t="shared" si="32"/>
        <v>0.4882056886816516</v>
      </c>
      <c r="WQ15" s="5">
        <f t="shared" si="32"/>
        <v>0.49012991123768596</v>
      </c>
      <c r="WR15" s="5">
        <f t="shared" si="32"/>
        <v>0.49205743320680373</v>
      </c>
      <c r="WS15" s="5">
        <f t="shared" si="32"/>
        <v>0.49398819846641884</v>
      </c>
      <c r="WT15" s="5">
        <f t="shared" si="32"/>
        <v>0.4959221493301218</v>
      </c>
      <c r="WU15" s="5">
        <f t="shared" si="32"/>
        <v>0.49785922651651504</v>
      </c>
      <c r="WV15" s="5">
        <f t="shared" si="32"/>
        <v>0.4997993691174058</v>
      </c>
      <c r="WW15" s="5">
        <f t="shared" si="32"/>
        <v>0.50174251456534336</v>
      </c>
      <c r="WX15" s="5">
        <f t="shared" si="32"/>
        <v>0.50368859860048631</v>
      </c>
      <c r="WY15" s="5">
        <f t="shared" si="32"/>
        <v>0.50563755523678588</v>
      </c>
      <c r="WZ15" s="5">
        <f t="shared" si="32"/>
        <v>0.50758931672747321</v>
      </c>
      <c r="XA15" s="5">
        <f t="shared" si="32"/>
        <v>0.50954381352983136</v>
      </c>
      <c r="XB15" s="5">
        <f t="shared" si="32"/>
        <v>0.51150097426924201</v>
      </c>
      <c r="XC15" s="5">
        <f t="shared" si="32"/>
        <v>0.51346072570248746</v>
      </c>
      <c r="XD15" s="5">
        <f t="shared" si="32"/>
        <v>0.51542299268029668</v>
      </c>
      <c r="XE15" s="5">
        <f t="shared" si="32"/>
        <v>0.51738769810911422</v>
      </c>
      <c r="XF15" s="5">
        <f t="shared" si="32"/>
        <v>0.51935476291208182</v>
      </c>
      <c r="XG15" s="5">
        <f t="shared" si="32"/>
        <v>0.52132410598920942</v>
      </c>
      <c r="XH15" s="5">
        <f t="shared" si="32"/>
        <v>0.5232956441767258</v>
      </c>
      <c r="XI15" s="5">
        <f t="shared" si="32"/>
        <v>0.52526929220558505</v>
      </c>
      <c r="XJ15" s="5">
        <f t="shared" si="32"/>
        <v>0.52724496265911625</v>
      </c>
      <c r="XK15" s="5">
        <f t="shared" si="32"/>
        <v>0.52922256592979522</v>
      </c>
      <c r="XL15" s="5">
        <f t="shared" si="32"/>
        <v>0.53120201017512114</v>
      </c>
      <c r="XM15" s="5">
        <f t="shared" si="32"/>
        <v>0.53318320127258034</v>
      </c>
      <c r="XN15" s="5">
        <f t="shared" si="32"/>
        <v>0.53516604277367608</v>
      </c>
      <c r="XO15" s="5">
        <f t="shared" si="32"/>
        <v>0.53715043585700584</v>
      </c>
      <c r="XP15" s="5">
        <f t="shared" si="32"/>
        <v>0.53913627928036745</v>
      </c>
      <c r="XQ15" s="5">
        <f t="shared" si="32"/>
        <v>0.54112346933187105</v>
      </c>
      <c r="XR15" s="5">
        <f t="shared" ref="XR15:AAC15" si="33">prey_birth_rate*XR17-predation_rate*XR17*XR18</f>
        <v>0.54311189978003949</v>
      </c>
      <c r="XS15" s="5">
        <f t="shared" si="33"/>
        <v>0.54510146182287289</v>
      </c>
      <c r="XT15" s="5">
        <f t="shared" si="33"/>
        <v>0.54709204403585776</v>
      </c>
      <c r="XU15" s="5">
        <f t="shared" si="33"/>
        <v>0.54908353231889939</v>
      </c>
      <c r="XV15" s="5">
        <f t="shared" si="33"/>
        <v>0.55107580984215243</v>
      </c>
      <c r="XW15" s="5">
        <f t="shared" si="33"/>
        <v>0.55306875699072933</v>
      </c>
      <c r="XX15" s="5">
        <f t="shared" si="33"/>
        <v>0.55506225130826303</v>
      </c>
      <c r="XY15" s="5">
        <f t="shared" si="33"/>
        <v>0.55705616743929887</v>
      </c>
      <c r="XZ15" s="5">
        <f t="shared" si="33"/>
        <v>0.55905037707049265</v>
      </c>
      <c r="YA15" s="5">
        <f t="shared" si="33"/>
        <v>0.56104474887059119</v>
      </c>
      <c r="YB15" s="5">
        <f t="shared" si="33"/>
        <v>0.56303914842916747</v>
      </c>
      <c r="YC15" s="5">
        <f t="shared" si="33"/>
        <v>0.56503343819408736</v>
      </c>
      <c r="YD15" s="5">
        <f t="shared" si="33"/>
        <v>0.56702747740768134</v>
      </c>
      <c r="YE15" s="5">
        <f t="shared" si="33"/>
        <v>0.56902112204159394</v>
      </c>
      <c r="YF15" s="5">
        <f t="shared" si="33"/>
        <v>0.57101422473028474</v>
      </c>
      <c r="YG15" s="5">
        <f t="shared" si="33"/>
        <v>0.57300663470315272</v>
      </c>
      <c r="YH15" s="5">
        <f t="shared" si="33"/>
        <v>0.57499819771525684</v>
      </c>
      <c r="YI15" s="5">
        <f t="shared" si="33"/>
        <v>0.57698875597660348</v>
      </c>
      <c r="YJ15" s="5">
        <f t="shared" si="33"/>
        <v>0.57897814807997261</v>
      </c>
      <c r="YK15" s="5">
        <f t="shared" si="33"/>
        <v>0.58096620892725204</v>
      </c>
      <c r="YL15" s="5">
        <f t="shared" si="33"/>
        <v>0.5829527696542508</v>
      </c>
      <c r="YM15" s="5">
        <f t="shared" si="33"/>
        <v>0.58493765755396132</v>
      </c>
      <c r="YN15" s="5">
        <f t="shared" si="33"/>
        <v>0.58692069599823771</v>
      </c>
      <c r="YO15" s="5">
        <f t="shared" si="33"/>
        <v>0.58890170435785993</v>
      </c>
      <c r="YP15" s="5">
        <f t="shared" si="33"/>
        <v>0.5908804979209521</v>
      </c>
      <c r="YQ15" s="5">
        <f t="shared" si="33"/>
        <v>0.59285688780972023</v>
      </c>
      <c r="YR15" s="5">
        <f t="shared" si="33"/>
        <v>0.5948306808954793</v>
      </c>
      <c r="YS15" s="5">
        <f t="shared" si="33"/>
        <v>0.5968016797119331</v>
      </c>
      <c r="YT15" s="5">
        <f t="shared" si="33"/>
        <v>0.59876968236667305</v>
      </c>
      <c r="YU15" s="5">
        <f t="shared" si="33"/>
        <v>0.60073448245086503</v>
      </c>
      <c r="YV15" s="5">
        <f t="shared" si="33"/>
        <v>0.6026958689470816</v>
      </c>
      <c r="YW15" s="5">
        <f t="shared" si="33"/>
        <v>0.60465362613525209</v>
      </c>
      <c r="YX15" s="5">
        <f t="shared" si="33"/>
        <v>0.60660753349668706</v>
      </c>
      <c r="YY15" s="5">
        <f t="shared" si="33"/>
        <v>0.60855736561614548</v>
      </c>
      <c r="YZ15" s="5">
        <f t="shared" si="33"/>
        <v>0.610502892081904</v>
      </c>
      <c r="ZA15" s="5">
        <f t="shared" si="33"/>
        <v>0.61244387738379202</v>
      </c>
      <c r="ZB15" s="5">
        <f t="shared" si="33"/>
        <v>0.6143800808091533</v>
      </c>
      <c r="ZC15" s="5">
        <f t="shared" si="33"/>
        <v>0.61631125633669681</v>
      </c>
      <c r="ZD15" s="5">
        <f t="shared" si="33"/>
        <v>0.61823715252819422</v>
      </c>
      <c r="ZE15" s="5">
        <f t="shared" si="33"/>
        <v>0.620157512417988</v>
      </c>
      <c r="ZF15" s="5">
        <f t="shared" si="33"/>
        <v>0.62207207340026693</v>
      </c>
      <c r="ZG15" s="5">
        <f t="shared" si="33"/>
        <v>0.6239805671140698</v>
      </c>
      <c r="ZH15" s="5">
        <f t="shared" si="33"/>
        <v>0.62588271932597495</v>
      </c>
      <c r="ZI15" s="5">
        <f t="shared" si="33"/>
        <v>0.62777824981043473</v>
      </c>
      <c r="ZJ15" s="5">
        <f t="shared" si="33"/>
        <v>0.62966687222771278</v>
      </c>
      <c r="ZK15" s="5">
        <f t="shared" si="33"/>
        <v>0.63154829399938084</v>
      </c>
      <c r="ZL15" s="5">
        <f t="shared" si="33"/>
        <v>0.63342221618133321</v>
      </c>
      <c r="ZM15" s="5">
        <f t="shared" si="33"/>
        <v>0.63528833333427548</v>
      </c>
      <c r="ZN15" s="5">
        <f t="shared" si="33"/>
        <v>0.63714633339164195</v>
      </c>
      <c r="ZO15" s="5">
        <f t="shared" si="33"/>
        <v>0.6389958975249026</v>
      </c>
      <c r="ZP15" s="5">
        <f t="shared" si="33"/>
        <v>0.64083670000620929</v>
      </c>
      <c r="ZQ15" s="5">
        <f t="shared" si="33"/>
        <v>0.64266840806834225</v>
      </c>
      <c r="ZR15" s="5">
        <f t="shared" si="33"/>
        <v>0.64449068176190849</v>
      </c>
      <c r="ZS15" s="5">
        <f t="shared" si="33"/>
        <v>0.64630317380975044</v>
      </c>
      <c r="ZT15" s="5">
        <f t="shared" si="33"/>
        <v>0.64810552945851574</v>
      </c>
      <c r="ZU15" s="5">
        <f t="shared" si="33"/>
        <v>0.64989738632734861</v>
      </c>
      <c r="ZV15" s="5">
        <f t="shared" si="33"/>
        <v>0.65167837425365271</v>
      </c>
      <c r="ZW15" s="5">
        <f t="shared" si="33"/>
        <v>0.65344811513588352</v>
      </c>
      <c r="ZX15" s="5">
        <f t="shared" si="33"/>
        <v>0.65520622277332319</v>
      </c>
      <c r="ZY15" s="5">
        <f t="shared" si="33"/>
        <v>0.65695230270279537</v>
      </c>
      <c r="ZZ15" s="5">
        <f t="shared" si="33"/>
        <v>0.6586859520322722</v>
      </c>
      <c r="AAA15" s="5">
        <f t="shared" si="33"/>
        <v>0.66040675927133186</v>
      </c>
      <c r="AAB15" s="5">
        <f t="shared" si="33"/>
        <v>0.66211430415841976</v>
      </c>
      <c r="AAC15" s="5">
        <f t="shared" si="33"/>
        <v>0.66380815748487165</v>
      </c>
      <c r="AAD15" s="5">
        <f t="shared" ref="AAD15:ACO15" si="34">prey_birth_rate*AAD17-predation_rate*AAD17*AAD18</f>
        <v>0.6654878809156537</v>
      </c>
      <c r="AAE15" s="5">
        <f t="shared" si="34"/>
        <v>0.66715302680677713</v>
      </c>
      <c r="AAF15" s="5">
        <f t="shared" si="34"/>
        <v>0.66880313801934543</v>
      </c>
      <c r="AAG15" s="5">
        <f t="shared" si="34"/>
        <v>0.67043774773019149</v>
      </c>
      <c r="AAH15" s="5">
        <f t="shared" si="34"/>
        <v>0.67205637923906503</v>
      </c>
      <c r="AAI15" s="5">
        <f t="shared" si="34"/>
        <v>0.67365854577232875</v>
      </c>
      <c r="AAJ15" s="5">
        <f t="shared" si="34"/>
        <v>0.67524375028312666</v>
      </c>
      <c r="AAK15" s="5">
        <f t="shared" si="34"/>
        <v>0.67681148524798318</v>
      </c>
      <c r="AAL15" s="5">
        <f t="shared" si="34"/>
        <v>0.67836123245980029</v>
      </c>
      <c r="AAM15" s="5">
        <f t="shared" si="34"/>
        <v>0.67989246281721505</v>
      </c>
      <c r="AAN15" s="5">
        <f t="shared" si="34"/>
        <v>0.6814046361102839</v>
      </c>
      <c r="AAO15" s="5">
        <f t="shared" si="34"/>
        <v>0.68289720080246274</v>
      </c>
      <c r="AAP15" s="5">
        <f t="shared" si="34"/>
        <v>0.68436959380885198</v>
      </c>
      <c r="AAQ15" s="5">
        <f t="shared" si="34"/>
        <v>0.68582124027067803</v>
      </c>
      <c r="AAR15" s="5">
        <f t="shared" si="34"/>
        <v>0.6872515533259862</v>
      </c>
      <c r="AAS15" s="5">
        <f t="shared" si="34"/>
        <v>0.68865993387651814</v>
      </c>
      <c r="AAT15" s="5">
        <f t="shared" si="34"/>
        <v>0.69004577035075854</v>
      </c>
      <c r="AAU15" s="5">
        <f t="shared" si="34"/>
        <v>0.69140843846312527</v>
      </c>
      <c r="AAV15" s="5">
        <f t="shared" si="34"/>
        <v>0.69274730096929327</v>
      </c>
      <c r="AAW15" s="5">
        <f t="shared" si="34"/>
        <v>0.6940617074176364</v>
      </c>
      <c r="AAX15" s="5">
        <f t="shared" si="34"/>
        <v>0.69535099389677979</v>
      </c>
      <c r="AAY15" s="5">
        <f t="shared" si="34"/>
        <v>0.69661448277925653</v>
      </c>
      <c r="AAZ15" s="5">
        <f t="shared" si="34"/>
        <v>0.69785148246126838</v>
      </c>
      <c r="ABA15" s="5">
        <f t="shared" si="34"/>
        <v>0.69906128709855031</v>
      </c>
      <c r="ABB15" s="5">
        <f t="shared" si="34"/>
        <v>0.70024317633835143</v>
      </c>
      <c r="ABC15" s="5">
        <f t="shared" si="34"/>
        <v>0.70139641504753802</v>
      </c>
      <c r="ABD15" s="5">
        <f t="shared" si="34"/>
        <v>0.70252025303684096</v>
      </c>
      <c r="ABE15" s="5">
        <f t="shared" si="34"/>
        <v>0.70361392478126672</v>
      </c>
      <c r="ABF15" s="5">
        <f t="shared" si="34"/>
        <v>0.70467664913670236</v>
      </c>
      <c r="ABG15" s="5">
        <f t="shared" si="34"/>
        <v>0.70570762905274775</v>
      </c>
      <c r="ABH15" s="5">
        <f t="shared" si="34"/>
        <v>0.70670605128181729</v>
      </c>
      <c r="ABI15" s="5">
        <f t="shared" si="34"/>
        <v>0.7076710860845572</v>
      </c>
      <c r="ABJ15" s="5">
        <f t="shared" si="34"/>
        <v>0.7086018869316365</v>
      </c>
      <c r="ABK15" s="5">
        <f t="shared" si="34"/>
        <v>0.70949759020197267</v>
      </c>
      <c r="ABL15" s="5">
        <f t="shared" si="34"/>
        <v>0.71035731487746423</v>
      </c>
      <c r="ABM15" s="5">
        <f t="shared" si="34"/>
        <v>0.71118016223431113</v>
      </c>
      <c r="ABN15" s="5">
        <f t="shared" si="34"/>
        <v>0.71196521553101233</v>
      </c>
      <c r="ABO15" s="5">
        <f t="shared" si="34"/>
        <v>0.71271153969313916</v>
      </c>
      <c r="ABP15" s="5">
        <f t="shared" si="34"/>
        <v>0.71341818099499532</v>
      </c>
      <c r="ABQ15" s="5">
        <f t="shared" si="34"/>
        <v>0.71408416673828501</v>
      </c>
      <c r="ABR15" s="5">
        <f t="shared" si="34"/>
        <v>0.7147085049279186</v>
      </c>
      <c r="ABS15" s="5">
        <f t="shared" si="34"/>
        <v>0.71529018394510491</v>
      </c>
      <c r="ABT15" s="5">
        <f t="shared" si="34"/>
        <v>0.71582817221788331</v>
      </c>
      <c r="ABU15" s="5">
        <f t="shared" si="34"/>
        <v>0.71632141788926984</v>
      </c>
      <c r="ABV15" s="5">
        <f t="shared" si="34"/>
        <v>0.71676884848320088</v>
      </c>
      <c r="ABW15" s="5">
        <f t="shared" si="34"/>
        <v>0.71716937056847541</v>
      </c>
      <c r="ABX15" s="5">
        <f t="shared" si="34"/>
        <v>0.71752186942091289</v>
      </c>
      <c r="ABY15" s="5">
        <f t="shared" si="34"/>
        <v>0.71782520868395716</v>
      </c>
      <c r="ABZ15" s="5">
        <f t="shared" si="34"/>
        <v>0.71807823002798066</v>
      </c>
      <c r="ACA15" s="5">
        <f t="shared" si="34"/>
        <v>0.71827975280855272</v>
      </c>
      <c r="ACB15" s="5">
        <f t="shared" si="34"/>
        <v>0.71842857372396363</v>
      </c>
      <c r="ACC15" s="5">
        <f t="shared" si="34"/>
        <v>0.71852346647231258</v>
      </c>
      <c r="ACD15" s="5">
        <f t="shared" si="34"/>
        <v>0.7185631814084843</v>
      </c>
      <c r="ACE15" s="5">
        <f t="shared" si="34"/>
        <v>0.71854644520137201</v>
      </c>
      <c r="ACF15" s="5">
        <f t="shared" si="34"/>
        <v>0.71847196049171758</v>
      </c>
      <c r="ACG15" s="5">
        <f t="shared" si="34"/>
        <v>0.71833840555096784</v>
      </c>
      <c r="ACH15" s="5">
        <f t="shared" si="34"/>
        <v>0.7181444339415739</v>
      </c>
      <c r="ACI15" s="5">
        <f t="shared" si="34"/>
        <v>0.71788867417918167</v>
      </c>
      <c r="ACJ15" s="5">
        <f t="shared" si="34"/>
        <v>0.71756972939719654</v>
      </c>
      <c r="ACK15" s="5">
        <f t="shared" si="34"/>
        <v>0.71718617701422405</v>
      </c>
      <c r="ACL15" s="5">
        <f t="shared" si="34"/>
        <v>0.71673656840493205</v>
      </c>
      <c r="ACM15" s="5">
        <f t="shared" si="34"/>
        <v>0.71621942857489806</v>
      </c>
      <c r="ACN15" s="5">
        <f t="shared" si="34"/>
        <v>0.71563325584004944</v>
      </c>
      <c r="ACO15" s="5">
        <f t="shared" si="34"/>
        <v>0.71497652151133073</v>
      </c>
      <c r="ACP15" s="5">
        <f t="shared" ref="ACP15:AFA15" si="35">prey_birth_rate*ACP17-predation_rate*ACP17*ACP18</f>
        <v>0.71424766958527219</v>
      </c>
      <c r="ACQ15" s="5">
        <f t="shared" si="35"/>
        <v>0.71344511644117237</v>
      </c>
      <c r="ACR15" s="5">
        <f t="shared" si="35"/>
        <v>0.7125672505456393</v>
      </c>
      <c r="ACS15" s="5">
        <f t="shared" si="35"/>
        <v>0.71161243216528491</v>
      </c>
      <c r="ACT15" s="5">
        <f t="shared" si="35"/>
        <v>0.71057899308840011</v>
      </c>
      <c r="ACU15" s="5">
        <f t="shared" si="35"/>
        <v>0.70946523635649017</v>
      </c>
      <c r="ACV15" s="5">
        <f t="shared" si="35"/>
        <v>0.70826943600658598</v>
      </c>
      <c r="ACW15" s="5">
        <f t="shared" si="35"/>
        <v>0.70698983682530292</v>
      </c>
      <c r="ACX15" s="5">
        <f t="shared" si="35"/>
        <v>0.70562465411565878</v>
      </c>
      <c r="ACY15" s="5">
        <f t="shared" si="35"/>
        <v>0.70417207347772082</v>
      </c>
      <c r="ACZ15" s="5">
        <f t="shared" si="35"/>
        <v>0.70263025060419726</v>
      </c>
      <c r="ADA15" s="5">
        <f t="shared" si="35"/>
        <v>0.70099731109214769</v>
      </c>
      <c r="ADB15" s="5">
        <f t="shared" si="35"/>
        <v>0.69927135027203602</v>
      </c>
      <c r="ADC15" s="5">
        <f t="shared" si="35"/>
        <v>0.69745043305541654</v>
      </c>
      <c r="ADD15" s="5">
        <f t="shared" si="35"/>
        <v>0.69553259380259247</v>
      </c>
      <c r="ADE15" s="5">
        <f t="shared" si="35"/>
        <v>0.6935158362116538</v>
      </c>
      <c r="ADF15" s="5">
        <f t="shared" si="35"/>
        <v>0.69139813323036403</v>
      </c>
      <c r="ADG15" s="5">
        <f t="shared" si="35"/>
        <v>0.68917742699242623</v>
      </c>
      <c r="ADH15" s="5">
        <f t="shared" si="35"/>
        <v>0.68685162877972972</v>
      </c>
      <c r="ADI15" s="5">
        <f t="shared" si="35"/>
        <v>0.68441861901224121</v>
      </c>
      <c r="ADJ15" s="5">
        <f t="shared" si="35"/>
        <v>0.68187624726728369</v>
      </c>
      <c r="ADK15" s="5">
        <f t="shared" si="35"/>
        <v>0.67922233233000362</v>
      </c>
      <c r="ADL15" s="5">
        <f t="shared" si="35"/>
        <v>0.67645466227691819</v>
      </c>
      <c r="ADM15" s="5">
        <f t="shared" si="35"/>
        <v>0.67357099459448921</v>
      </c>
      <c r="ADN15" s="5">
        <f t="shared" si="35"/>
        <v>0.67056905633476771</v>
      </c>
      <c r="ADO15" s="5">
        <f t="shared" si="35"/>
        <v>0.66744654431020933</v>
      </c>
      <c r="ADP15" s="5">
        <f t="shared" si="35"/>
        <v>0.66420112532986164</v>
      </c>
      <c r="ADQ15" s="5">
        <f t="shared" si="35"/>
        <v>0.66083043647918349</v>
      </c>
      <c r="ADR15" s="5">
        <f t="shared" si="35"/>
        <v>0.65733208544585797</v>
      </c>
      <c r="ADS15" s="5">
        <f t="shared" si="35"/>
        <v>0.65370365089402738</v>
      </c>
      <c r="ADT15" s="5">
        <f t="shared" si="35"/>
        <v>0.64994268288946766</v>
      </c>
      <c r="ADU15" s="5">
        <f t="shared" si="35"/>
        <v>0.64604670337831083</v>
      </c>
      <c r="ADV15" s="5">
        <f t="shared" si="35"/>
        <v>0.64201320672199147</v>
      </c>
      <c r="ADW15" s="5">
        <f t="shared" si="35"/>
        <v>0.63783966029119765</v>
      </c>
      <c r="ADX15" s="5">
        <f t="shared" si="35"/>
        <v>0.63352350512167355</v>
      </c>
      <c r="ADY15" s="5">
        <f t="shared" si="35"/>
        <v>0.62906215663482079</v>
      </c>
      <c r="ADZ15" s="5">
        <f t="shared" si="35"/>
        <v>0.62445300542611326</v>
      </c>
      <c r="AEA15" s="5">
        <f t="shared" si="35"/>
        <v>0.61969341812444112</v>
      </c>
      <c r="AEB15" s="5">
        <f t="shared" si="35"/>
        <v>0.6147807383255649</v>
      </c>
      <c r="AEC15" s="5">
        <f t="shared" si="35"/>
        <v>0.6097122876029516</v>
      </c>
      <c r="AED15" s="5">
        <f t="shared" si="35"/>
        <v>0.60448536659933871</v>
      </c>
      <c r="AEE15" s="5">
        <f t="shared" si="35"/>
        <v>0.59909725620244869</v>
      </c>
      <c r="AEF15" s="5">
        <f t="shared" si="35"/>
        <v>0.5935452188083491</v>
      </c>
      <c r="AEG15" s="5">
        <f t="shared" si="35"/>
        <v>0.58782649967602529</v>
      </c>
      <c r="AEH15" s="5">
        <f t="shared" si="35"/>
        <v>0.58193832837679538</v>
      </c>
      <c r="AEI15" s="5">
        <f t="shared" si="35"/>
        <v>0.57587792034226237</v>
      </c>
      <c r="AEJ15" s="5">
        <f t="shared" si="35"/>
        <v>0.56964247851455019</v>
      </c>
      <c r="AEK15" s="5">
        <f t="shared" si="35"/>
        <v>0.56322919510262803</v>
      </c>
      <c r="AEL15" s="5">
        <f t="shared" si="35"/>
        <v>0.55663525344856424</v>
      </c>
      <c r="AEM15" s="5">
        <f t="shared" si="35"/>
        <v>0.54985783000759447</v>
      </c>
      <c r="AEN15" s="5">
        <f t="shared" si="35"/>
        <v>0.54289409644591535</v>
      </c>
      <c r="AEO15" s="5">
        <f t="shared" si="35"/>
        <v>0.53574122186013828</v>
      </c>
      <c r="AEP15" s="5">
        <f t="shared" si="35"/>
        <v>0.52839637512234539</v>
      </c>
      <c r="AEQ15" s="5">
        <f t="shared" si="35"/>
        <v>0.52085672735469768</v>
      </c>
      <c r="AER15" s="5">
        <f t="shared" si="35"/>
        <v>0.51311945453752883</v>
      </c>
      <c r="AES15" s="5">
        <f t="shared" si="35"/>
        <v>0.5051817402548372</v>
      </c>
      <c r="AET15" s="5">
        <f t="shared" si="35"/>
        <v>0.49704077858105788</v>
      </c>
      <c r="AEU15" s="5">
        <f t="shared" si="35"/>
        <v>0.48869377711294004</v>
      </c>
      <c r="AEV15" s="5">
        <f t="shared" si="35"/>
        <v>0.48013796015028942</v>
      </c>
      <c r="AEW15" s="5">
        <f t="shared" si="35"/>
        <v>0.47137057202926225</v>
      </c>
      <c r="AEX15" s="5">
        <f t="shared" si="35"/>
        <v>0.46238888061178507</v>
      </c>
      <c r="AEY15" s="5">
        <f t="shared" si="35"/>
        <v>0.45319018093456098</v>
      </c>
      <c r="AEZ15" s="5">
        <f t="shared" si="35"/>
        <v>0.44377179902098773</v>
      </c>
      <c r="AFA15" s="5">
        <f t="shared" si="35"/>
        <v>0.43413109585914256</v>
      </c>
      <c r="AFB15" s="5">
        <f t="shared" ref="AFB15:AHM15" si="36">prey_birth_rate*AFB17-predation_rate*AFB17*AFB18</f>
        <v>0.42426547154881178</v>
      </c>
      <c r="AFC15" s="5">
        <f t="shared" si="36"/>
        <v>0.41417236962033133</v>
      </c>
      <c r="AFD15" s="5">
        <f t="shared" si="36"/>
        <v>0.40384928152776989</v>
      </c>
      <c r="AFE15" s="5">
        <f t="shared" si="36"/>
        <v>0.39329375131872835</v>
      </c>
      <c r="AFF15" s="5">
        <f t="shared" si="36"/>
        <v>0.38250338048273447</v>
      </c>
      <c r="AFG15" s="5">
        <f t="shared" si="36"/>
        <v>0.37147583297989506</v>
      </c>
      <c r="AFH15" s="5">
        <f t="shared" si="36"/>
        <v>0.36020884045111778</v>
      </c>
      <c r="AFI15" s="5">
        <f t="shared" si="36"/>
        <v>0.34870020761082898</v>
      </c>
      <c r="AFJ15" s="5">
        <f t="shared" si="36"/>
        <v>0.33694781782269689</v>
      </c>
      <c r="AFK15" s="5">
        <f t="shared" si="36"/>
        <v>0.3249496388584191</v>
      </c>
      <c r="AFL15" s="5">
        <f t="shared" si="36"/>
        <v>0.31270372883914221</v>
      </c>
      <c r="AFM15" s="5">
        <f t="shared" si="36"/>
        <v>0.30020824235855381</v>
      </c>
      <c r="AFN15" s="5">
        <f t="shared" si="36"/>
        <v>0.28746143678612668</v>
      </c>
      <c r="AFO15" s="5">
        <f t="shared" si="36"/>
        <v>0.27446167874838245</v>
      </c>
      <c r="AFP15" s="5">
        <f t="shared" si="36"/>
        <v>0.26120745078540464</v>
      </c>
      <c r="AFQ15" s="5">
        <f t="shared" si="36"/>
        <v>0.24769735817913463</v>
      </c>
      <c r="AFR15" s="5">
        <f t="shared" si="36"/>
        <v>0.23393013594926582</v>
      </c>
      <c r="AFS15" s="5">
        <f t="shared" si="36"/>
        <v>0.21990465601176901</v>
      </c>
      <c r="AFT15" s="5">
        <f t="shared" si="36"/>
        <v>0.20561993449427707</v>
      </c>
      <c r="AFU15" s="5">
        <f t="shared" si="36"/>
        <v>0.19107513920169028</v>
      </c>
      <c r="AFV15" s="5">
        <f t="shared" si="36"/>
        <v>0.17626959722447477</v>
      </c>
      <c r="AFW15" s="5">
        <f t="shared" si="36"/>
        <v>0.16120280268117293</v>
      </c>
      <c r="AFX15" s="5">
        <f t="shared" si="36"/>
        <v>0.14587442458567157</v>
      </c>
      <c r="AFY15" s="5">
        <f t="shared" si="36"/>
        <v>0.13028431482873981</v>
      </c>
      <c r="AFZ15" s="5">
        <f t="shared" si="36"/>
        <v>0.11443251626229034</v>
      </c>
      <c r="AGA15" s="5">
        <f t="shared" si="36"/>
        <v>9.8319270873715947E-2</v>
      </c>
      <c r="AGB15" s="5">
        <f t="shared" si="36"/>
        <v>8.1945028036511269E-2</v>
      </c>
      <c r="AGC15" s="5">
        <f t="shared" si="36"/>
        <v>6.5310452822222143E-2</v>
      </c>
      <c r="AGD15" s="5">
        <f t="shared" si="36"/>
        <v>4.8416434357563487E-2</v>
      </c>
      <c r="AGE15" s="5">
        <f t="shared" si="36"/>
        <v>3.1264094209315862E-2</v>
      </c>
      <c r="AGF15" s="5">
        <f t="shared" si="36"/>
        <v>1.385479477835494E-2</v>
      </c>
      <c r="AGG15" s="5">
        <f t="shared" si="36"/>
        <v>-3.8098523170961851E-3</v>
      </c>
      <c r="AGH15" s="5">
        <f t="shared" si="36"/>
        <v>-2.1727977890201533E-2</v>
      </c>
      <c r="AGI15" s="5">
        <f t="shared" si="36"/>
        <v>-3.9897446888729426E-2</v>
      </c>
      <c r="AGJ15" s="5">
        <f t="shared" si="36"/>
        <v>-5.8315850176559492E-2</v>
      </c>
      <c r="AGK15" s="5">
        <f t="shared" si="36"/>
        <v>-7.6980496418579847E-2</v>
      </c>
      <c r="AGL15" s="5">
        <f t="shared" si="36"/>
        <v>-9.5888404095372914E-2</v>
      </c>
      <c r="AGM15" s="5">
        <f t="shared" si="36"/>
        <v>-0.1150362936753524</v>
      </c>
      <c r="AGN15" s="5">
        <f t="shared" si="36"/>
        <v>-0.13442057997328316</v>
      </c>
      <c r="AGO15" s="5">
        <f t="shared" si="36"/>
        <v>-0.15403736472531437</v>
      </c>
      <c r="AGP15" s="5">
        <f t="shared" si="36"/>
        <v>-0.1738824294118495</v>
      </c>
      <c r="AGQ15" s="5">
        <f t="shared" si="36"/>
        <v>-0.19395122836069834</v>
      </c>
      <c r="AGR15" s="5">
        <f t="shared" si="36"/>
        <v>-0.21423888216402087</v>
      </c>
      <c r="AGS15" s="5">
        <f t="shared" si="36"/>
        <v>-0.23474017144357839</v>
      </c>
      <c r="AGT15" s="5">
        <f t="shared" si="36"/>
        <v>-0.25544953099970247</v>
      </c>
      <c r="AGU15" s="5">
        <f t="shared" si="36"/>
        <v>-0.27636104438024178</v>
      </c>
      <c r="AGV15" s="5">
        <f t="shared" si="36"/>
        <v>-0.29746843890643526</v>
      </c>
      <c r="AGW15" s="5">
        <f t="shared" si="36"/>
        <v>-0.31876508119328251</v>
      </c>
      <c r="AGX15" s="5">
        <f t="shared" si="36"/>
        <v>-0.34024397320244315</v>
      </c>
      <c r="AGY15" s="5">
        <f t="shared" si="36"/>
        <v>-0.3618977488660351</v>
      </c>
      <c r="AGZ15" s="5">
        <f t="shared" si="36"/>
        <v>-0.38371867131988302</v>
      </c>
      <c r="AHA15" s="5">
        <f t="shared" si="36"/>
        <v>-0.40569863078477741</v>
      </c>
      <c r="AHB15" s="5">
        <f t="shared" si="36"/>
        <v>-0.42782914313415499</v>
      </c>
      <c r="AHC15" s="5">
        <f t="shared" si="36"/>
        <v>-0.45010134918625266</v>
      </c>
      <c r="AHD15" s="5">
        <f t="shared" si="36"/>
        <v>-0.47250601475824849</v>
      </c>
      <c r="AHE15" s="5">
        <f t="shared" si="36"/>
        <v>-0.49503353151914209</v>
      </c>
      <c r="AHF15" s="5">
        <f t="shared" si="36"/>
        <v>-0.51767391867714374</v>
      </c>
      <c r="AHG15" s="5">
        <f t="shared" si="36"/>
        <v>-0.54041682553615011</v>
      </c>
      <c r="AHH15" s="5">
        <f t="shared" si="36"/>
        <v>-0.56325153495441893</v>
      </c>
      <c r="AHI15" s="5">
        <f t="shared" si="36"/>
        <v>-0.5861669677368877</v>
      </c>
      <c r="AHJ15" s="5">
        <f t="shared" si="36"/>
        <v>-0.60915168799061536</v>
      </c>
      <c r="AHK15" s="5">
        <f t="shared" si="36"/>
        <v>-0.63219390947065568</v>
      </c>
      <c r="AHL15" s="5">
        <f t="shared" si="36"/>
        <v>-0.65528150294118714</v>
      </c>
      <c r="AHM15" s="5">
        <f t="shared" si="36"/>
        <v>-0.67840200457402489</v>
      </c>
      <c r="AHN15" s="5">
        <f t="shared" ref="AHN15:AJY15" si="37">prey_birth_rate*AHN17-predation_rate*AHN17*AHN18</f>
        <v>-0.70154262540365542</v>
      </c>
      <c r="AHO15" s="5">
        <f t="shared" si="37"/>
        <v>-0.72469026185469554</v>
      </c>
      <c r="AHP15" s="5">
        <f t="shared" si="37"/>
        <v>-0.7478315073541828</v>
      </c>
      <c r="AHQ15" s="5">
        <f t="shared" si="37"/>
        <v>-0.77095266503736681</v>
      </c>
      <c r="AHR15" s="5">
        <f t="shared" si="37"/>
        <v>-0.7940397615516952</v>
      </c>
      <c r="AHS15" s="5">
        <f t="shared" si="37"/>
        <v>-0.81707856195945805</v>
      </c>
      <c r="AHT15" s="5">
        <f t="shared" si="37"/>
        <v>-0.84005458573515601</v>
      </c>
      <c r="AHU15" s="5">
        <f t="shared" si="37"/>
        <v>-0.86295312384900358</v>
      </c>
      <c r="AHV15" s="5">
        <f t="shared" si="37"/>
        <v>-0.88575925692319735</v>
      </c>
      <c r="AHW15" s="5">
        <f t="shared" si="37"/>
        <v>-0.90845787444258597</v>
      </c>
      <c r="AHX15" s="5">
        <f t="shared" si="37"/>
        <v>-0.93103369499628119</v>
      </c>
      <c r="AHY15" s="5">
        <f t="shared" si="37"/>
        <v>-0.95347128752153987</v>
      </c>
      <c r="AHZ15" s="5">
        <f t="shared" si="37"/>
        <v>-0.97575509351591805</v>
      </c>
      <c r="AIA15" s="5">
        <f t="shared" si="37"/>
        <v>-0.99786945017835782</v>
      </c>
      <c r="AIB15" s="5">
        <f t="shared" si="37"/>
        <v>-1.0197986144344771</v>
      </c>
      <c r="AIC15" s="5">
        <f t="shared" si="37"/>
        <v>-1.0415267877959584</v>
      </c>
      <c r="AID15" s="5">
        <f t="shared" si="37"/>
        <v>-1.0630381419986092</v>
      </c>
      <c r="AIE15" s="5">
        <f t="shared" si="37"/>
        <v>-1.084316845358432</v>
      </c>
      <c r="AIF15" s="5">
        <f t="shared" si="37"/>
        <v>-1.1053470897798996</v>
      </c>
      <c r="AIG15" s="5">
        <f t="shared" si="37"/>
        <v>-1.126113118345698</v>
      </c>
      <c r="AIH15" s="5">
        <f t="shared" si="37"/>
        <v>-1.1465992534124225</v>
      </c>
      <c r="AII15" s="5">
        <f t="shared" si="37"/>
        <v>-1.1667899251321876</v>
      </c>
      <c r="AIJ15" s="5">
        <f t="shared" si="37"/>
        <v>-1.1866697003158861</v>
      </c>
      <c r="AIK15" s="5">
        <f t="shared" si="37"/>
        <v>-1.2062233115498988</v>
      </c>
      <c r="AIL15" s="5">
        <f t="shared" si="37"/>
        <v>-1.2254356864744742</v>
      </c>
      <c r="AIM15" s="5">
        <f t="shared" si="37"/>
        <v>-1.2442919771288528</v>
      </c>
      <c r="AIN15" s="5">
        <f t="shared" si="37"/>
        <v>-1.262777589265434</v>
      </c>
      <c r="AIO15" s="5">
        <f t="shared" si="37"/>
        <v>-1.2808782115330006</v>
      </c>
      <c r="AIP15" s="5">
        <f t="shared" si="37"/>
        <v>-1.2985798444272227</v>
      </c>
      <c r="AIQ15" s="5">
        <f t="shared" si="37"/>
        <v>-1.3158688289053699</v>
      </c>
      <c r="AIR15" s="5">
        <f t="shared" si="37"/>
        <v>-1.3327318745614192</v>
      </c>
      <c r="AIS15" s="5">
        <f t="shared" si="37"/>
        <v>-1.3491560872575681</v>
      </c>
      <c r="AIT15" s="5">
        <f t="shared" si="37"/>
        <v>-1.3651289961085333</v>
      </c>
      <c r="AIU15" s="5">
        <f t="shared" si="37"/>
        <v>-1.3806385797160272</v>
      </c>
      <c r="AIV15" s="5">
        <f t="shared" si="37"/>
        <v>-1.3956732915523378</v>
      </c>
      <c r="AIW15" s="5">
        <f t="shared" si="37"/>
        <v>-1.4102220843941506</v>
      </c>
      <c r="AIX15" s="5">
        <f t="shared" si="37"/>
        <v>-1.4242744337104631</v>
      </c>
      <c r="AIY15" s="5">
        <f t="shared" si="37"/>
        <v>-1.4378203599118538</v>
      </c>
      <c r="AIZ15" s="5">
        <f t="shared" si="37"/>
        <v>-1.4508504493722343</v>
      </c>
      <c r="AJA15" s="5">
        <f t="shared" si="37"/>
        <v>-1.4633558741387354</v>
      </c>
      <c r="AJB15" s="5">
        <f t="shared" si="37"/>
        <v>-1.4753284102503677</v>
      </c>
      <c r="AJC15" s="5">
        <f t="shared" si="37"/>
        <v>-1.4867604545916335</v>
      </c>
      <c r="AJD15" s="5">
        <f t="shared" si="37"/>
        <v>-1.4976450402132575</v>
      </c>
      <c r="AJE15" s="5">
        <f t="shared" si="37"/>
        <v>-1.5079758500586293</v>
      </c>
      <c r="AJF15" s="5">
        <f t="shared" si="37"/>
        <v>-1.5177472290413985</v>
      </c>
      <c r="AJG15" s="5">
        <f t="shared" si="37"/>
        <v>-1.5269541944268359</v>
      </c>
      <c r="AJH15" s="5">
        <f t="shared" si="37"/>
        <v>-1.5355924444770654</v>
      </c>
      <c r="AJI15" s="5">
        <f t="shared" si="37"/>
        <v>-1.5436583653280289</v>
      </c>
      <c r="AJJ15" s="5">
        <f t="shared" si="37"/>
        <v>-1.5511490360739786</v>
      </c>
      <c r="AJK15" s="5">
        <f t="shared" si="37"/>
        <v>-1.5580622320433988</v>
      </c>
      <c r="AJL15" s="5">
        <f t="shared" si="37"/>
        <v>-1.5643964262584551</v>
      </c>
      <c r="AJM15" s="5">
        <f t="shared" si="37"/>
        <v>-1.5701507890782687</v>
      </c>
      <c r="AJN15" s="5">
        <f t="shared" si="37"/>
        <v>-1.5753251860345396</v>
      </c>
      <c r="AJO15" s="5">
        <f t="shared" si="37"/>
        <v>-1.5799201738761521</v>
      </c>
      <c r="AJP15" s="5">
        <f t="shared" si="37"/>
        <v>-1.5839369948473805</v>
      </c>
      <c r="AJQ15" s="5">
        <f t="shared" si="37"/>
        <v>-1.5873775692321193</v>
      </c>
      <c r="AJR15" s="5">
        <f t="shared" si="37"/>
        <v>-1.5902444862041079</v>
      </c>
      <c r="AJS15" s="5">
        <f t="shared" si="37"/>
        <v>-1.592540993030382</v>
      </c>
      <c r="AJT15" s="5">
        <f t="shared" si="37"/>
        <v>-1.5942709826821118</v>
      </c>
      <c r="AJU15" s="5">
        <f t="shared" si="37"/>
        <v>-1.5954389799135154</v>
      </c>
      <c r="AJV15" s="5">
        <f t="shared" si="37"/>
        <v>-1.5960501258756596</v>
      </c>
      <c r="AJW15" s="5">
        <f t="shared" si="37"/>
        <v>-1.5961101613376032</v>
      </c>
      <c r="AJX15" s="5">
        <f t="shared" si="37"/>
        <v>-1.5956254085924986</v>
      </c>
      <c r="AJY15" s="5">
        <f t="shared" si="37"/>
        <v>-1.5946027521309269</v>
      </c>
      <c r="AJZ15" s="5">
        <f t="shared" ref="AJZ15:AMK15" si="38">prey_birth_rate*AJZ17-predation_rate*AJZ17*AJZ18</f>
        <v>-1.5930496181678209</v>
      </c>
      <c r="AKA15" s="5">
        <f t="shared" si="38"/>
        <v>-1.5909739531128815</v>
      </c>
      <c r="AKB15" s="5">
        <f t="shared" si="38"/>
        <v>-1.5883842010773634</v>
      </c>
      <c r="AKC15" s="5">
        <f t="shared" si="38"/>
        <v>-1.5852892805125032</v>
      </c>
      <c r="AKD15" s="5">
        <f t="shared" si="38"/>
        <v>-1.5816985600766575</v>
      </c>
      <c r="AKE15" s="5">
        <f t="shared" si="38"/>
        <v>-1.577621833829471</v>
      </c>
      <c r="AKF15" s="5">
        <f t="shared" si="38"/>
        <v>-1.5730692958520325</v>
      </c>
      <c r="AKG15" s="5">
        <f t="shared" si="38"/>
        <v>-1.5680515143920921</v>
      </c>
      <c r="AKH15" s="5">
        <f t="shared" si="38"/>
        <v>-1.5625794056329481</v>
      </c>
      <c r="AKI15" s="5">
        <f t="shared" si="38"/>
        <v>-1.5566642071836601</v>
      </c>
      <c r="AKJ15" s="5">
        <f t="shared" si="38"/>
        <v>-1.5503174513867399</v>
      </c>
      <c r="AKK15" s="5">
        <f t="shared" si="38"/>
        <v>-1.5435509385375434</v>
      </c>
      <c r="AKL15" s="5">
        <f t="shared" si="38"/>
        <v>-1.5363767101071657</v>
      </c>
      <c r="AKM15" s="5">
        <f t="shared" si="38"/>
        <v>-1.528807022057832</v>
      </c>
      <c r="AKN15" s="5">
        <f t="shared" si="38"/>
        <v>-1.5208543183365779</v>
      </c>
      <c r="AKO15" s="5">
        <f t="shared" si="38"/>
        <v>-1.5125312046294479</v>
      </c>
      <c r="AKP15" s="5">
        <f t="shared" si="38"/>
        <v>-1.5038504224546021</v>
      </c>
      <c r="AKQ15" s="5">
        <f t="shared" si="38"/>
        <v>-1.4948248236685762</v>
      </c>
      <c r="AKR15" s="5">
        <f t="shared" si="38"/>
        <v>-1.4854673454555649</v>
      </c>
      <c r="AKS15" s="5">
        <f t="shared" si="38"/>
        <v>-1.4757909858650504</v>
      </c>
      <c r="AKT15" s="5">
        <f t="shared" si="38"/>
        <v>-1.4658087799583537</v>
      </c>
      <c r="AKU15" s="5">
        <f t="shared" si="38"/>
        <v>-1.4555337766198604</v>
      </c>
      <c r="AKV15" s="5">
        <f t="shared" si="38"/>
        <v>-1.4449790160837088</v>
      </c>
      <c r="AKW15" s="5">
        <f t="shared" si="38"/>
        <v>-1.4341575082217817</v>
      </c>
      <c r="AKX15" s="5">
        <f t="shared" si="38"/>
        <v>-1.4230822116338191</v>
      </c>
      <c r="AKY15" s="5">
        <f t="shared" si="38"/>
        <v>-1.4117660135754846</v>
      </c>
      <c r="AKZ15" s="5">
        <f t="shared" si="38"/>
        <v>-1.4002217107553054</v>
      </c>
      <c r="ALA15" s="5">
        <f t="shared" si="38"/>
        <v>-1.3884619910265086</v>
      </c>
      <c r="ALB15" s="5">
        <f t="shared" si="38"/>
        <v>-1.376499415995051</v>
      </c>
      <c r="ALC15" s="5">
        <f t="shared" si="38"/>
        <v>-1.3643464045604703</v>
      </c>
      <c r="ALD15" s="5">
        <f t="shared" si="38"/>
        <v>-1.3520152174017239</v>
      </c>
      <c r="ALE15" s="5">
        <f t="shared" si="38"/>
        <v>-1.3395179424158417</v>
      </c>
      <c r="ALF15" s="5">
        <f t="shared" si="38"/>
        <v>-1.3268664811130826</v>
      </c>
      <c r="ALG15" s="5">
        <f t="shared" si="38"/>
        <v>-1.314072535968354</v>
      </c>
      <c r="ALH15" s="5">
        <f t="shared" si="38"/>
        <v>-1.3011475987249033</v>
      </c>
      <c r="ALI15" s="5">
        <f t="shared" si="38"/>
        <v>-1.2881029396427977</v>
      </c>
      <c r="ALJ15" s="5">
        <f t="shared" si="38"/>
        <v>-1.2749495976814165</v>
      </c>
      <c r="ALK15" s="5">
        <f t="shared" si="38"/>
        <v>-1.2616983716021339</v>
      </c>
      <c r="ALL15" s="5">
        <f t="shared" si="38"/>
        <v>-1.2483598119745611</v>
      </c>
      <c r="ALM15" s="5">
        <f t="shared" si="38"/>
        <v>-1.2349442140671441</v>
      </c>
      <c r="ALN15" s="5">
        <f t="shared" si="38"/>
        <v>-1.2214616116005774</v>
      </c>
      <c r="ALO15" s="5">
        <f t="shared" si="38"/>
        <v>-1.2079217713404171</v>
      </c>
      <c r="ALP15" s="5">
        <f t="shared" si="38"/>
        <v>-1.1943341885033871</v>
      </c>
      <c r="ALQ15" s="5">
        <f t="shared" si="38"/>
        <v>-1.1807080829502778</v>
      </c>
      <c r="ALR15" s="5">
        <f t="shared" si="38"/>
        <v>-1.1670523961369019</v>
      </c>
      <c r="ALS15" s="5">
        <f t="shared" si="38"/>
        <v>-1.1533757887934035</v>
      </c>
      <c r="ALT15" s="5">
        <f t="shared" si="38"/>
        <v>-1.1396866393012255</v>
      </c>
      <c r="ALU15" s="5">
        <f t="shared" si="38"/>
        <v>-1.1259930427362721</v>
      </c>
      <c r="ALV15" s="5">
        <f t="shared" si="38"/>
        <v>-1.1123028105462094</v>
      </c>
      <c r="ALW15" s="5">
        <f t="shared" si="38"/>
        <v>-1.0986234708294429</v>
      </c>
      <c r="ALX15" s="5">
        <f t="shared" si="38"/>
        <v>-1.0849622691830763</v>
      </c>
      <c r="ALY15" s="5">
        <f t="shared" si="38"/>
        <v>-1.0713261700870804</v>
      </c>
      <c r="ALZ15" s="5">
        <f t="shared" si="38"/>
        <v>-1.0577218587919801</v>
      </c>
      <c r="AMA15" s="5">
        <f t="shared" si="38"/>
        <v>-1.0441557436775701</v>
      </c>
      <c r="AMB15" s="5">
        <f t="shared" si="38"/>
        <v>-1.0306339590505136</v>
      </c>
      <c r="AMC15" s="5">
        <f t="shared" si="38"/>
        <v>-1.0171623683491378</v>
      </c>
      <c r="AMD15" s="5">
        <f t="shared" si="38"/>
        <v>-1.0037465677242952</v>
      </c>
      <c r="AME15" s="5">
        <f t="shared" si="38"/>
        <v>-0.99039188996581173</v>
      </c>
      <c r="AMF15" s="5">
        <f t="shared" si="38"/>
        <v>-0.97710340874478474</v>
      </c>
      <c r="AMG15" s="5">
        <f t="shared" si="38"/>
        <v>-0.96388594314280907</v>
      </c>
      <c r="AMH15" s="5">
        <f t="shared" si="38"/>
        <v>-0.95074406244007703</v>
      </c>
      <c r="AMI15" s="5">
        <f t="shared" si="38"/>
        <v>-0.93768209113523926</v>
      </c>
      <c r="AMJ15" s="5">
        <f t="shared" si="38"/>
        <v>-0.9247041141708795</v>
      </c>
      <c r="AMK15" s="5">
        <f t="shared" si="38"/>
        <v>-0.91181398233948197</v>
      </c>
      <c r="AML15" s="5">
        <f t="shared" ref="AML15:AOW15" si="39">prey_birth_rate*AML17-predation_rate*AML17*AML18</f>
        <v>-0.89901531784580668</v>
      </c>
      <c r="AMM15" s="5">
        <f t="shared" si="39"/>
        <v>-0.88631152000265956</v>
      </c>
      <c r="AMN15" s="5">
        <f t="shared" si="39"/>
        <v>-0.87370577103811975</v>
      </c>
      <c r="AMO15" s="5">
        <f t="shared" si="39"/>
        <v>-0.86120104199338354</v>
      </c>
      <c r="AMP15" s="5">
        <f t="shared" si="39"/>
        <v>-0.8488000986914741</v>
      </c>
      <c r="AMQ15" s="5">
        <f t="shared" si="39"/>
        <v>-0.83650550775815924</v>
      </c>
      <c r="AMR15" s="5">
        <f t="shared" si="39"/>
        <v>-0.82431964267749613</v>
      </c>
      <c r="AMS15" s="5">
        <f t="shared" si="39"/>
        <v>-0.81224468986550469</v>
      </c>
      <c r="AMT15" s="5">
        <f t="shared" si="39"/>
        <v>-0.80028265474651439</v>
      </c>
      <c r="AMU15" s="5">
        <f t="shared" si="39"/>
        <v>-0.78843536781777168</v>
      </c>
      <c r="AMV15" s="5">
        <f t="shared" si="39"/>
        <v>-0.77670449068890501</v>
      </c>
      <c r="AMW15" s="5">
        <f t="shared" si="39"/>
        <v>-0.76509152208383457</v>
      </c>
      <c r="AMX15" s="5">
        <f t="shared" si="39"/>
        <v>-0.75359780379366348</v>
      </c>
      <c r="AMY15" s="5">
        <f t="shared" si="39"/>
        <v>-0.74222452657003113</v>
      </c>
      <c r="AMZ15" s="5">
        <f t="shared" si="39"/>
        <v>-0.73097273594928991</v>
      </c>
      <c r="ANA15" s="5">
        <f t="shared" si="39"/>
        <v>-0.7198433379987409</v>
      </c>
      <c r="ANB15" s="5">
        <f t="shared" si="39"/>
        <v>-0.70883710497699481</v>
      </c>
      <c r="ANC15" s="5">
        <f t="shared" si="39"/>
        <v>-0.69795468090130819</v>
      </c>
      <c r="AND15" s="5">
        <f t="shared" si="39"/>
        <v>-0.68719658701551845</v>
      </c>
      <c r="ANE15" s="5">
        <f t="shared" si="39"/>
        <v>-0.67656322715291572</v>
      </c>
      <c r="ANF15" s="5">
        <f t="shared" si="39"/>
        <v>-0.66605489298907927</v>
      </c>
      <c r="ANG15" s="5">
        <f t="shared" si="39"/>
        <v>-0.65567176918035941</v>
      </c>
      <c r="ANH15" s="5">
        <f t="shared" si="39"/>
        <v>-0.64541393838430205</v>
      </c>
      <c r="ANI15" s="5">
        <f t="shared" si="39"/>
        <v>-0.63528138615889529</v>
      </c>
      <c r="ANJ15" s="5">
        <f t="shared" si="39"/>
        <v>-0.62527400573806025</v>
      </c>
      <c r="ANK15" s="5">
        <f t="shared" si="39"/>
        <v>-0.61539160268132753</v>
      </c>
      <c r="ANL15" s="5">
        <f t="shared" si="39"/>
        <v>-0.60563389939611656</v>
      </c>
      <c r="ANM15" s="5">
        <f t="shared" si="39"/>
        <v>-0.59600053953148335</v>
      </c>
      <c r="ANN15" s="5">
        <f t="shared" si="39"/>
        <v>-0.58649109224262164</v>
      </c>
      <c r="ANO15" s="5">
        <f t="shared" si="39"/>
        <v>-0.57710505632578391</v>
      </c>
      <c r="ANP15" s="5">
        <f t="shared" si="39"/>
        <v>-0.56784186422365268</v>
      </c>
      <c r="ANQ15" s="5">
        <f t="shared" si="39"/>
        <v>-0.55870088590151179</v>
      </c>
      <c r="ANR15" s="5">
        <f t="shared" si="39"/>
        <v>-0.54968143259488222</v>
      </c>
      <c r="ANS15" s="5">
        <f t="shared" si="39"/>
        <v>-0.54078276042955187</v>
      </c>
      <c r="ANT15" s="5">
        <f t="shared" si="39"/>
        <v>-0.53200407391518623</v>
      </c>
      <c r="ANU15" s="5">
        <f t="shared" si="39"/>
        <v>-0.52334452931393438</v>
      </c>
      <c r="ANV15" s="5">
        <f t="shared" si="39"/>
        <v>-0.51480323788565086</v>
      </c>
      <c r="ANW15" s="5">
        <f t="shared" si="39"/>
        <v>-0.50637926901153563</v>
      </c>
      <c r="ANX15" s="5">
        <f t="shared" si="39"/>
        <v>-0.49807165319816415</v>
      </c>
      <c r="ANY15" s="5">
        <f t="shared" si="39"/>
        <v>-0.48987938496401989</v>
      </c>
      <c r="ANZ15" s="5">
        <f t="shared" si="39"/>
        <v>-0.48180142561077549</v>
      </c>
      <c r="AOA15" s="5">
        <f t="shared" si="39"/>
        <v>-0.47383670588167054</v>
      </c>
      <c r="AOB15" s="5">
        <f t="shared" si="39"/>
        <v>-0.46598412850944354</v>
      </c>
      <c r="AOC15" s="5">
        <f t="shared" si="39"/>
        <v>-0.45824257065634144</v>
      </c>
      <c r="AOD15" s="5">
        <f t="shared" si="39"/>
        <v>-0.45061088624880785</v>
      </c>
      <c r="AOE15" s="5">
        <f t="shared" si="39"/>
        <v>-0.44308790820950017</v>
      </c>
      <c r="AOF15" s="5">
        <f t="shared" si="39"/>
        <v>-0.43567245058932974</v>
      </c>
      <c r="AOG15" s="5">
        <f t="shared" si="39"/>
        <v>-0.42836331060225213</v>
      </c>
      <c r="AOH15" s="5">
        <f t="shared" si="39"/>
        <v>-0.42115927056555269</v>
      </c>
      <c r="AOI15" s="5">
        <f t="shared" si="39"/>
        <v>-0.41405909974838789</v>
      </c>
      <c r="AOJ15" s="5">
        <f t="shared" si="39"/>
        <v>-0.40706155613134559</v>
      </c>
      <c r="AOK15" s="5">
        <f t="shared" si="39"/>
        <v>-0.40016538807978108</v>
      </c>
      <c r="AOL15" s="5">
        <f t="shared" si="39"/>
        <v>-0.39336933593367623</v>
      </c>
      <c r="AOM15" s="5">
        <f t="shared" si="39"/>
        <v>-0.38667213351675411</v>
      </c>
      <c r="AON15" s="5">
        <f t="shared" si="39"/>
        <v>-0.38007250956754896</v>
      </c>
      <c r="AOO15" s="5">
        <f t="shared" si="39"/>
        <v>-0.37356918909511178</v>
      </c>
      <c r="AOP15" s="5">
        <f t="shared" si="39"/>
        <v>-0.36716089466199381</v>
      </c>
      <c r="AOQ15" s="5">
        <f t="shared" si="39"/>
        <v>-0.36084634759710954</v>
      </c>
      <c r="AOR15" s="5">
        <f t="shared" si="39"/>
        <v>-0.35462426914104539</v>
      </c>
      <c r="AOS15" s="5">
        <f t="shared" si="39"/>
        <v>-0.34849338152633047</v>
      </c>
      <c r="AOT15" s="5">
        <f t="shared" si="39"/>
        <v>-0.34245240899513751</v>
      </c>
      <c r="AOU15" s="5">
        <f t="shared" si="39"/>
        <v>-0.33650007875683724</v>
      </c>
      <c r="AOV15" s="5">
        <f t="shared" si="39"/>
        <v>-0.33063512188776939</v>
      </c>
      <c r="AOW15" s="5">
        <f t="shared" si="39"/>
        <v>-0.32485627417554558</v>
      </c>
      <c r="AOX15" s="5">
        <f t="shared" ref="AOX15:ARI15" si="40">prey_birth_rate*AOX17-predation_rate*AOX17*AOX18</f>
        <v>-0.31916227691014082</v>
      </c>
      <c r="AOY15" s="5">
        <f t="shared" si="40"/>
        <v>-0.31355187762397407</v>
      </c>
      <c r="AOZ15" s="5">
        <f t="shared" si="40"/>
        <v>-0.30802383078311901</v>
      </c>
      <c r="APA15" s="5">
        <f t="shared" si="40"/>
        <v>-0.3025768984317328</v>
      </c>
      <c r="APB15" s="5">
        <f t="shared" si="40"/>
        <v>-0.29720985079172552</v>
      </c>
      <c r="APC15" s="5">
        <f t="shared" si="40"/>
        <v>-0.29192146681963765</v>
      </c>
      <c r="APD15" s="5">
        <f t="shared" si="40"/>
        <v>-0.28671053472263464</v>
      </c>
      <c r="APE15" s="5">
        <f t="shared" si="40"/>
        <v>-0.28157585243546635</v>
      </c>
      <c r="APF15" s="5">
        <f t="shared" si="40"/>
        <v>-0.27651622806018211</v>
      </c>
      <c r="APG15" s="5">
        <f t="shared" si="40"/>
        <v>-0.27153048027033405</v>
      </c>
      <c r="APH15" s="5">
        <f t="shared" si="40"/>
        <v>-0.26661743868134258</v>
      </c>
      <c r="API15" s="5">
        <f t="shared" si="40"/>
        <v>-0.26177594418864358</v>
      </c>
      <c r="APJ15" s="5">
        <f t="shared" si="40"/>
        <v>-0.25700484927517858</v>
      </c>
      <c r="APK15" s="5">
        <f t="shared" si="40"/>
        <v>-0.25230301828973362</v>
      </c>
      <c r="APL15" s="5">
        <f t="shared" si="40"/>
        <v>-0.24766932769758165</v>
      </c>
      <c r="APM15" s="5">
        <f t="shared" si="40"/>
        <v>-0.24310266630482602</v>
      </c>
      <c r="APN15" s="5">
        <f t="shared" si="40"/>
        <v>-0.23860193545779221</v>
      </c>
      <c r="APO15" s="5">
        <f t="shared" si="40"/>
        <v>-0.23416604921876494</v>
      </c>
      <c r="APP15" s="5">
        <f t="shared" si="40"/>
        <v>-0.22979393451931626</v>
      </c>
      <c r="APQ15" s="5">
        <f t="shared" si="40"/>
        <v>-0.22548453129242124</v>
      </c>
      <c r="APR15" s="5">
        <f t="shared" si="40"/>
        <v>-0.22123679258451279</v>
      </c>
      <c r="APS15" s="5">
        <f t="shared" si="40"/>
        <v>-0.21704968464857755</v>
      </c>
      <c r="APT15" s="5">
        <f t="shared" si="40"/>
        <v>-0.21292218701935273</v>
      </c>
      <c r="APU15" s="5">
        <f t="shared" si="40"/>
        <v>-0.20885329257163757</v>
      </c>
      <c r="APV15" s="5">
        <f t="shared" si="40"/>
        <v>-0.20484200756269255</v>
      </c>
      <c r="APW15" s="5">
        <f t="shared" si="40"/>
        <v>-0.20088735165965685</v>
      </c>
      <c r="APX15" s="5">
        <f t="shared" si="40"/>
        <v>-0.19698835795287484</v>
      </c>
      <c r="APY15" s="5">
        <f t="shared" si="40"/>
        <v>-0.19314407295598487</v>
      </c>
      <c r="APZ15" s="5">
        <f t="shared" si="40"/>
        <v>-0.18935355659358352</v>
      </c>
      <c r="AQA15" s="5">
        <f t="shared" si="40"/>
        <v>-0.18561588217724498</v>
      </c>
      <c r="AQB15" s="5">
        <f t="shared" si="40"/>
        <v>-0.18193013637063829</v>
      </c>
      <c r="AQC15" s="5">
        <f t="shared" si="40"/>
        <v>-0.17829541914445229</v>
      </c>
      <c r="AQD15" s="5">
        <f t="shared" si="40"/>
        <v>-0.17471084372180506</v>
      </c>
      <c r="AQE15" s="5">
        <f t="shared" si="40"/>
        <v>-0.17117553651478265</v>
      </c>
      <c r="AQF15" s="5">
        <f t="shared" si="40"/>
        <v>-0.16768863705272283</v>
      </c>
      <c r="AQG15" s="5">
        <f t="shared" si="40"/>
        <v>-0.16424929790282877</v>
      </c>
      <c r="AQH15" s="5">
        <f t="shared" si="40"/>
        <v>-0.16085668458367058</v>
      </c>
      <c r="AQI15" s="5">
        <f t="shared" si="40"/>
        <v>-0.1575099754721046</v>
      </c>
      <c r="AQJ15" s="5">
        <f t="shared" si="40"/>
        <v>-0.1542083617041155</v>
      </c>
      <c r="AQK15" s="5">
        <f t="shared" si="40"/>
        <v>-0.15095104707005944</v>
      </c>
      <c r="AQL15" s="5">
        <f t="shared" si="40"/>
        <v>-0.14773724790476392</v>
      </c>
      <c r="AQM15" s="5">
        <f t="shared" si="40"/>
        <v>-0.14456619297291656</v>
      </c>
      <c r="AQN15" s="5">
        <f t="shared" si="40"/>
        <v>-0.14143712335015185</v>
      </c>
      <c r="AQO15" s="5">
        <f t="shared" si="40"/>
        <v>-0.13834929230022597</v>
      </c>
      <c r="AQP15" s="5">
        <f t="shared" si="40"/>
        <v>-0.13530196514864554</v>
      </c>
      <c r="AQQ15" s="5">
        <f t="shared" si="40"/>
        <v>-0.13229441915310133</v>
      </c>
      <c r="AQR15" s="5">
        <f t="shared" si="40"/>
        <v>-0.12932594337103584</v>
      </c>
      <c r="AQS15" s="5">
        <f t="shared" si="40"/>
        <v>-0.12639583852465566</v>
      </c>
      <c r="AQT15" s="5">
        <f t="shared" si="40"/>
        <v>-0.12350341686368588</v>
      </c>
      <c r="AQU15" s="5">
        <f t="shared" si="40"/>
        <v>-0.12064800202614287</v>
      </c>
      <c r="AQV15" s="5">
        <f t="shared" si="40"/>
        <v>-0.11782892889738975</v>
      </c>
      <c r="AQW15" s="5">
        <f t="shared" si="40"/>
        <v>-0.11504554346772092</v>
      </c>
      <c r="AQX15" s="5">
        <f t="shared" si="40"/>
        <v>-0.11229720268871118</v>
      </c>
      <c r="AQY15" s="5">
        <f t="shared" si="40"/>
        <v>-0.10958327432854675</v>
      </c>
      <c r="AQZ15" s="5">
        <f t="shared" si="40"/>
        <v>-0.10690313682654792</v>
      </c>
      <c r="ARA15" s="5">
        <f t="shared" si="40"/>
        <v>-0.10425617914707508</v>
      </c>
      <c r="ARB15" s="5">
        <f t="shared" si="40"/>
        <v>-0.10164180063300265</v>
      </c>
      <c r="ARC15" s="5">
        <f t="shared" si="40"/>
        <v>-9.9059410858931329E-2</v>
      </c>
      <c r="ARD15" s="5">
        <f t="shared" si="40"/>
        <v>-9.6508429484298663E-2</v>
      </c>
      <c r="ARE15" s="5">
        <f t="shared" si="40"/>
        <v>-9.3988286106539753E-2</v>
      </c>
      <c r="ARF15" s="5">
        <f t="shared" si="40"/>
        <v>-9.1498420114437096E-2</v>
      </c>
      <c r="ARG15" s="5">
        <f t="shared" si="40"/>
        <v>-8.9038280541791304E-2</v>
      </c>
      <c r="ARH15" s="5">
        <f t="shared" si="40"/>
        <v>-8.6607325921535722E-2</v>
      </c>
      <c r="ARI15" s="5">
        <f t="shared" si="40"/>
        <v>-8.4205024140407481E-2</v>
      </c>
      <c r="ARJ15" s="5">
        <f t="shared" ref="ARJ15:ATU15" si="41">prey_birth_rate*ARJ17-predation_rate*ARJ17*ARJ18</f>
        <v>-8.1830852294283052E-2</v>
      </c>
      <c r="ARK15" s="5">
        <f t="shared" si="41"/>
        <v>-7.9484296544274524E-2</v>
      </c>
      <c r="ARL15" s="5">
        <f t="shared" si="41"/>
        <v>-7.716485197368006E-2</v>
      </c>
      <c r="ARM15" s="5">
        <f t="shared" si="41"/>
        <v>-7.4872022445871156E-2</v>
      </c>
      <c r="ARN15" s="5">
        <f t="shared" si="41"/>
        <v>-7.2605320463195927E-2</v>
      </c>
      <c r="ARO15" s="5">
        <f t="shared" si="41"/>
        <v>-7.0364267026969851E-2</v>
      </c>
      <c r="ARP15" s="5">
        <f t="shared" si="41"/>
        <v>-6.8148391498619731E-2</v>
      </c>
      <c r="ARQ15" s="5">
        <f t="shared" si="41"/>
        <v>-6.5957231462041993E-2</v>
      </c>
      <c r="ARR15" s="5">
        <f t="shared" si="41"/>
        <v>-6.3790332587230519E-2</v>
      </c>
      <c r="ARS15" s="5">
        <f t="shared" si="41"/>
        <v>-6.1647248495223628E-2</v>
      </c>
      <c r="ART15" s="5">
        <f t="shared" si="41"/>
        <v>-5.9527540624417646E-2</v>
      </c>
      <c r="ARU15" s="5">
        <f t="shared" si="41"/>
        <v>-5.7430778098286478E-2</v>
      </c>
      <c r="ARV15" s="5">
        <f t="shared" si="41"/>
        <v>-5.5356537594545896E-2</v>
      </c>
      <c r="ARW15" s="5">
        <f t="shared" si="41"/>
        <v>-5.3304403215795243E-2</v>
      </c>
      <c r="ARX15" s="5">
        <f t="shared" si="41"/>
        <v>-5.1273966361665507E-2</v>
      </c>
      <c r="ARY15" s="5">
        <f t="shared" si="41"/>
        <v>-4.9264825602501394E-2</v>
      </c>
      <c r="ARZ15" s="5">
        <f t="shared" si="41"/>
        <v>-4.7276586554598543E-2</v>
      </c>
      <c r="ASA15" s="5">
        <f t="shared" si="41"/>
        <v>-4.5308861757016566E-2</v>
      </c>
      <c r="ASB15" s="5">
        <f t="shared" si="41"/>
        <v>-4.3361270549984454E-2</v>
      </c>
      <c r="ASC15" s="5">
        <f t="shared" si="41"/>
        <v>-4.1433438954912388E-2</v>
      </c>
      <c r="ASD15" s="5">
        <f t="shared" si="41"/>
        <v>-3.9524999556021623E-2</v>
      </c>
      <c r="ASE15" s="5">
        <f t="shared" si="41"/>
        <v>-3.763559138360062E-2</v>
      </c>
      <c r="ASF15" s="5">
        <f t="shared" si="41"/>
        <v>-3.576485979889607E-2</v>
      </c>
      <c r="ASG15" s="5">
        <f t="shared" si="41"/>
        <v>-3.3912456380641248E-2</v>
      </c>
      <c r="ASH15" s="5">
        <f t="shared" si="41"/>
        <v>-3.2078038813226434E-2</v>
      </c>
      <c r="ASI15" s="5">
        <f t="shared" si="41"/>
        <v>-3.0261270776510502E-2</v>
      </c>
      <c r="ASJ15" s="5">
        <f t="shared" si="41"/>
        <v>-2.8461821837274442E-2</v>
      </c>
      <c r="ASK15" s="5">
        <f t="shared" si="41"/>
        <v>-2.6679367342312882E-2</v>
      </c>
      <c r="ASL15" s="5">
        <f t="shared" si="41"/>
        <v>-2.4913588313160345E-2</v>
      </c>
      <c r="ASM15" s="5">
        <f t="shared" si="41"/>
        <v>-2.3164171342446888E-2</v>
      </c>
      <c r="ASN15" s="5">
        <f t="shared" si="41"/>
        <v>-2.1430808491876119E-2</v>
      </c>
      <c r="ASO15" s="5">
        <f t="shared" si="41"/>
        <v>-1.97131971918178E-2</v>
      </c>
      <c r="ASP15" s="5">
        <f t="shared" si="41"/>
        <v>-1.801104014250568E-2</v>
      </c>
      <c r="ASQ15" s="5">
        <f t="shared" si="41"/>
        <v>-1.6324045216831395E-2</v>
      </c>
      <c r="ASR15" s="5">
        <f t="shared" si="41"/>
        <v>-1.4651925364722207E-2</v>
      </c>
      <c r="ASS15" s="5">
        <f t="shared" si="41"/>
        <v>-1.2994398519091593E-2</v>
      </c>
      <c r="AST15" s="5">
        <f t="shared" si="41"/>
        <v>-1.1351187503349625E-2</v>
      </c>
      <c r="ASU15" s="5">
        <f t="shared" si="41"/>
        <v>-9.722019940459542E-3</v>
      </c>
      <c r="ASV15" s="5">
        <f t="shared" si="41"/>
        <v>-8.1066281635266413E-3</v>
      </c>
      <c r="ASW15" s="5">
        <f t="shared" si="41"/>
        <v>-6.5047491279048297E-3</v>
      </c>
      <c r="ASX15" s="5">
        <f t="shared" si="41"/>
        <v>-4.9161243248050657E-3</v>
      </c>
      <c r="ASY15" s="5">
        <f t="shared" si="41"/>
        <v>-3.3404996963905531E-3</v>
      </c>
      <c r="ASZ15" s="5">
        <f t="shared" si="41"/>
        <v>-1.7776255523415663E-3</v>
      </c>
      <c r="ATA15" s="5">
        <f t="shared" si="41"/>
        <v>-2.2725648787430552E-4</v>
      </c>
      <c r="ATB15" s="5">
        <f t="shared" si="41"/>
        <v>1.3108486968041455E-3</v>
      </c>
      <c r="ATC15" s="5">
        <f t="shared" si="41"/>
        <v>2.8369270756218312E-3</v>
      </c>
      <c r="ATD15" s="5">
        <f t="shared" si="41"/>
        <v>4.3512116743662788E-3</v>
      </c>
      <c r="ATE15" s="5">
        <f t="shared" si="41"/>
        <v>5.8539315470252096E-3</v>
      </c>
      <c r="ATF15" s="5">
        <f t="shared" si="41"/>
        <v>7.3453118507619541E-3</v>
      </c>
      <c r="ATG15" s="5">
        <f t="shared" si="41"/>
        <v>8.8255739195433891E-3</v>
      </c>
      <c r="ATH15" s="5">
        <f t="shared" si="41"/>
        <v>1.0294935336439048E-2</v>
      </c>
      <c r="ATI15" s="5">
        <f t="shared" si="41"/>
        <v>1.1753610004609755E-2</v>
      </c>
      <c r="ATJ15" s="5">
        <f t="shared" si="41"/>
        <v>1.3201808217004701E-2</v>
      </c>
      <c r="ATK15" s="5">
        <f t="shared" si="41"/>
        <v>1.4639736724784885E-2</v>
      </c>
      <c r="ATL15" s="5">
        <f t="shared" si="41"/>
        <v>1.6067598804492517E-2</v>
      </c>
      <c r="ATM15" s="5">
        <f t="shared" si="41"/>
        <v>1.7485594323984471E-2</v>
      </c>
      <c r="ATN15" s="5">
        <f t="shared" si="41"/>
        <v>1.8893919807148551E-2</v>
      </c>
      <c r="ATO15" s="5">
        <f t="shared" si="41"/>
        <v>2.0292768497421537E-2</v>
      </c>
      <c r="ATP15" s="5">
        <f t="shared" si="41"/>
        <v>2.1682330420127155E-2</v>
      </c>
      <c r="ATQ15" s="5">
        <f t="shared" si="41"/>
        <v>2.3062792443653057E-2</v>
      </c>
      <c r="ATR15" s="5">
        <f t="shared" si="41"/>
        <v>2.4434338339484829E-2</v>
      </c>
      <c r="ATS15" s="5">
        <f t="shared" si="41"/>
        <v>2.5797148841115974E-2</v>
      </c>
      <c r="ATT15" s="5">
        <f t="shared" si="41"/>
        <v>2.7151401701851291E-2</v>
      </c>
      <c r="ATU15" s="5">
        <f t="shared" si="41"/>
        <v>2.8497271751523001E-2</v>
      </c>
      <c r="ATV15" s="5">
        <f t="shared" ref="ATV15:AWG15" si="42">prey_birth_rate*ATV17-predation_rate*ATV17*ATV18</f>
        <v>2.9834930952136379E-2</v>
      </c>
      <c r="ATW15" s="5">
        <f t="shared" si="42"/>
        <v>3.1164548452463914E-2</v>
      </c>
      <c r="ATX15" s="5">
        <f t="shared" si="42"/>
        <v>3.2486290641605325E-2</v>
      </c>
      <c r="ATY15" s="5">
        <f t="shared" si="42"/>
        <v>3.3800321201530509E-2</v>
      </c>
      <c r="ATZ15" s="5">
        <f t="shared" si="42"/>
        <v>3.5106801158624107E-2</v>
      </c>
      <c r="AUA15" s="5">
        <f t="shared" si="42"/>
        <v>3.6405888934247593E-2</v>
      </c>
      <c r="AUB15" s="5">
        <f t="shared" si="42"/>
        <v>3.7697740394337015E-2</v>
      </c>
      <c r="AUC15" s="5">
        <f t="shared" si="42"/>
        <v>3.898250889805277E-2</v>
      </c>
      <c r="AUD15" s="5">
        <f t="shared" si="42"/>
        <v>4.0260345345498216E-2</v>
      </c>
      <c r="AUE15" s="5">
        <f t="shared" si="42"/>
        <v>4.1531398224524008E-2</v>
      </c>
      <c r="AUF15" s="5">
        <f t="shared" si="42"/>
        <v>4.2795813656633735E-2</v>
      </c>
      <c r="AUG15" s="5">
        <f t="shared" si="42"/>
        <v>4.4053735442007858E-2</v>
      </c>
      <c r="AUH15" s="5">
        <f t="shared" si="42"/>
        <v>4.530530510366132E-2</v>
      </c>
      <c r="AUI15" s="5">
        <f t="shared" si="42"/>
        <v>4.6550661930750664E-2</v>
      </c>
      <c r="AUJ15" s="5">
        <f t="shared" si="42"/>
        <v>4.7789943021046194E-2</v>
      </c>
      <c r="AUK15" s="5">
        <f t="shared" si="42"/>
        <v>4.9023283322584654E-2</v>
      </c>
      <c r="AUL15" s="5">
        <f t="shared" si="42"/>
        <v>5.0250815674517141E-2</v>
      </c>
      <c r="AUM15" s="5">
        <f t="shared" si="42"/>
        <v>5.1472670847167473E-2</v>
      </c>
      <c r="AUN15" s="5">
        <f t="shared" si="42"/>
        <v>5.2688977581315216E-2</v>
      </c>
      <c r="AUO15" s="5">
        <f t="shared" si="42"/>
        <v>5.3899862626718753E-2</v>
      </c>
      <c r="AUP15" s="5">
        <f t="shared" si="42"/>
        <v>5.5105450779891096E-2</v>
      </c>
      <c r="AUQ15" s="5">
        <f t="shared" si="42"/>
        <v>5.6305864921144005E-2</v>
      </c>
      <c r="AUR15" s="5">
        <f t="shared" si="42"/>
        <v>5.7501226050913318E-2</v>
      </c>
      <c r="AUS15" s="5">
        <f t="shared" si="42"/>
        <v>5.8691653325378929E-2</v>
      </c>
      <c r="AUT15" s="5">
        <f t="shared" si="42"/>
        <v>5.9877264091393628E-2</v>
      </c>
      <c r="AUU15" s="5">
        <f t="shared" si="42"/>
        <v>6.1058173920732983E-2</v>
      </c>
      <c r="AUV15" s="5">
        <f t="shared" si="42"/>
        <v>6.2234496643679804E-2</v>
      </c>
      <c r="AUW15" s="5">
        <f t="shared" si="42"/>
        <v>6.3406344381955609E-2</v>
      </c>
      <c r="AUX15" s="5">
        <f t="shared" si="42"/>
        <v>6.4573827581011739E-2</v>
      </c>
      <c r="AUY15" s="5">
        <f t="shared" si="42"/>
        <v>6.5737055041692305E-2</v>
      </c>
      <c r="AUZ15" s="5">
        <f t="shared" si="42"/>
        <v>6.6896133951281106E-2</v>
      </c>
      <c r="AVA15" s="5">
        <f t="shared" si="42"/>
        <v>6.8051169913944498E-2</v>
      </c>
      <c r="AVB15" s="5">
        <f t="shared" si="42"/>
        <v>6.9202266980581462E-2</v>
      </c>
      <c r="AVC15" s="5">
        <f t="shared" si="42"/>
        <v>7.0349527678092827E-2</v>
      </c>
      <c r="AVD15" s="5">
        <f t="shared" si="42"/>
        <v>7.1493053038080789E-2</v>
      </c>
      <c r="AVE15" s="5">
        <f t="shared" si="42"/>
        <v>7.2632942624989483E-2</v>
      </c>
      <c r="AVF15" s="5">
        <f t="shared" si="42"/>
        <v>7.3769294563697768E-2</v>
      </c>
      <c r="AVG15" s="5">
        <f t="shared" si="42"/>
        <v>7.4902205566574731E-2</v>
      </c>
      <c r="AVH15" s="5">
        <f t="shared" si="42"/>
        <v>7.6031770960008821E-2</v>
      </c>
      <c r="AVI15" s="5">
        <f t="shared" si="42"/>
        <v>7.7158084710419961E-2</v>
      </c>
      <c r="AVJ15" s="5">
        <f t="shared" si="42"/>
        <v>7.8281239449765505E-2</v>
      </c>
      <c r="AVK15" s="5">
        <f t="shared" si="42"/>
        <v>7.9401326500550207E-2</v>
      </c>
      <c r="AVL15" s="5">
        <f t="shared" si="42"/>
        <v>8.0518435900348656E-2</v>
      </c>
      <c r="AVM15" s="5">
        <f t="shared" si="42"/>
        <v>8.1632656425851019E-2</v>
      </c>
      <c r="AVN15" s="5">
        <f t="shared" si="42"/>
        <v>8.2744075616440788E-2</v>
      </c>
      <c r="AVO15" s="5">
        <f t="shared" si="42"/>
        <v>8.385277979731405E-2</v>
      </c>
      <c r="AVP15" s="5">
        <f t="shared" si="42"/>
        <v>8.4958854102148776E-2</v>
      </c>
      <c r="AVQ15" s="5">
        <f t="shared" si="42"/>
        <v>8.6062382495333475E-2</v>
      </c>
      <c r="AVR15" s="5">
        <f t="shared" si="42"/>
        <v>8.7163447793763782E-2</v>
      </c>
      <c r="AVS15" s="5">
        <f t="shared" si="42"/>
        <v>8.8262131688215367E-2</v>
      </c>
      <c r="AVT15" s="5">
        <f t="shared" si="42"/>
        <v>8.9358514764301275E-2</v>
      </c>
      <c r="AVU15" s="5">
        <f t="shared" si="42"/>
        <v>9.0452676523022468E-2</v>
      </c>
      <c r="AVV15" s="5">
        <f t="shared" si="42"/>
        <v>9.1544695400919099E-2</v>
      </c>
      <c r="AVW15" s="5">
        <f t="shared" si="42"/>
        <v>9.2634648789830576E-2</v>
      </c>
      <c r="AVX15" s="5">
        <f t="shared" si="42"/>
        <v>9.37226130562719E-2</v>
      </c>
      <c r="AVY15" s="5">
        <f t="shared" si="42"/>
        <v>9.4808663560434298E-2</v>
      </c>
      <c r="AVZ15" s="5">
        <f t="shared" si="42"/>
        <v>9.5892874674817011E-2</v>
      </c>
      <c r="AWA15" s="5">
        <f t="shared" si="42"/>
        <v>9.6975319802497739E-2</v>
      </c>
      <c r="AWB15" s="5">
        <f t="shared" si="42"/>
        <v>9.8056071395049113E-2</v>
      </c>
      <c r="AWC15" s="5">
        <f t="shared" si="42"/>
        <v>9.9135200970107598E-2</v>
      </c>
      <c r="AWD15" s="5">
        <f t="shared" si="42"/>
        <v>0.10021277912860223</v>
      </c>
      <c r="AWE15" s="5">
        <f t="shared" si="42"/>
        <v>0.10128887557164939</v>
      </c>
      <c r="AWF15" s="5">
        <f t="shared" si="42"/>
        <v>0.10236355911712061</v>
      </c>
      <c r="AWG15" s="5">
        <f t="shared" si="42"/>
        <v>0.10343689771588954</v>
      </c>
      <c r="AWH15" s="5">
        <f t="shared" ref="AWH15:AYS15" si="43">prey_birth_rate*AWH17-predation_rate*AWH17*AWH18</f>
        <v>0.10450895846776452</v>
      </c>
      <c r="AWI15" s="5">
        <f t="shared" si="43"/>
        <v>0.10557980763711282</v>
      </c>
      <c r="AWJ15" s="5">
        <f t="shared" si="43"/>
        <v>0.10664951066818282</v>
      </c>
      <c r="AWK15" s="5">
        <f t="shared" si="43"/>
        <v>0.10771813220012959</v>
      </c>
      <c r="AWL15" s="5">
        <f t="shared" si="43"/>
        <v>0.10878573608175028</v>
      </c>
      <c r="AWM15" s="5">
        <f t="shared" si="43"/>
        <v>0.10985238538593468</v>
      </c>
      <c r="AWN15" s="5">
        <f t="shared" si="43"/>
        <v>0.11091814242383619</v>
      </c>
      <c r="AWO15" s="5">
        <f t="shared" si="43"/>
        <v>0.11198306875876941</v>
      </c>
      <c r="AWP15" s="5">
        <f t="shared" si="43"/>
        <v>0.11304722521983918</v>
      </c>
      <c r="AWQ15" s="5">
        <f t="shared" si="43"/>
        <v>0.11411067191530615</v>
      </c>
      <c r="AWR15" s="5">
        <f t="shared" si="43"/>
        <v>0.11517346824569472</v>
      </c>
      <c r="AWS15" s="5">
        <f t="shared" si="43"/>
        <v>0.1162356729166473</v>
      </c>
      <c r="AWT15" s="5">
        <f t="shared" si="43"/>
        <v>0.11729734395153106</v>
      </c>
      <c r="AWU15" s="5">
        <f t="shared" si="43"/>
        <v>0.11835853870380084</v>
      </c>
      <c r="AWV15" s="5">
        <f t="shared" si="43"/>
        <v>0.11941931386912355</v>
      </c>
      <c r="AWW15" s="5">
        <f t="shared" si="43"/>
        <v>0.12047972549726876</v>
      </c>
      <c r="AWX15" s="5">
        <f t="shared" si="43"/>
        <v>0.12153982900376946</v>
      </c>
      <c r="AWY15" s="5">
        <f t="shared" si="43"/>
        <v>0.12259967918135795</v>
      </c>
      <c r="AWZ15" s="5">
        <f t="shared" si="43"/>
        <v>0.12365933021118079</v>
      </c>
      <c r="AXA15" s="5">
        <f t="shared" si="43"/>
        <v>0.12471883567379757</v>
      </c>
      <c r="AXB15" s="5">
        <f t="shared" si="43"/>
        <v>0.12577824855996683</v>
      </c>
      <c r="AXC15" s="5">
        <f t="shared" si="43"/>
        <v>0.12683762128122403</v>
      </c>
      <c r="AXD15" s="5">
        <f t="shared" si="43"/>
        <v>0.12789700568025517</v>
      </c>
      <c r="AXE15" s="5">
        <f t="shared" si="43"/>
        <v>0.12895645304106979</v>
      </c>
      <c r="AXF15" s="5">
        <f t="shared" si="43"/>
        <v>0.13001601409897748</v>
      </c>
      <c r="AXG15" s="5">
        <f t="shared" si="43"/>
        <v>0.13107573905037145</v>
      </c>
      <c r="AXH15" s="5">
        <f t="shared" si="43"/>
        <v>0.13213567756232286</v>
      </c>
      <c r="AXI15" s="5">
        <f t="shared" si="43"/>
        <v>0.13319587878198963</v>
      </c>
      <c r="AXJ15" s="5">
        <f t="shared" si="43"/>
        <v>0.13425639134584261</v>
      </c>
      <c r="AXK15" s="5">
        <f t="shared" si="43"/>
        <v>0.13531726338871375</v>
      </c>
      <c r="AXL15" s="5">
        <f t="shared" si="43"/>
        <v>0.13637854255266796</v>
      </c>
      <c r="AXM15" s="5">
        <f t="shared" si="43"/>
        <v>0.13744027599570374</v>
      </c>
      <c r="AXN15" s="5">
        <f t="shared" si="43"/>
        <v>0.13850251040028422</v>
      </c>
      <c r="AXO15" s="5">
        <f t="shared" si="43"/>
        <v>0.1395652919817027</v>
      </c>
      <c r="AXP15" s="5">
        <f t="shared" si="43"/>
        <v>0.14062866649628553</v>
      </c>
      <c r="AXQ15" s="5">
        <f t="shared" si="43"/>
        <v>0.14169267924943513</v>
      </c>
      <c r="AXR15" s="5">
        <f t="shared" si="43"/>
        <v>0.14275737510351622</v>
      </c>
      <c r="AXS15" s="5">
        <f t="shared" si="43"/>
        <v>0.14382279848558849</v>
      </c>
      <c r="AXT15" s="5">
        <f t="shared" si="43"/>
        <v>0.14488899339498768</v>
      </c>
      <c r="AXU15" s="5">
        <f t="shared" si="43"/>
        <v>0.14595600341075868</v>
      </c>
      <c r="AXV15" s="5">
        <f t="shared" si="43"/>
        <v>0.14702387169894299</v>
      </c>
      <c r="AXW15" s="5">
        <f t="shared" si="43"/>
        <v>0.14809264101972291</v>
      </c>
      <c r="AXX15" s="5">
        <f t="shared" si="43"/>
        <v>0.14916235373442571</v>
      </c>
      <c r="AXY15" s="5">
        <f t="shared" si="43"/>
        <v>0.15023305181238938</v>
      </c>
      <c r="AXZ15" s="5">
        <f t="shared" si="43"/>
        <v>0.15130477683769339</v>
      </c>
      <c r="AYA15" s="5">
        <f t="shared" si="43"/>
        <v>0.15237757001575619</v>
      </c>
      <c r="AYB15" s="5">
        <f t="shared" si="43"/>
        <v>0.15345147217980198</v>
      </c>
      <c r="AYC15" s="5">
        <f t="shared" si="43"/>
        <v>0.15452652379719922</v>
      </c>
      <c r="AYD15" s="5">
        <f t="shared" si="43"/>
        <v>0.15560276497567294</v>
      </c>
      <c r="AYE15" s="5">
        <f t="shared" si="43"/>
        <v>0.15668023546939305</v>
      </c>
      <c r="AYF15" s="5">
        <f t="shared" si="43"/>
        <v>0.1577589746849411</v>
      </c>
      <c r="AYG15" s="5">
        <f t="shared" si="43"/>
        <v>0.15883902168715713</v>
      </c>
      <c r="AYH15" s="5">
        <f t="shared" si="43"/>
        <v>0.15992041520486883</v>
      </c>
      <c r="AYI15" s="5">
        <f t="shared" si="43"/>
        <v>0.16100319363650542</v>
      </c>
      <c r="AYJ15" s="5">
        <f t="shared" si="43"/>
        <v>0.16208739505559761</v>
      </c>
      <c r="AYK15" s="5">
        <f t="shared" si="43"/>
        <v>0.16317305721616587</v>
      </c>
      <c r="AYL15" s="5">
        <f t="shared" si="43"/>
        <v>0.16426021755799886</v>
      </c>
      <c r="AYM15" s="5">
        <f t="shared" si="43"/>
        <v>0.16534891321182379</v>
      </c>
      <c r="AYN15" s="5">
        <f t="shared" si="43"/>
        <v>0.1664391810043708</v>
      </c>
      <c r="AYO15" s="5">
        <f t="shared" si="43"/>
        <v>0.16753105746333224</v>
      </c>
      <c r="AYP15" s="5">
        <f t="shared" si="43"/>
        <v>0.16862457882221993</v>
      </c>
      <c r="AYQ15" s="5">
        <f t="shared" si="43"/>
        <v>0.16971978102512075</v>
      </c>
      <c r="AYR15" s="5">
        <f t="shared" si="43"/>
        <v>0.17081669973135272</v>
      </c>
      <c r="AYS15" s="5">
        <f t="shared" si="43"/>
        <v>0.17191537032002363</v>
      </c>
      <c r="AYT15" s="5">
        <f t="shared" ref="AYT15:BBE15" si="44">prey_birth_rate*AYT17-predation_rate*AYT17*AYT18</f>
        <v>0.17301582789449291</v>
      </c>
      <c r="AYU15" s="5">
        <f t="shared" si="44"/>
        <v>0.17411810728673882</v>
      </c>
      <c r="AYV15" s="5">
        <f t="shared" si="44"/>
        <v>0.17522224306163206</v>
      </c>
      <c r="AYW15" s="5">
        <f t="shared" si="44"/>
        <v>0.17632826952111771</v>
      </c>
      <c r="AYX15" s="5">
        <f t="shared" si="44"/>
        <v>0.17743622070830667</v>
      </c>
      <c r="AYY15" s="5">
        <f t="shared" si="44"/>
        <v>0.1785461304114776</v>
      </c>
      <c r="AYZ15" s="5">
        <f t="shared" si="44"/>
        <v>0.17965803216799142</v>
      </c>
      <c r="AZA15" s="5">
        <f t="shared" si="44"/>
        <v>0.18077195926811906</v>
      </c>
      <c r="AZB15" s="5">
        <f t="shared" si="44"/>
        <v>0.181887944758784</v>
      </c>
      <c r="AZC15" s="5">
        <f t="shared" si="44"/>
        <v>0.18300602144722095</v>
      </c>
      <c r="AZD15" s="5">
        <f t="shared" si="44"/>
        <v>0.18412622190455147</v>
      </c>
      <c r="AZE15" s="5">
        <f t="shared" si="44"/>
        <v>0.18524857846927839</v>
      </c>
      <c r="AZF15" s="5">
        <f t="shared" si="44"/>
        <v>0.18637312325069905</v>
      </c>
      <c r="AZG15" s="5">
        <f t="shared" si="44"/>
        <v>0.18749988813223994</v>
      </c>
      <c r="AZH15" s="5">
        <f t="shared" si="44"/>
        <v>0.18862890477471245</v>
      </c>
      <c r="AZI15" s="5">
        <f t="shared" si="44"/>
        <v>0.18976020461949192</v>
      </c>
      <c r="AZJ15" s="5">
        <f t="shared" si="44"/>
        <v>0.19089381889161972</v>
      </c>
      <c r="AZK15" s="5">
        <f t="shared" si="44"/>
        <v>0.19202977860283121</v>
      </c>
      <c r="AZL15" s="5">
        <f t="shared" si="44"/>
        <v>0.19316811455450816</v>
      </c>
      <c r="AZM15" s="5">
        <f t="shared" si="44"/>
        <v>0.19430885734055922</v>
      </c>
      <c r="AZN15" s="5">
        <f t="shared" si="44"/>
        <v>0.19545203735022684</v>
      </c>
      <c r="AZO15" s="5">
        <f t="shared" si="44"/>
        <v>0.19659768477082337</v>
      </c>
      <c r="AZP15" s="5">
        <f t="shared" si="44"/>
        <v>0.19774582959039633</v>
      </c>
      <c r="AZQ15" s="5">
        <f t="shared" si="44"/>
        <v>0.19889650160032407</v>
      </c>
      <c r="AZR15" s="5">
        <f t="shared" si="44"/>
        <v>0.20004973039784185</v>
      </c>
      <c r="AZS15" s="5">
        <f t="shared" si="44"/>
        <v>0.20120554538850072</v>
      </c>
      <c r="AZT15" s="5">
        <f t="shared" si="44"/>
        <v>0.20236397578855775</v>
      </c>
      <c r="AZU15" s="5">
        <f t="shared" si="44"/>
        <v>0.20352505062730064</v>
      </c>
      <c r="AZV15" s="5">
        <f t="shared" si="44"/>
        <v>0.20468879874930562</v>
      </c>
      <c r="AZW15" s="5">
        <f t="shared" si="44"/>
        <v>0.20585524881663064</v>
      </c>
      <c r="AZX15" s="5">
        <f t="shared" si="44"/>
        <v>0.20702442931094295</v>
      </c>
      <c r="AZY15" s="5">
        <f t="shared" si="44"/>
        <v>0.20819636853558393</v>
      </c>
      <c r="AZZ15" s="5">
        <f t="shared" si="44"/>
        <v>0.20937109461756964</v>
      </c>
      <c r="BAA15" s="5">
        <f t="shared" si="44"/>
        <v>0.21054863550952871</v>
      </c>
      <c r="BAB15" s="5">
        <f t="shared" si="44"/>
        <v>0.21172901899157853</v>
      </c>
      <c r="BAC15" s="5">
        <f t="shared" si="44"/>
        <v>0.21291227267313906</v>
      </c>
      <c r="BAD15" s="5">
        <f t="shared" si="44"/>
        <v>0.21409842399468595</v>
      </c>
      <c r="BAE15" s="5">
        <f t="shared" si="44"/>
        <v>0.21528750022944312</v>
      </c>
      <c r="BAF15" s="5">
        <f t="shared" si="44"/>
        <v>0.2164795284850147</v>
      </c>
      <c r="BAG15" s="5">
        <f t="shared" si="44"/>
        <v>0.21767453570495773</v>
      </c>
      <c r="BAH15" s="5">
        <f t="shared" si="44"/>
        <v>0.21887254867029565</v>
      </c>
      <c r="BAI15" s="5">
        <f t="shared" si="44"/>
        <v>0.22007359400097254</v>
      </c>
      <c r="BAJ15" s="5">
        <f t="shared" si="44"/>
        <v>0.2212776981572494</v>
      </c>
      <c r="BAK15" s="5">
        <f t="shared" si="44"/>
        <v>0.22248488744104231</v>
      </c>
      <c r="BAL15" s="5">
        <f t="shared" si="44"/>
        <v>0.22369518799720262</v>
      </c>
      <c r="BAM15" s="5">
        <f t="shared" si="44"/>
        <v>0.22490862581474014</v>
      </c>
      <c r="BAN15" s="5">
        <f t="shared" si="44"/>
        <v>0.22612522672798935</v>
      </c>
      <c r="BAO15" s="5">
        <f t="shared" si="44"/>
        <v>0.22734501641771859</v>
      </c>
      <c r="BAP15" s="5">
        <f t="shared" si="44"/>
        <v>0.22856802041218297</v>
      </c>
      <c r="BAQ15" s="5">
        <f t="shared" si="44"/>
        <v>0.22979426408812131</v>
      </c>
      <c r="BAR15" s="5">
        <f t="shared" si="44"/>
        <v>0.23102377267169694</v>
      </c>
      <c r="BAS15" s="5">
        <f t="shared" si="44"/>
        <v>0.23225657123938276</v>
      </c>
      <c r="BAT15" s="5">
        <f t="shared" si="44"/>
        <v>0.23349268471879098</v>
      </c>
      <c r="BAU15" s="5">
        <f t="shared" si="44"/>
        <v>0.23473213788944747</v>
      </c>
      <c r="BAV15" s="5">
        <f t="shared" si="44"/>
        <v>0.23597495538351099</v>
      </c>
      <c r="BAW15" s="5">
        <f t="shared" si="44"/>
        <v>0.23722116168643709</v>
      </c>
      <c r="BAX15" s="5">
        <f t="shared" si="44"/>
        <v>0.23847078113758777</v>
      </c>
      <c r="BAY15" s="5">
        <f t="shared" si="44"/>
        <v>0.239723837930786</v>
      </c>
      <c r="BAZ15" s="5">
        <f t="shared" si="44"/>
        <v>0.24098035611481516</v>
      </c>
      <c r="BBA15" s="5">
        <f t="shared" si="44"/>
        <v>0.24224035959386478</v>
      </c>
      <c r="BBB15" s="5">
        <f t="shared" si="44"/>
        <v>0.24350387212792091</v>
      </c>
      <c r="BBC15" s="5">
        <f t="shared" si="44"/>
        <v>0.24477091733310236</v>
      </c>
      <c r="BBD15" s="5">
        <f t="shared" si="44"/>
        <v>0.24604151868194252</v>
      </c>
      <c r="BBE15" s="5">
        <f t="shared" si="44"/>
        <v>0.24731569950361593</v>
      </c>
      <c r="BBF15" s="5">
        <f t="shared" ref="BBF15:BDF15" si="45">prey_birth_rate*BBF17-predation_rate*BBF17*BBF18</f>
        <v>0.24859348298411144</v>
      </c>
      <c r="BBG15" s="5">
        <f t="shared" si="45"/>
        <v>0.24987489216634984</v>
      </c>
      <c r="BBH15" s="5">
        <f t="shared" si="45"/>
        <v>0.25115994995024726</v>
      </c>
      <c r="BBI15" s="5">
        <f t="shared" si="45"/>
        <v>0.25244867909272389</v>
      </c>
      <c r="BBJ15" s="5">
        <f t="shared" si="45"/>
        <v>0.25374110220765744</v>
      </c>
      <c r="BBK15" s="5">
        <f t="shared" si="45"/>
        <v>0.25503724176578213</v>
      </c>
      <c r="BBL15" s="5">
        <f t="shared" si="45"/>
        <v>0.25633712009453252</v>
      </c>
      <c r="BBM15" s="5">
        <f t="shared" si="45"/>
        <v>0.2576407593778316</v>
      </c>
      <c r="BBN15" s="5">
        <f t="shared" si="45"/>
        <v>0.25894818165582434</v>
      </c>
      <c r="BBO15" s="5">
        <f t="shared" si="45"/>
        <v>0.26025940882455462</v>
      </c>
      <c r="BBP15" s="5">
        <f t="shared" si="45"/>
        <v>0.26157446263558704</v>
      </c>
      <c r="BBQ15" s="5">
        <f t="shared" si="45"/>
        <v>0.26289336469557267</v>
      </c>
      <c r="BBR15" s="5">
        <f t="shared" si="45"/>
        <v>0.26421613646575781</v>
      </c>
      <c r="BBS15" s="5">
        <f t="shared" si="45"/>
        <v>0.26554279926143692</v>
      </c>
      <c r="BBT15" s="5">
        <f t="shared" si="45"/>
        <v>0.26687337425134838</v>
      </c>
      <c r="BBU15" s="5">
        <f t="shared" si="45"/>
        <v>0.26820788245701277</v>
      </c>
      <c r="BBV15" s="5">
        <f t="shared" si="45"/>
        <v>0.26954634475201422</v>
      </c>
      <c r="BBW15" s="5">
        <f t="shared" si="45"/>
        <v>0.27088878186122312</v>
      </c>
      <c r="BBX15" s="5">
        <f t="shared" si="45"/>
        <v>0.27223521435996145</v>
      </c>
      <c r="BBY15" s="5">
        <f t="shared" si="45"/>
        <v>0.27358566267310874</v>
      </c>
      <c r="BBZ15" s="5">
        <f t="shared" si="45"/>
        <v>0.27494014707414938</v>
      </c>
      <c r="BCA15" s="5">
        <f t="shared" si="45"/>
        <v>0.27629868768416005</v>
      </c>
      <c r="BCB15" s="5">
        <f t="shared" si="45"/>
        <v>0.27766130447073784</v>
      </c>
      <c r="BCC15" s="5">
        <f t="shared" si="45"/>
        <v>0.27902801724686715</v>
      </c>
      <c r="BCD15" s="5">
        <f t="shared" si="45"/>
        <v>0.28039884566972656</v>
      </c>
      <c r="BCE15" s="5">
        <f t="shared" si="45"/>
        <v>0.28177380923943324</v>
      </c>
      <c r="BCF15" s="5">
        <f t="shared" si="45"/>
        <v>0.28315292729772629</v>
      </c>
      <c r="BCG15" s="5">
        <f t="shared" si="45"/>
        <v>0.28453621902658682</v>
      </c>
      <c r="BCH15" s="5">
        <f t="shared" si="45"/>
        <v>0.28592370344679574</v>
      </c>
      <c r="BCI15" s="5">
        <f t="shared" si="45"/>
        <v>0.28731539941642681</v>
      </c>
      <c r="BCJ15" s="5">
        <f t="shared" si="45"/>
        <v>0.28871132562927587</v>
      </c>
      <c r="BCK15" s="5">
        <f t="shared" si="45"/>
        <v>0.29011150061322533</v>
      </c>
      <c r="BCL15" s="5">
        <f t="shared" si="45"/>
        <v>0.29151594272854225</v>
      </c>
      <c r="BCM15" s="5">
        <f t="shared" si="45"/>
        <v>0.29292467016611035</v>
      </c>
      <c r="BCN15" s="5">
        <f t="shared" si="45"/>
        <v>0.29433770094559536</v>
      </c>
      <c r="BCO15" s="5">
        <f t="shared" si="45"/>
        <v>0.29575505291354148</v>
      </c>
      <c r="BCP15" s="5">
        <f t="shared" si="45"/>
        <v>0.29717674374140013</v>
      </c>
      <c r="BCQ15" s="5">
        <f t="shared" si="45"/>
        <v>0.29860279092348874</v>
      </c>
      <c r="BCR15" s="5">
        <f t="shared" si="45"/>
        <v>0.30003321177487935</v>
      </c>
      <c r="BCS15" s="5">
        <f t="shared" si="45"/>
        <v>0.30146802342921619</v>
      </c>
      <c r="BCT15" s="5">
        <f t="shared" si="45"/>
        <v>0.3029072428364612</v>
      </c>
      <c r="BCU15" s="5">
        <f t="shared" si="45"/>
        <v>0.30435088676056643</v>
      </c>
      <c r="BCV15" s="5">
        <f t="shared" si="45"/>
        <v>0.30579897177707327</v>
      </c>
      <c r="BCW15" s="5">
        <f t="shared" si="45"/>
        <v>0.30725151427063585</v>
      </c>
      <c r="BCX15" s="5">
        <f t="shared" si="45"/>
        <v>0.30870853043246971</v>
      </c>
      <c r="BCY15" s="5">
        <f t="shared" si="45"/>
        <v>0.31017003625772266</v>
      </c>
      <c r="BCZ15" s="5">
        <f t="shared" si="45"/>
        <v>0.31163604754276908</v>
      </c>
      <c r="BDA15" s="5">
        <f t="shared" si="45"/>
        <v>0.31310657988242391</v>
      </c>
      <c r="BDB15" s="5">
        <f t="shared" si="45"/>
        <v>0.31458164866707761</v>
      </c>
      <c r="BDC15" s="5">
        <f t="shared" si="45"/>
        <v>0.31606126907974957</v>
      </c>
      <c r="BDD15" s="5">
        <f t="shared" si="45"/>
        <v>0.3175454560930594</v>
      </c>
      <c r="BDE15" s="5">
        <f t="shared" si="45"/>
        <v>0.31903422446611462</v>
      </c>
      <c r="BDF15" s="5">
        <f t="shared" si="45"/>
        <v>0.3205275887413136</v>
      </c>
    </row>
    <row r="16" spans="1:1462" x14ac:dyDescent="0.4">
      <c r="A16" s="4" t="s">
        <v>9</v>
      </c>
      <c r="B16" s="5">
        <f t="shared" ref="B16:BM16" si="46">B18*predator_efficiency*B17-B18*predator_loss_rate</f>
        <v>0.60428874194204685</v>
      </c>
      <c r="C16" s="5">
        <f t="shared" si="46"/>
        <v>0.59723683287234863</v>
      </c>
      <c r="D16" s="5">
        <f t="shared" si="46"/>
        <v>0.58990276015317222</v>
      </c>
      <c r="E16" s="5">
        <f t="shared" si="46"/>
        <v>0.58229057938847528</v>
      </c>
      <c r="F16" s="5">
        <f t="shared" si="46"/>
        <v>0.57440470168116908</v>
      </c>
      <c r="G16" s="5">
        <f t="shared" si="46"/>
        <v>0.56624988635407769</v>
      </c>
      <c r="H16" s="5">
        <f t="shared" si="46"/>
        <v>0.55783123277802593</v>
      </c>
      <c r="I16" s="5">
        <f t="shared" si="46"/>
        <v>0.54915417133538558</v>
      </c>
      <c r="J16" s="5">
        <f t="shared" si="46"/>
        <v>0.54022445355112869</v>
      </c>
      <c r="K16" s="5">
        <f t="shared" si="46"/>
        <v>0.53104814142698564</v>
      </c>
      <c r="L16" s="5">
        <f t="shared" si="46"/>
        <v>0.52163159601760545</v>
      </c>
      <c r="M16" s="5">
        <f t="shared" si="46"/>
        <v>0.51198146529072885</v>
      </c>
      <c r="N16" s="5">
        <f t="shared" si="46"/>
        <v>0.50210467131620806</v>
      </c>
      <c r="O16" s="5">
        <f t="shared" si="46"/>
        <v>0.49200839683129427</v>
      </c>
      <c r="P16" s="5">
        <f t="shared" si="46"/>
        <v>0.48170007123189862</v>
      </c>
      <c r="Q16" s="5">
        <f t="shared" si="46"/>
        <v>0.47118735604153739</v>
      </c>
      <c r="R16" s="5">
        <f t="shared" si="46"/>
        <v>0.46047812991136561</v>
      </c>
      <c r="S16" s="5">
        <f t="shared" si="46"/>
        <v>0.4495804732060984</v>
      </c>
      <c r="T16" s="5">
        <f t="shared" si="46"/>
        <v>0.4385026522316835</v>
      </c>
      <c r="U16" s="5">
        <f t="shared" si="46"/>
        <v>0.42725310316135445</v>
      </c>
      <c r="V16" s="5">
        <f t="shared" si="46"/>
        <v>0.41584041571713626</v>
      </c>
      <c r="W16" s="5">
        <f t="shared" si="46"/>
        <v>0.40427331666400246</v>
      </c>
      <c r="X16" s="5">
        <f t="shared" si="46"/>
        <v>0.3925606531737138</v>
      </c>
      <c r="Y16" s="5">
        <f t="shared" si="46"/>
        <v>0.38071137611488748</v>
      </c>
      <c r="Z16" s="5">
        <f t="shared" si="46"/>
        <v>0.36873452332509249</v>
      </c>
      <c r="AA16" s="5">
        <f t="shared" si="46"/>
        <v>0.35663920291972118</v>
      </c>
      <c r="AB16" s="5">
        <f t="shared" si="46"/>
        <v>0.34443457669108635</v>
      </c>
      <c r="AC16" s="5">
        <f t="shared" si="46"/>
        <v>0.33212984364964404</v>
      </c>
      <c r="AD16" s="5">
        <f t="shared" si="46"/>
        <v>0.31973422375746163</v>
      </c>
      <c r="AE16" s="5">
        <f t="shared" si="46"/>
        <v>0.30725694190205743</v>
      </c>
      <c r="AF16" s="5">
        <f t="shared" si="46"/>
        <v>0.29470721215654461</v>
      </c>
      <c r="AG16" s="5">
        <f t="shared" si="46"/>
        <v>0.28209422236966164</v>
      </c>
      <c r="AH16" s="5">
        <f t="shared" si="46"/>
        <v>0.26942711912674588</v>
      </c>
      <c r="AI16" s="5">
        <f t="shared" si="46"/>
        <v>0.25671499312006119</v>
      </c>
      <c r="AJ16" s="5">
        <f t="shared" si="46"/>
        <v>0.24396686496414111</v>
      </c>
      <c r="AK16" s="5">
        <f t="shared" si="46"/>
        <v>0.23119167148894015</v>
      </c>
      <c r="AL16" s="5">
        <f t="shared" si="46"/>
        <v>0.21839825254069201</v>
      </c>
      <c r="AM16" s="5">
        <f t="shared" si="46"/>
        <v>0.20559533831738075</v>
      </c>
      <c r="AN16" s="5">
        <f t="shared" si="46"/>
        <v>0.19279153726275755</v>
      </c>
      <c r="AO16" s="5">
        <f t="shared" si="46"/>
        <v>0.17999532453981071</v>
      </c>
      <c r="AP16" s="5">
        <f t="shared" si="46"/>
        <v>0.16721503110162206</v>
      </c>
      <c r="AQ16" s="5">
        <f t="shared" si="46"/>
        <v>0.15445883337455135</v>
      </c>
      <c r="AR16" s="5">
        <f t="shared" si="46"/>
        <v>0.14173474356578741</v>
      </c>
      <c r="AS16" s="5">
        <f t="shared" si="46"/>
        <v>0.12905060060442786</v>
      </c>
      <c r="AT16" s="5">
        <f t="shared" si="46"/>
        <v>0.11641406172245627</v>
      </c>
      <c r="AU16" s="5">
        <f t="shared" si="46"/>
        <v>0.10383259467929684</v>
      </c>
      <c r="AV16" s="5">
        <f t="shared" si="46"/>
        <v>9.1313470631000371E-2</v>
      </c>
      <c r="AW16" s="5">
        <f t="shared" si="46"/>
        <v>7.8863757642640975E-2</v>
      </c>
      <c r="AX16" s="5">
        <f t="shared" si="46"/>
        <v>6.6490314840107256E-2</v>
      </c>
      <c r="AY16" s="5">
        <f t="shared" si="46"/>
        <v>5.4199787195235327E-2</v>
      </c>
      <c r="AZ16" s="5">
        <f t="shared" si="46"/>
        <v>4.1998600936105301E-2</v>
      </c>
      <c r="BA16" s="5">
        <f t="shared" si="46"/>
        <v>2.9892959572348277E-2</v>
      </c>
      <c r="BB16" s="5">
        <f t="shared" si="46"/>
        <v>1.7888840523466953E-2</v>
      </c>
      <c r="BC16" s="5">
        <f t="shared" si="46"/>
        <v>5.9919923364912808E-3</v>
      </c>
      <c r="BD16" s="5">
        <f t="shared" si="46"/>
        <v>-5.7920675222660201E-3</v>
      </c>
      <c r="BE16" s="5">
        <f t="shared" si="46"/>
        <v>-1.7458054317976091E-2</v>
      </c>
      <c r="BF16" s="5">
        <f t="shared" si="46"/>
        <v>-2.900091715846731E-2</v>
      </c>
      <c r="BG16" s="5">
        <f t="shared" si="46"/>
        <v>-4.0415839584787117E-2</v>
      </c>
      <c r="BH16" s="5">
        <f t="shared" si="46"/>
        <v>-5.16982396610981E-2</v>
      </c>
      <c r="BI16" s="5">
        <f t="shared" si="46"/>
        <v>-6.2843769584682185E-2</v>
      </c>
      <c r="BJ16" s="5">
        <f t="shared" si="46"/>
        <v>-7.3848314837507534E-2</v>
      </c>
      <c r="BK16" s="5">
        <f t="shared" si="46"/>
        <v>-8.4707992901366103E-2</v>
      </c>
      <c r="BL16" s="5">
        <f t="shared" si="46"/>
        <v>-9.5419151559029025E-2</v>
      </c>
      <c r="BM16" s="5">
        <f t="shared" si="46"/>
        <v>-0.10597836680415451</v>
      </c>
      <c r="BN16" s="5">
        <f t="shared" ref="BN16:DY16" si="47">BN18*predator_efficiency*BN17-BN18*predator_loss_rate</f>
        <v>-0.11638244038289325</v>
      </c>
      <c r="BO16" s="5">
        <f t="shared" si="47"/>
        <v>-0.12662839699020689</v>
      </c>
      <c r="BP16" s="5">
        <f t="shared" si="47"/>
        <v>-0.13671348114389503</v>
      </c>
      <c r="BQ16" s="5">
        <f t="shared" si="47"/>
        <v>-0.14663515375921898</v>
      </c>
      <c r="BR16" s="5">
        <f t="shared" si="47"/>
        <v>-0.15639108844678673</v>
      </c>
      <c r="BS16" s="5">
        <f t="shared" si="47"/>
        <v>-0.16597916755609721</v>
      </c>
      <c r="BT16" s="5">
        <f t="shared" si="47"/>
        <v>-0.17539747798675831</v>
      </c>
      <c r="BU16" s="5">
        <f t="shared" si="47"/>
        <v>-0.18464430678897592</v>
      </c>
      <c r="BV16" s="5">
        <f t="shared" si="47"/>
        <v>-0.19371813657440418</v>
      </c>
      <c r="BW16" s="5">
        <f t="shared" si="47"/>
        <v>-0.20261764075791011</v>
      </c>
      <c r="BX16" s="5">
        <f t="shared" si="47"/>
        <v>-0.21134167865019693</v>
      </c>
      <c r="BY16" s="5">
        <f t="shared" si="47"/>
        <v>-0.21988929042059868</v>
      </c>
      <c r="BZ16" s="5">
        <f t="shared" si="47"/>
        <v>-0.22825969194867213</v>
      </c>
      <c r="CA16" s="5">
        <f t="shared" si="47"/>
        <v>-0.23645226958251608</v>
      </c>
      <c r="CB16" s="5">
        <f t="shared" si="47"/>
        <v>-0.24446657482100265</v>
      </c>
      <c r="CC16" s="5">
        <f t="shared" si="47"/>
        <v>-0.25230231893636612</v>
      </c>
      <c r="CD16" s="5">
        <f t="shared" si="47"/>
        <v>-0.2599593675528149</v>
      </c>
      <c r="CE16" s="5">
        <f t="shared" si="47"/>
        <v>-0.2674377351960644</v>
      </c>
      <c r="CF16" s="5">
        <f t="shared" si="47"/>
        <v>-0.27473757982790181</v>
      </c>
      <c r="CG16" s="5">
        <f t="shared" si="47"/>
        <v>-0.28185919737910692</v>
      </c>
      <c r="CH16" s="5">
        <f t="shared" si="47"/>
        <v>-0.28880301629327554</v>
      </c>
      <c r="CI16" s="5">
        <f t="shared" si="47"/>
        <v>-0.29556959209330913</v>
      </c>
      <c r="CJ16" s="5">
        <f t="shared" si="47"/>
        <v>-0.30215960198157044</v>
      </c>
      <c r="CK16" s="5">
        <f t="shared" si="47"/>
        <v>-0.30857383948394201</v>
      </c>
      <c r="CL16" s="5">
        <f t="shared" si="47"/>
        <v>-0.31481320914728683</v>
      </c>
      <c r="CM16" s="5">
        <f t="shared" si="47"/>
        <v>-0.3208787212990788</v>
      </c>
      <c r="CN16" s="5">
        <f t="shared" si="47"/>
        <v>-0.32677148687726254</v>
      </c>
      <c r="CO16" s="5">
        <f t="shared" si="47"/>
        <v>-0.3324927123377146</v>
      </c>
      <c r="CP16" s="5">
        <f t="shared" si="47"/>
        <v>-0.33804369464600614</v>
      </c>
      <c r="CQ16" s="5">
        <f t="shared" si="47"/>
        <v>-0.3434258163595274</v>
      </c>
      <c r="CR16" s="5">
        <f t="shared" si="47"/>
        <v>-0.34864054080540663</v>
      </c>
      <c r="CS16" s="5">
        <f t="shared" si="47"/>
        <v>-0.35368940735906418</v>
      </c>
      <c r="CT16" s="5">
        <f t="shared" si="47"/>
        <v>-0.35857402682766604</v>
      </c>
      <c r="CU16" s="5">
        <f t="shared" si="47"/>
        <v>-0.36329607694219701</v>
      </c>
      <c r="CV16" s="5">
        <f t="shared" si="47"/>
        <v>-0.36785729796135302</v>
      </c>
      <c r="CW16" s="5">
        <f t="shared" si="47"/>
        <v>-0.37225948838995482</v>
      </c>
      <c r="CX16" s="5">
        <f t="shared" si="47"/>
        <v>-0.37650450081412024</v>
      </c>
      <c r="CY16" s="5">
        <f t="shared" si="47"/>
        <v>-0.38059423785498436</v>
      </c>
      <c r="CZ16" s="5">
        <f t="shared" si="47"/>
        <v>-0.38453064824234306</v>
      </c>
      <c r="DA16" s="5">
        <f t="shared" si="47"/>
        <v>-0.3883157230092027</v>
      </c>
      <c r="DB16" s="5">
        <f t="shared" si="47"/>
        <v>-0.39195149180785094</v>
      </c>
      <c r="DC16" s="5">
        <f t="shared" si="47"/>
        <v>-0.39544001934771522</v>
      </c>
      <c r="DD16" s="5">
        <f t="shared" si="47"/>
        <v>-0.39878340195496842</v>
      </c>
      <c r="DE16" s="5">
        <f t="shared" si="47"/>
        <v>-0.40198376425352933</v>
      </c>
      <c r="DF16" s="5">
        <f t="shared" si="47"/>
        <v>-0.40504325596684465</v>
      </c>
      <c r="DG16" s="5">
        <f t="shared" si="47"/>
        <v>-0.40796404883957649</v>
      </c>
      <c r="DH16" s="5">
        <f t="shared" si="47"/>
        <v>-0.41074833367809582</v>
      </c>
      <c r="DI16" s="5">
        <f t="shared" si="47"/>
        <v>-0.41339831750846401</v>
      </c>
      <c r="DJ16" s="5">
        <f t="shared" si="47"/>
        <v>-0.41591622085039548</v>
      </c>
      <c r="DK16" s="5">
        <f t="shared" si="47"/>
        <v>-0.41830427510552148</v>
      </c>
      <c r="DL16" s="5">
        <f t="shared" si="47"/>
        <v>-0.42056472005811529</v>
      </c>
      <c r="DM16" s="5">
        <f t="shared" si="47"/>
        <v>-0.4226998014863006</v>
      </c>
      <c r="DN16" s="5">
        <f t="shared" si="47"/>
        <v>-0.42471176888164197</v>
      </c>
      <c r="DO16" s="5">
        <f t="shared" si="47"/>
        <v>-0.42660287327490587</v>
      </c>
      <c r="DP16" s="5">
        <f t="shared" si="47"/>
        <v>-0.42837536516568764</v>
      </c>
      <c r="DQ16" s="5">
        <f t="shared" si="47"/>
        <v>-0.43003149255351536</v>
      </c>
      <c r="DR16" s="5">
        <f t="shared" si="47"/>
        <v>-0.43157349906797704</v>
      </c>
      <c r="DS16" s="5">
        <f t="shared" si="47"/>
        <v>-0.43300362219535649</v>
      </c>
      <c r="DT16" s="5">
        <f t="shared" si="47"/>
        <v>-0.43432409159922258</v>
      </c>
      <c r="DU16" s="5">
        <f t="shared" si="47"/>
        <v>-0.43553712753237184</v>
      </c>
      <c r="DV16" s="5">
        <f t="shared" si="47"/>
        <v>-0.43664493933751236</v>
      </c>
      <c r="DW16" s="5">
        <f t="shared" si="47"/>
        <v>-0.43764972403404473</v>
      </c>
      <c r="DX16" s="5">
        <f t="shared" si="47"/>
        <v>-0.43855366498829856</v>
      </c>
      <c r="DY16" s="5">
        <f t="shared" si="47"/>
        <v>-0.43935893066457687</v>
      </c>
      <c r="DZ16" s="5">
        <f t="shared" ref="DZ16:GK16" si="48">DZ18*predator_efficiency*DZ17-DZ18*predator_loss_rate</f>
        <v>-0.44006767345436615</v>
      </c>
      <c r="EA16" s="5">
        <f t="shared" si="48"/>
        <v>-0.44068202858108407</v>
      </c>
      <c r="EB16" s="5">
        <f t="shared" si="48"/>
        <v>-0.44120411307775453</v>
      </c>
      <c r="EC16" s="5">
        <f t="shared" si="48"/>
        <v>-0.4416360248350229</v>
      </c>
      <c r="ED16" s="5">
        <f t="shared" si="48"/>
        <v>-0.44197984171695232</v>
      </c>
      <c r="EE16" s="5">
        <f t="shared" si="48"/>
        <v>-0.44223762074207434</v>
      </c>
      <c r="EF16" s="5">
        <f t="shared" si="48"/>
        <v>-0.4424113973272058</v>
      </c>
      <c r="EG16" s="5">
        <f t="shared" si="48"/>
        <v>-0.44250318459158106</v>
      </c>
      <c r="EH16" s="5">
        <f t="shared" si="48"/>
        <v>-0.44251497271889356</v>
      </c>
      <c r="EI16" s="5">
        <f t="shared" si="48"/>
        <v>-0.44244872837488664</v>
      </c>
      <c r="EJ16" s="5">
        <f t="shared" si="48"/>
        <v>-0.4423063941781793</v>
      </c>
      <c r="EK16" s="5">
        <f t="shared" si="48"/>
        <v>-0.44208988822206641</v>
      </c>
      <c r="EL16" s="5">
        <f t="shared" si="48"/>
        <v>-0.44180110364508213</v>
      </c>
      <c r="EM16" s="5">
        <f t="shared" si="48"/>
        <v>-0.44144190824816842</v>
      </c>
      <c r="EN16" s="5">
        <f t="shared" si="48"/>
        <v>-0.44101414415634688</v>
      </c>
      <c r="EO16" s="5">
        <f t="shared" si="48"/>
        <v>-0.44051962752284557</v>
      </c>
      <c r="EP16" s="5">
        <f t="shared" si="48"/>
        <v>-0.4399601482736889</v>
      </c>
      <c r="EQ16" s="5">
        <f t="shared" si="48"/>
        <v>-0.43933746989081618</v>
      </c>
      <c r="ER16" s="5">
        <f t="shared" si="48"/>
        <v>-0.43865332923185008</v>
      </c>
      <c r="ES16" s="5">
        <f t="shared" si="48"/>
        <v>-0.43790943638469154</v>
      </c>
      <c r="ET16" s="5">
        <f t="shared" si="48"/>
        <v>-0.43710747455517918</v>
      </c>
      <c r="EU16" s="5">
        <f t="shared" si="48"/>
        <v>-0.43624909998610067</v>
      </c>
      <c r="EV16" s="5">
        <f t="shared" si="48"/>
        <v>-0.43533594190590785</v>
      </c>
      <c r="EW16" s="5">
        <f t="shared" si="48"/>
        <v>-0.43436960250553452</v>
      </c>
      <c r="EX16" s="5">
        <f t="shared" si="48"/>
        <v>-0.43335165694177813</v>
      </c>
      <c r="EY16" s="5">
        <f t="shared" si="48"/>
        <v>-0.43228365336575608</v>
      </c>
      <c r="EZ16" s="5">
        <f t="shared" si="48"/>
        <v>-0.4311671129750036</v>
      </c>
      <c r="FA16" s="5">
        <f t="shared" si="48"/>
        <v>-0.43000353008783154</v>
      </c>
      <c r="FB16" s="5">
        <f t="shared" si="48"/>
        <v>-0.42879437223861511</v>
      </c>
      <c r="FC16" s="5">
        <f t="shared" si="48"/>
        <v>-0.42754108029273458</v>
      </c>
      <c r="FD16" s="5">
        <f t="shared" si="48"/>
        <v>-0.42624506857993943</v>
      </c>
      <c r="FE16" s="5">
        <f t="shared" si="48"/>
        <v>-0.42490772504495589</v>
      </c>
      <c r="FF16" s="5">
        <f t="shared" si="48"/>
        <v>-0.42353041141420539</v>
      </c>
      <c r="FG16" s="5">
        <f t="shared" si="48"/>
        <v>-0.4221144633775481</v>
      </c>
      <c r="FH16" s="5">
        <f t="shared" si="48"/>
        <v>-0.42066119078401104</v>
      </c>
      <c r="FI16" s="5">
        <f t="shared" si="48"/>
        <v>-0.41917187785050353</v>
      </c>
      <c r="FJ16" s="5">
        <f t="shared" si="48"/>
        <v>-0.41764778338256825</v>
      </c>
      <c r="FK16" s="5">
        <f t="shared" si="48"/>
        <v>-0.41609014100625319</v>
      </c>
      <c r="FL16" s="5">
        <f t="shared" si="48"/>
        <v>-0.41450015941023732</v>
      </c>
      <c r="FM16" s="5">
        <f t="shared" si="48"/>
        <v>-0.41287902259737325</v>
      </c>
      <c r="FN16" s="5">
        <f t="shared" si="48"/>
        <v>-0.411227890144857</v>
      </c>
      <c r="FO16" s="5">
        <f t="shared" si="48"/>
        <v>-0.40954789747226628</v>
      </c>
      <c r="FP16" s="5">
        <f t="shared" si="48"/>
        <v>-0.40784015611674584</v>
      </c>
      <c r="FQ16" s="5">
        <f t="shared" si="48"/>
        <v>-0.40610575401465421</v>
      </c>
      <c r="FR16" s="5">
        <f t="shared" si="48"/>
        <v>-0.40434575578901738</v>
      </c>
      <c r="FS16" s="5">
        <f t="shared" si="48"/>
        <v>-0.40256120304216986</v>
      </c>
      <c r="FT16" s="5">
        <f t="shared" si="48"/>
        <v>-0.40075311465299174</v>
      </c>
      <c r="FU16" s="5">
        <f t="shared" si="48"/>
        <v>-0.39892248707818256</v>
      </c>
      <c r="FV16" s="5">
        <f t="shared" si="48"/>
        <v>-0.39707029465704047</v>
      </c>
      <c r="FW16" s="5">
        <f t="shared" si="48"/>
        <v>-0.39519748991924436</v>
      </c>
      <c r="FX16" s="5">
        <f t="shared" si="48"/>
        <v>-0.3933050038951611</v>
      </c>
      <c r="FY16" s="5">
        <f t="shared" si="48"/>
        <v>-0.39139374642822772</v>
      </c>
      <c r="FZ16" s="5">
        <f t="shared" si="48"/>
        <v>-0.38946460648898279</v>
      </c>
      <c r="GA16" s="5">
        <f t="shared" si="48"/>
        <v>-0.387518452490344</v>
      </c>
      <c r="GB16" s="5">
        <f t="shared" si="48"/>
        <v>-0.38555613260375321</v>
      </c>
      <c r="GC16" s="5">
        <f t="shared" si="48"/>
        <v>-0.38357847507583087</v>
      </c>
      <c r="GD16" s="5">
        <f t="shared" si="48"/>
        <v>-0.38158628854520249</v>
      </c>
      <c r="GE16" s="5">
        <f t="shared" si="48"/>
        <v>-0.3795803623591818</v>
      </c>
      <c r="GF16" s="5">
        <f t="shared" si="48"/>
        <v>-0.37756146689001302</v>
      </c>
      <c r="GG16" s="5">
        <f t="shared" si="48"/>
        <v>-0.37553035385039202</v>
      </c>
      <c r="GH16" s="5">
        <f t="shared" si="48"/>
        <v>-0.37348775660800698</v>
      </c>
      <c r="GI16" s="5">
        <f t="shared" si="48"/>
        <v>-0.37143439049885207</v>
      </c>
      <c r="GJ16" s="5">
        <f t="shared" si="48"/>
        <v>-0.36937095313908674</v>
      </c>
      <c r="GK16" s="5">
        <f t="shared" si="48"/>
        <v>-0.3672981247352296</v>
      </c>
      <c r="GL16" s="5">
        <f t="shared" ref="GL16:IW16" si="49">GL18*predator_efficiency*GL17-GL18*predator_loss_rate</f>
        <v>-0.36521656839248273</v>
      </c>
      <c r="GM16" s="5">
        <f t="shared" si="49"/>
        <v>-0.36312693042100885</v>
      </c>
      <c r="GN16" s="5">
        <f t="shared" si="49"/>
        <v>-0.36102984063998633</v>
      </c>
      <c r="GO16" s="5">
        <f t="shared" si="49"/>
        <v>-0.35892591267928275</v>
      </c>
      <c r="GP16" s="5">
        <f t="shared" si="49"/>
        <v>-0.35681574427860563</v>
      </c>
      <c r="GQ16" s="5">
        <f t="shared" si="49"/>
        <v>-0.354699917583989</v>
      </c>
      <c r="GR16" s="5">
        <f t="shared" si="49"/>
        <v>-0.35257899944149806</v>
      </c>
      <c r="GS16" s="5">
        <f t="shared" si="49"/>
        <v>-0.350453541688034</v>
      </c>
      <c r="GT16" s="5">
        <f t="shared" si="49"/>
        <v>-0.34832408143913829</v>
      </c>
      <c r="GU16" s="5">
        <f t="shared" si="49"/>
        <v>-0.34619114137370088</v>
      </c>
      <c r="GV16" s="5">
        <f t="shared" si="49"/>
        <v>-0.34405523001548749</v>
      </c>
      <c r="GW16" s="5">
        <f t="shared" si="49"/>
        <v>-0.34191684201140882</v>
      </c>
      <c r="GX16" s="5">
        <f t="shared" si="49"/>
        <v>-0.33977645840646431</v>
      </c>
      <c r="GY16" s="5">
        <f t="shared" si="49"/>
        <v>-0.33763454691529687</v>
      </c>
      <c r="GZ16" s="5">
        <f t="shared" si="49"/>
        <v>-0.33549156219030662</v>
      </c>
      <c r="HA16" s="5">
        <f t="shared" si="49"/>
        <v>-0.33334794608627494</v>
      </c>
      <c r="HB16" s="5">
        <f t="shared" si="49"/>
        <v>-0.33120412792145992</v>
      </c>
      <c r="HC16" s="5">
        <f t="shared" si="49"/>
        <v>-0.32906052473512543</v>
      </c>
      <c r="HD16" s="5">
        <f t="shared" si="49"/>
        <v>-0.32691754154147723</v>
      </c>
      <c r="HE16" s="5">
        <f t="shared" si="49"/>
        <v>-0.32477557157998171</v>
      </c>
      <c r="HF16" s="5">
        <f t="shared" si="49"/>
        <v>-0.32263499656204842</v>
      </c>
      <c r="HG16" s="5">
        <f t="shared" si="49"/>
        <v>-0.32049618691406184</v>
      </c>
      <c r="HH16" s="5">
        <f t="shared" si="49"/>
        <v>-0.31835950201675489</v>
      </c>
      <c r="HI16" s="5">
        <f t="shared" si="49"/>
        <v>-0.31622529044091663</v>
      </c>
      <c r="HJ16" s="5">
        <f t="shared" si="49"/>
        <v>-0.3140938901794349</v>
      </c>
      <c r="HK16" s="5">
        <f t="shared" si="49"/>
        <v>-0.31196562887567547</v>
      </c>
      <c r="HL16" s="5">
        <f t="shared" si="49"/>
        <v>-0.30984082404820368</v>
      </c>
      <c r="HM16" s="5">
        <f t="shared" si="49"/>
        <v>-0.30771978331185756</v>
      </c>
      <c r="HN16" s="5">
        <f t="shared" si="49"/>
        <v>-0.30560280459518541</v>
      </c>
      <c r="HO16" s="5">
        <f t="shared" si="49"/>
        <v>-0.30349017635426212</v>
      </c>
      <c r="HP16" s="5">
        <f t="shared" si="49"/>
        <v>-0.30138217778290233</v>
      </c>
      <c r="HQ16" s="5">
        <f t="shared" si="49"/>
        <v>-0.29927907901928996</v>
      </c>
      <c r="HR16" s="5">
        <f t="shared" si="49"/>
        <v>-0.29718114134904799</v>
      </c>
      <c r="HS16" s="5">
        <f t="shared" si="49"/>
        <v>-0.29508861740477044</v>
      </c>
      <c r="HT16" s="5">
        <f t="shared" si="49"/>
        <v>-0.29300175136204543</v>
      </c>
      <c r="HU16" s="5">
        <f t="shared" si="49"/>
        <v>-0.2909207791319966</v>
      </c>
      <c r="HV16" s="5">
        <f t="shared" si="49"/>
        <v>-0.28884592855037194</v>
      </c>
      <c r="HW16" s="5">
        <f t="shared" si="49"/>
        <v>-0.28677741956321318</v>
      </c>
      <c r="HX16" s="5">
        <f t="shared" si="49"/>
        <v>-0.28471546440913653</v>
      </c>
      <c r="HY16" s="5">
        <f t="shared" si="49"/>
        <v>-0.28266026779826042</v>
      </c>
      <c r="HZ16" s="5">
        <f t="shared" si="49"/>
        <v>-0.28061202708781485</v>
      </c>
      <c r="IA16" s="5">
        <f t="shared" si="49"/>
        <v>-0.27857093245446807</v>
      </c>
      <c r="IB16" s="5">
        <f t="shared" si="49"/>
        <v>-0.27653716706340814</v>
      </c>
      <c r="IC16" s="5">
        <f t="shared" si="49"/>
        <v>-0.274510907234218</v>
      </c>
      <c r="ID16" s="5">
        <f t="shared" si="49"/>
        <v>-0.27249232260358175</v>
      </c>
      <c r="IE16" s="5">
        <f t="shared" si="49"/>
        <v>-0.27048157628486158</v>
      </c>
      <c r="IF16" s="5">
        <f t="shared" si="49"/>
        <v>-0.26847882502458653</v>
      </c>
      <c r="IG16" s="5">
        <f t="shared" si="49"/>
        <v>-0.26648421935589239</v>
      </c>
      <c r="IH16" s="5">
        <f t="shared" si="49"/>
        <v>-0.26449790374895343</v>
      </c>
      <c r="II16" s="5">
        <f t="shared" si="49"/>
        <v>-0.26252001675844872</v>
      </c>
      <c r="IJ16" s="5">
        <f t="shared" si="49"/>
        <v>-0.26055069116810259</v>
      </c>
      <c r="IK16" s="5">
        <f t="shared" si="49"/>
        <v>-0.25859005413234315</v>
      </c>
      <c r="IL16" s="5">
        <f t="shared" si="49"/>
        <v>-0.25663822731511832</v>
      </c>
      <c r="IM16" s="5">
        <f t="shared" si="49"/>
        <v>-0.25469532702591413</v>
      </c>
      <c r="IN16" s="5">
        <f t="shared" si="49"/>
        <v>-0.2527614643530155</v>
      </c>
      <c r="IO16" s="5">
        <f t="shared" si="49"/>
        <v>-0.25083674529405209</v>
      </c>
      <c r="IP16" s="5">
        <f t="shared" si="49"/>
        <v>-0.24892127088387186</v>
      </c>
      <c r="IQ16" s="5">
        <f t="shared" si="49"/>
        <v>-0.24701513731978431</v>
      </c>
      <c r="IR16" s="5">
        <f t="shared" si="49"/>
        <v>-0.2451184360842146</v>
      </c>
      <c r="IS16" s="5">
        <f t="shared" si="49"/>
        <v>-0.24323125406481166</v>
      </c>
      <c r="IT16" s="5">
        <f t="shared" si="49"/>
        <v>-0.24135367367205063</v>
      </c>
      <c r="IU16" s="5">
        <f t="shared" si="49"/>
        <v>-0.23948577295437215</v>
      </c>
      <c r="IV16" s="5">
        <f t="shared" si="49"/>
        <v>-0.23762762571089963</v>
      </c>
      <c r="IW16" s="5">
        <f t="shared" si="49"/>
        <v>-0.23577930160177427</v>
      </c>
      <c r="IX16" s="5">
        <f t="shared" ref="IX16:LI16" si="50">IX18*predator_efficiency*IX17-IX18*predator_loss_rate</f>
        <v>-0.23394086625615088</v>
      </c>
      <c r="IY16" s="5">
        <f t="shared" si="50"/>
        <v>-0.23211238137789197</v>
      </c>
      <c r="IZ16" s="5">
        <f t="shared" si="50"/>
        <v>-0.23029390484900319</v>
      </c>
      <c r="JA16" s="5">
        <f t="shared" si="50"/>
        <v>-0.22848549083084746</v>
      </c>
      <c r="JB16" s="5">
        <f t="shared" si="50"/>
        <v>-0.22668718986317843</v>
      </c>
      <c r="JC16" s="5">
        <f t="shared" si="50"/>
        <v>-0.22489904896103213</v>
      </c>
      <c r="JD16" s="5">
        <f t="shared" si="50"/>
        <v>-0.22312111170951493</v>
      </c>
      <c r="JE16" s="5">
        <f t="shared" si="50"/>
        <v>-0.22135341835652661</v>
      </c>
      <c r="JF16" s="5">
        <f t="shared" si="50"/>
        <v>-0.21959600590345607</v>
      </c>
      <c r="JG16" s="5">
        <f t="shared" si="50"/>
        <v>-0.2178489081938868</v>
      </c>
      <c r="JH16" s="5">
        <f t="shared" si="50"/>
        <v>-0.21611215600034955</v>
      </c>
      <c r="JI16" s="5">
        <f t="shared" si="50"/>
        <v>-0.21438577710915813</v>
      </c>
      <c r="JJ16" s="5">
        <f t="shared" si="50"/>
        <v>-0.21266979640336486</v>
      </c>
      <c r="JK16" s="5">
        <f t="shared" si="50"/>
        <v>-0.21096423594387109</v>
      </c>
      <c r="JL16" s="5">
        <f t="shared" si="50"/>
        <v>-0.20926911504872725</v>
      </c>
      <c r="JM16" s="5">
        <f t="shared" si="50"/>
        <v>-0.20758445037065837</v>
      </c>
      <c r="JN16" s="5">
        <f t="shared" si="50"/>
        <v>-0.20591025597284793</v>
      </c>
      <c r="JO16" s="5">
        <f t="shared" si="50"/>
        <v>-0.20424654340301435</v>
      </c>
      <c r="JP16" s="5">
        <f t="shared" si="50"/>
        <v>-0.20259332176581363</v>
      </c>
      <c r="JQ16" s="5">
        <f t="shared" si="50"/>
        <v>-0.20095059779359969</v>
      </c>
      <c r="JR16" s="5">
        <f t="shared" si="50"/>
        <v>-0.19931837591557602</v>
      </c>
      <c r="JS16" s="5">
        <f t="shared" si="50"/>
        <v>-0.19769665832536948</v>
      </c>
      <c r="JT16" s="5">
        <f t="shared" si="50"/>
        <v>-0.1960854450470578</v>
      </c>
      <c r="JU16" s="5">
        <f t="shared" si="50"/>
        <v>-0.1944847339996818</v>
      </c>
      <c r="JV16" s="5">
        <f t="shared" si="50"/>
        <v>-0.19289452106027172</v>
      </c>
      <c r="JW16" s="5">
        <f t="shared" si="50"/>
        <v>-0.19131480012541879</v>
      </c>
      <c r="JX16" s="5">
        <f t="shared" si="50"/>
        <v>-0.18974556317142066</v>
      </c>
      <c r="JY16" s="5">
        <f t="shared" si="50"/>
        <v>-0.1881868003130287</v>
      </c>
      <c r="JZ16" s="5">
        <f t="shared" si="50"/>
        <v>-0.18663849986082762</v>
      </c>
      <c r="KA16" s="5">
        <f t="shared" si="50"/>
        <v>-0.18510064837727333</v>
      </c>
      <c r="KB16" s="5">
        <f t="shared" si="50"/>
        <v>-0.18357323073141751</v>
      </c>
      <c r="KC16" s="5">
        <f t="shared" si="50"/>
        <v>-0.18205623015234532</v>
      </c>
      <c r="KD16" s="5">
        <f t="shared" si="50"/>
        <v>-0.18054962828135374</v>
      </c>
      <c r="KE16" s="5">
        <f t="shared" si="50"/>
        <v>-0.17905340522289498</v>
      </c>
      <c r="KF16" s="5">
        <f t="shared" si="50"/>
        <v>-0.17756753959431196</v>
      </c>
      <c r="KG16" s="5">
        <f t="shared" si="50"/>
        <v>-0.17609200857439039</v>
      </c>
      <c r="KH16" s="5">
        <f t="shared" si="50"/>
        <v>-0.17462678795075215</v>
      </c>
      <c r="KI16" s="5">
        <f t="shared" si="50"/>
        <v>-0.17317185216611442</v>
      </c>
      <c r="KJ16" s="5">
        <f t="shared" si="50"/>
        <v>-0.17172717436343804</v>
      </c>
      <c r="KK16" s="5">
        <f t="shared" si="50"/>
        <v>-0.17029272642998877</v>
      </c>
      <c r="KL16" s="5">
        <f t="shared" si="50"/>
        <v>-0.16886847904033428</v>
      </c>
      <c r="KM16" s="5">
        <f t="shared" si="50"/>
        <v>-0.1674544016982995</v>
      </c>
      <c r="KN16" s="5">
        <f t="shared" si="50"/>
        <v>-0.16605046277790245</v>
      </c>
      <c r="KO16" s="5">
        <f t="shared" si="50"/>
        <v>-0.16465662956329152</v>
      </c>
      <c r="KP16" s="5">
        <f t="shared" si="50"/>
        <v>-0.16327286828770687</v>
      </c>
      <c r="KQ16" s="5">
        <f t="shared" si="50"/>
        <v>-0.16189914417148604</v>
      </c>
      <c r="KR16" s="5">
        <f t="shared" si="50"/>
        <v>-0.16053542145913346</v>
      </c>
      <c r="KS16" s="5">
        <f t="shared" si="50"/>
        <v>-0.1591816634554758</v>
      </c>
      <c r="KT16" s="5">
        <f t="shared" si="50"/>
        <v>-0.15783783256092138</v>
      </c>
      <c r="KU16" s="5">
        <f t="shared" si="50"/>
        <v>-0.15650389030584355</v>
      </c>
      <c r="KV16" s="5">
        <f t="shared" si="50"/>
        <v>-0.15517979738410698</v>
      </c>
      <c r="KW16" s="5">
        <f t="shared" si="50"/>
        <v>-0.15386551368575518</v>
      </c>
      <c r="KX16" s="5">
        <f t="shared" si="50"/>
        <v>-0.15256099832887804</v>
      </c>
      <c r="KY16" s="5">
        <f t="shared" si="50"/>
        <v>-0.15126620969067672</v>
      </c>
      <c r="KZ16" s="5">
        <f t="shared" si="50"/>
        <v>-0.14998110543774357</v>
      </c>
      <c r="LA16" s="5">
        <f t="shared" si="50"/>
        <v>-0.14870564255557434</v>
      </c>
      <c r="LB16" s="5">
        <f t="shared" si="50"/>
        <v>-0.1474397773773295</v>
      </c>
      <c r="LC16" s="5">
        <f t="shared" si="50"/>
        <v>-0.14618346561186124</v>
      </c>
      <c r="LD16" s="5">
        <f t="shared" si="50"/>
        <v>-0.14493666237102185</v>
      </c>
      <c r="LE16" s="5">
        <f t="shared" si="50"/>
        <v>-0.14369932219627007</v>
      </c>
      <c r="LF16" s="5">
        <f t="shared" si="50"/>
        <v>-0.14247139908459042</v>
      </c>
      <c r="LG16" s="5">
        <f t="shared" si="50"/>
        <v>-0.1412528465137407</v>
      </c>
      <c r="LH16" s="5">
        <f t="shared" si="50"/>
        <v>-0.14004361746684305</v>
      </c>
      <c r="LI16" s="5">
        <f t="shared" si="50"/>
        <v>-0.13884366445633242</v>
      </c>
      <c r="LJ16" s="5">
        <f t="shared" ref="LJ16:NU16" si="51">LJ18*predator_efficiency*LJ17-LJ18*predator_loss_rate</f>
        <v>-0.13765293954727759</v>
      </c>
      <c r="LK16" s="5">
        <f t="shared" si="51"/>
        <v>-0.13647139438008798</v>
      </c>
      <c r="LL16" s="5">
        <f t="shared" si="51"/>
        <v>-0.13529898019262068</v>
      </c>
      <c r="LM16" s="5">
        <f t="shared" si="51"/>
        <v>-0.13413564784170035</v>
      </c>
      <c r="LN16" s="5">
        <f t="shared" si="51"/>
        <v>-0.13298134782406607</v>
      </c>
      <c r="LO16" s="5">
        <f t="shared" si="51"/>
        <v>-0.13183603029675714</v>
      </c>
      <c r="LP16" s="5">
        <f t="shared" si="51"/>
        <v>-0.1306996450969512</v>
      </c>
      <c r="LQ16" s="5">
        <f t="shared" si="51"/>
        <v>-0.1295721417612665</v>
      </c>
      <c r="LR16" s="5">
        <f t="shared" si="51"/>
        <v>-0.12845346954454062</v>
      </c>
      <c r="LS16" s="5">
        <f t="shared" si="51"/>
        <v>-0.12734357743809771</v>
      </c>
      <c r="LT16" s="5">
        <f t="shared" si="51"/>
        <v>-0.12624241418751553</v>
      </c>
      <c r="LU16" s="5">
        <f t="shared" si="51"/>
        <v>-0.12514992830990357</v>
      </c>
      <c r="LV16" s="5">
        <f t="shared" si="51"/>
        <v>-0.12406606811070396</v>
      </c>
      <c r="LW16" s="5">
        <f t="shared" si="51"/>
        <v>-0.12299078170002538</v>
      </c>
      <c r="LX16" s="5">
        <f t="shared" si="51"/>
        <v>-0.12192401700852107</v>
      </c>
      <c r="LY16" s="5">
        <f t="shared" si="51"/>
        <v>-0.12086572180282115</v>
      </c>
      <c r="LZ16" s="5">
        <f t="shared" si="51"/>
        <v>-0.11981584370052958</v>
      </c>
      <c r="MA16" s="5">
        <f t="shared" si="51"/>
        <v>-0.1187743301847958</v>
      </c>
      <c r="MB16" s="5">
        <f t="shared" si="51"/>
        <v>-0.11774112861847043</v>
      </c>
      <c r="MC16" s="5">
        <f t="shared" si="51"/>
        <v>-0.11671618625785538</v>
      </c>
      <c r="MD16" s="5">
        <f t="shared" si="51"/>
        <v>-0.11569945026605701</v>
      </c>
      <c r="ME16" s="5">
        <f t="shared" si="51"/>
        <v>-0.11469086772595165</v>
      </c>
      <c r="MF16" s="5">
        <f t="shared" si="51"/>
        <v>-0.11369038565277306</v>
      </c>
      <c r="MG16" s="5">
        <f t="shared" si="51"/>
        <v>-0.11269795100632968</v>
      </c>
      <c r="MH16" s="5">
        <f t="shared" si="51"/>
        <v>-0.11171351070286084</v>
      </c>
      <c r="MI16" s="5">
        <f t="shared" si="51"/>
        <v>-0.1107370116265404</v>
      </c>
      <c r="MJ16" s="5">
        <f t="shared" si="51"/>
        <v>-0.10976840064063564</v>
      </c>
      <c r="MK16" s="5">
        <f t="shared" si="51"/>
        <v>-0.10880762459832981</v>
      </c>
      <c r="ML16" s="5">
        <f t="shared" si="51"/>
        <v>-0.10785463035321602</v>
      </c>
      <c r="MM16" s="5">
        <f t="shared" si="51"/>
        <v>-0.10690936476947015</v>
      </c>
      <c r="MN16" s="5">
        <f t="shared" si="51"/>
        <v>-0.10597177473171061</v>
      </c>
      <c r="MO16" s="5">
        <f t="shared" si="51"/>
        <v>-0.10504180715455186</v>
      </c>
      <c r="MP16" s="5">
        <f t="shared" si="51"/>
        <v>-0.1041194089918593</v>
      </c>
      <c r="MQ16" s="5">
        <f t="shared" si="51"/>
        <v>-0.1032045272457123</v>
      </c>
      <c r="MR16" s="5">
        <f t="shared" si="51"/>
        <v>-0.10229710897508255</v>
      </c>
      <c r="MS16" s="5">
        <f t="shared" si="51"/>
        <v>-0.10139710130423428</v>
      </c>
      <c r="MT16" s="5">
        <f t="shared" si="51"/>
        <v>-0.10050445143085281</v>
      </c>
      <c r="MU16" s="5">
        <f t="shared" si="51"/>
        <v>-9.9619106633908341E-2</v>
      </c>
      <c r="MV16" s="5">
        <f t="shared" si="51"/>
        <v>-9.8741014281260808E-2</v>
      </c>
      <c r="MW16" s="5">
        <f t="shared" si="51"/>
        <v>-9.7870121837012394E-2</v>
      </c>
      <c r="MX16" s="5">
        <f t="shared" si="51"/>
        <v>-9.7006376868613353E-2</v>
      </c>
      <c r="MY16" s="5">
        <f t="shared" si="51"/>
        <v>-9.6149727053727208E-2</v>
      </c>
      <c r="MZ16" s="5">
        <f t="shared" si="51"/>
        <v>-9.5300120186861487E-2</v>
      </c>
      <c r="NA16" s="5">
        <f t="shared" si="51"/>
        <v>-9.4457504185768662E-2</v>
      </c>
      <c r="NB16" s="5">
        <f t="shared" si="51"/>
        <v>-9.3621827097624039E-2</v>
      </c>
      <c r="NC16" s="5">
        <f t="shared" si="51"/>
        <v>-9.2793037104984905E-2</v>
      </c>
      <c r="ND16" s="5">
        <f t="shared" si="51"/>
        <v>-9.1971082531537129E-2</v>
      </c>
      <c r="NE16" s="5">
        <f t="shared" si="51"/>
        <v>-9.1155911847633359E-2</v>
      </c>
      <c r="NF16" s="5">
        <f t="shared" si="51"/>
        <v>-9.0347473675629064E-2</v>
      </c>
      <c r="NG16" s="5">
        <f t="shared" si="51"/>
        <v>-8.9545716795020325E-2</v>
      </c>
      <c r="NH16" s="5">
        <f t="shared" si="51"/>
        <v>-8.8750590147388647E-2</v>
      </c>
      <c r="NI16" s="5">
        <f t="shared" si="51"/>
        <v>-8.7962042841157634E-2</v>
      </c>
      <c r="NJ16" s="5">
        <f t="shared" si="51"/>
        <v>-8.7180024156165575E-2</v>
      </c>
      <c r="NK16" s="5">
        <f t="shared" si="51"/>
        <v>-8.6404483548059435E-2</v>
      </c>
      <c r="NL16" s="5">
        <f t="shared" si="51"/>
        <v>-8.563537065251331E-2</v>
      </c>
      <c r="NM16" s="5">
        <f t="shared" si="51"/>
        <v>-8.4872635289276965E-2</v>
      </c>
      <c r="NN16" s="5">
        <f t="shared" si="51"/>
        <v>-8.4116227466057777E-2</v>
      </c>
      <c r="NO16" s="5">
        <f t="shared" si="51"/>
        <v>-8.3366097382240573E-2</v>
      </c>
      <c r="NP16" s="5">
        <f t="shared" si="51"/>
        <v>-8.2622195432449252E-2</v>
      </c>
      <c r="NQ16" s="5">
        <f t="shared" si="51"/>
        <v>-8.1884472209954207E-2</v>
      </c>
      <c r="NR16" s="5">
        <f t="shared" si="51"/>
        <v>-8.1152878509929333E-2</v>
      </c>
      <c r="NS16" s="5">
        <f t="shared" si="51"/>
        <v>-8.0427365332562228E-2</v>
      </c>
      <c r="NT16" s="5">
        <f t="shared" si="51"/>
        <v>-7.9707883886021819E-2</v>
      </c>
      <c r="NU16" s="5">
        <f t="shared" si="51"/>
        <v>-7.899438558928587E-2</v>
      </c>
      <c r="NV16" s="5">
        <f t="shared" ref="NV16:QG16" si="52">NV18*predator_efficiency*NV17-NV18*predator_loss_rate</f>
        <v>-7.8286822074833201E-2</v>
      </c>
      <c r="NW16" s="5">
        <f t="shared" si="52"/>
        <v>-7.7585145191203186E-2</v>
      </c>
      <c r="NX16" s="5">
        <f t="shared" si="52"/>
        <v>-7.6889307005425817E-2</v>
      </c>
      <c r="NY16" s="5">
        <f t="shared" si="52"/>
        <v>-7.6199259805326242E-2</v>
      </c>
      <c r="NZ16" s="5">
        <f t="shared" si="52"/>
        <v>-7.5514956101706388E-2</v>
      </c>
      <c r="OA16" s="5">
        <f t="shared" si="52"/>
        <v>-7.4836348630407029E-2</v>
      </c>
      <c r="OB16" s="5">
        <f t="shared" si="52"/>
        <v>-7.4163390354253123E-2</v>
      </c>
      <c r="OC16" s="5">
        <f t="shared" si="52"/>
        <v>-7.3496034464885646E-2</v>
      </c>
      <c r="OD16" s="5">
        <f t="shared" si="52"/>
        <v>-7.2834234384482971E-2</v>
      </c>
      <c r="OE16" s="5">
        <f t="shared" si="52"/>
        <v>-7.2177943767373728E-2</v>
      </c>
      <c r="OF16" s="5">
        <f t="shared" si="52"/>
        <v>-7.1527116501545335E-2</v>
      </c>
      <c r="OG16" s="5">
        <f t="shared" si="52"/>
        <v>-7.0881706710049397E-2</v>
      </c>
      <c r="OH16" s="5">
        <f t="shared" si="52"/>
        <v>-7.0241668752307806E-2</v>
      </c>
      <c r="OI16" s="5">
        <f t="shared" si="52"/>
        <v>-6.9606957225321453E-2</v>
      </c>
      <c r="OJ16" s="5">
        <f t="shared" si="52"/>
        <v>-6.8977526964784264E-2</v>
      </c>
      <c r="OK16" s="5">
        <f t="shared" si="52"/>
        <v>-6.8353333046104983E-2</v>
      </c>
      <c r="OL16" s="5">
        <f t="shared" si="52"/>
        <v>-6.7734330785339233E-2</v>
      </c>
      <c r="OM16" s="5">
        <f t="shared" si="52"/>
        <v>-6.7120475740033742E-2</v>
      </c>
      <c r="ON16" s="5">
        <f t="shared" si="52"/>
        <v>-6.6511723709985898E-2</v>
      </c>
      <c r="OO16" s="5">
        <f t="shared" si="52"/>
        <v>-6.5908030737919676E-2</v>
      </c>
      <c r="OP16" s="5">
        <f t="shared" si="52"/>
        <v>-6.5309353110081333E-2</v>
      </c>
      <c r="OQ16" s="5">
        <f t="shared" si="52"/>
        <v>-6.4715647356755904E-2</v>
      </c>
      <c r="OR16" s="5">
        <f t="shared" si="52"/>
        <v>-6.4126870252707385E-2</v>
      </c>
      <c r="OS16" s="5">
        <f t="shared" si="52"/>
        <v>-6.3542978817544282E-2</v>
      </c>
      <c r="OT16" s="5">
        <f t="shared" si="52"/>
        <v>-6.2963930316012218E-2</v>
      </c>
      <c r="OU16" s="5">
        <f t="shared" si="52"/>
        <v>-6.2389682258216325E-2</v>
      </c>
      <c r="OV16" s="5">
        <f t="shared" si="52"/>
        <v>-6.1820192399774321E-2</v>
      </c>
      <c r="OW16" s="5">
        <f t="shared" si="52"/>
        <v>-6.1255418741902816E-2</v>
      </c>
      <c r="OX16" s="5">
        <f t="shared" si="52"/>
        <v>-6.0695319531438433E-2</v>
      </c>
      <c r="OY16" s="5">
        <f t="shared" si="52"/>
        <v>-6.0139853260795136E-2</v>
      </c>
      <c r="OZ16" s="5">
        <f t="shared" si="52"/>
        <v>-5.9588978667860198E-2</v>
      </c>
      <c r="PA16" s="5">
        <f t="shared" si="52"/>
        <v>-5.9042654735829619E-2</v>
      </c>
      <c r="PB16" s="5">
        <f t="shared" si="52"/>
        <v>-5.8500840692985265E-2</v>
      </c>
      <c r="PC16" s="5">
        <f t="shared" si="52"/>
        <v>-5.7963496012414926E-2</v>
      </c>
      <c r="PD16" s="5">
        <f t="shared" si="52"/>
        <v>-5.7430580411677076E-2</v>
      </c>
      <c r="PE16" s="5">
        <f t="shared" si="52"/>
        <v>-5.6902053852411406E-2</v>
      </c>
      <c r="PF16" s="5">
        <f t="shared" si="52"/>
        <v>-5.6377876539897308E-2</v>
      </c>
      <c r="PG16" s="5">
        <f t="shared" si="52"/>
        <v>-5.5858008922560855E-2</v>
      </c>
      <c r="PH16" s="5">
        <f t="shared" si="52"/>
        <v>-5.5342411691432412E-2</v>
      </c>
      <c r="PI16" s="5">
        <f t="shared" si="52"/>
        <v>-5.4831045779555707E-2</v>
      </c>
      <c r="PJ16" s="5">
        <f t="shared" si="52"/>
        <v>-5.4323872361349952E-2</v>
      </c>
      <c r="PK16" s="5">
        <f t="shared" si="52"/>
        <v>-5.3820852851926185E-2</v>
      </c>
      <c r="PL16" s="5">
        <f t="shared" si="52"/>
        <v>-5.3321948906359051E-2</v>
      </c>
      <c r="PM16" s="5">
        <f t="shared" si="52"/>
        <v>-5.2827122418915379E-2</v>
      </c>
      <c r="PN16" s="5">
        <f t="shared" si="52"/>
        <v>-5.2336335522240408E-2</v>
      </c>
      <c r="PO16" s="5">
        <f t="shared" si="52"/>
        <v>-5.184955058650325E-2</v>
      </c>
      <c r="PP16" s="5">
        <f t="shared" si="52"/>
        <v>-5.1366730218502285E-2</v>
      </c>
      <c r="PQ16" s="5">
        <f t="shared" si="52"/>
        <v>-5.0887837260731858E-2</v>
      </c>
      <c r="PR16" s="5">
        <f t="shared" si="52"/>
        <v>-5.0412834790411129E-2</v>
      </c>
      <c r="PS16" s="5">
        <f t="shared" si="52"/>
        <v>-4.9941686118476256E-2</v>
      </c>
      <c r="PT16" s="5">
        <f t="shared" si="52"/>
        <v>-4.9474354788536776E-2</v>
      </c>
      <c r="PU16" s="5">
        <f t="shared" si="52"/>
        <v>-4.901080457579729E-2</v>
      </c>
      <c r="PV16" s="5">
        <f t="shared" si="52"/>
        <v>-4.8550999485945205E-2</v>
      </c>
      <c r="PW16" s="5">
        <f t="shared" si="52"/>
        <v>-4.8094903754005609E-2</v>
      </c>
      <c r="PX16" s="5">
        <f t="shared" si="52"/>
        <v>-4.7642481843164074E-2</v>
      </c>
      <c r="PY16" s="5">
        <f t="shared" si="52"/>
        <v>-4.7193698443558245E-2</v>
      </c>
      <c r="PZ16" s="5">
        <f t="shared" si="52"/>
        <v>-4.6748518471039134E-2</v>
      </c>
      <c r="QA16" s="5">
        <f t="shared" si="52"/>
        <v>-4.6306907065902778E-2</v>
      </c>
      <c r="QB16" s="5">
        <f t="shared" si="52"/>
        <v>-4.5868829591593156E-2</v>
      </c>
      <c r="QC16" s="5">
        <f t="shared" si="52"/>
        <v>-4.543425163337713E-2</v>
      </c>
      <c r="QD16" s="5">
        <f t="shared" si="52"/>
        <v>-4.5003138996992001E-2</v>
      </c>
      <c r="QE16" s="5">
        <f t="shared" si="52"/>
        <v>-4.4575457707266612E-2</v>
      </c>
      <c r="QF16" s="5">
        <f t="shared" si="52"/>
        <v>-4.4151174006716469E-2</v>
      </c>
      <c r="QG16" s="5">
        <f t="shared" si="52"/>
        <v>-4.3730254354113714E-2</v>
      </c>
      <c r="QH16" s="5">
        <f t="shared" ref="QH16:SS16" si="53">QH18*predator_efficiency*QH17-QH18*predator_loss_rate</f>
        <v>-4.3312665423032463E-2</v>
      </c>
      <c r="QI16" s="5">
        <f t="shared" si="53"/>
        <v>-4.2898374100370229E-2</v>
      </c>
      <c r="QJ16" s="5">
        <f t="shared" si="53"/>
        <v>-4.2487347484845998E-2</v>
      </c>
      <c r="QK16" s="5">
        <f t="shared" si="53"/>
        <v>-4.2079552885475428E-2</v>
      </c>
      <c r="QL16" s="5">
        <f t="shared" si="53"/>
        <v>-4.1674957820024006E-2</v>
      </c>
      <c r="QM16" s="5">
        <f t="shared" si="53"/>
        <v>-4.1273530013438371E-2</v>
      </c>
      <c r="QN16" s="5">
        <f t="shared" si="53"/>
        <v>-4.0875237396256571E-2</v>
      </c>
      <c r="QO16" s="5">
        <f t="shared" si="53"/>
        <v>-4.0480048102997608E-2</v>
      </c>
      <c r="QP16" s="5">
        <f t="shared" si="53"/>
        <v>-4.0087930470530837E-2</v>
      </c>
      <c r="QQ16" s="5">
        <f t="shared" si="53"/>
        <v>-3.9698853036425591E-2</v>
      </c>
      <c r="QR16" s="5">
        <f t="shared" si="53"/>
        <v>-3.9312784537281646E-2</v>
      </c>
      <c r="QS16" s="5">
        <f t="shared" si="53"/>
        <v>-3.8929693907040701E-2</v>
      </c>
      <c r="QT16" s="5">
        <f t="shared" si="53"/>
        <v>-3.8549550275279502E-2</v>
      </c>
      <c r="QU16" s="5">
        <f t="shared" si="53"/>
        <v>-3.8172322965484839E-2</v>
      </c>
      <c r="QV16" s="5">
        <f t="shared" si="53"/>
        <v>-3.7797981493311011E-2</v>
      </c>
      <c r="QW16" s="5">
        <f t="shared" si="53"/>
        <v>-3.7426495564819681E-2</v>
      </c>
      <c r="QX16" s="5">
        <f t="shared" si="53"/>
        <v>-3.7057835074703102E-2</v>
      </c>
      <c r="QY16" s="5">
        <f t="shared" si="53"/>
        <v>-3.6691970104490323E-2</v>
      </c>
      <c r="QZ16" s="5">
        <f t="shared" si="53"/>
        <v>-3.6328870920737291E-2</v>
      </c>
      <c r="RA16" s="5">
        <f t="shared" si="53"/>
        <v>-3.5968507973200704E-2</v>
      </c>
      <c r="RB16" s="5">
        <f t="shared" si="53"/>
        <v>-3.5610851892996148E-2</v>
      </c>
      <c r="RC16" s="5">
        <f t="shared" si="53"/>
        <v>-3.5255873490740663E-2</v>
      </c>
      <c r="RD16" s="5">
        <f t="shared" si="53"/>
        <v>-3.490354375467998E-2</v>
      </c>
      <c r="RE16" s="5">
        <f t="shared" si="53"/>
        <v>-3.4553833848800661E-2</v>
      </c>
      <c r="RF16" s="5">
        <f t="shared" si="53"/>
        <v>-3.4206715110927467E-2</v>
      </c>
      <c r="RG16" s="5">
        <f t="shared" si="53"/>
        <v>-3.3862159050805869E-2</v>
      </c>
      <c r="RH16" s="5">
        <f t="shared" si="53"/>
        <v>-3.3520137348170297E-2</v>
      </c>
      <c r="RI16" s="5">
        <f t="shared" si="53"/>
        <v>-3.3180621850797704E-2</v>
      </c>
      <c r="RJ16" s="5">
        <f t="shared" si="53"/>
        <v>-3.2843584572547421E-2</v>
      </c>
      <c r="RK16" s="5">
        <f t="shared" si="53"/>
        <v>-3.2508997691386501E-2</v>
      </c>
      <c r="RL16" s="5">
        <f t="shared" si="53"/>
        <v>-3.2176833547401501E-2</v>
      </c>
      <c r="RM16" s="5">
        <f t="shared" si="53"/>
        <v>-3.1847064640796174E-2</v>
      </c>
      <c r="RN16" s="5">
        <f t="shared" si="53"/>
        <v>-3.151966362987562E-2</v>
      </c>
      <c r="RO16" s="5">
        <f t="shared" si="53"/>
        <v>-3.1194603329016773E-2</v>
      </c>
      <c r="RP16" s="5">
        <f t="shared" si="53"/>
        <v>-3.0871856706625227E-2</v>
      </c>
      <c r="RQ16" s="5">
        <f t="shared" si="53"/>
        <v>-3.0551396883078639E-2</v>
      </c>
      <c r="RR16" s="5">
        <f t="shared" si="53"/>
        <v>-3.0233197128656568E-2</v>
      </c>
      <c r="RS16" s="5">
        <f t="shared" si="53"/>
        <v>-2.9917230861456957E-2</v>
      </c>
      <c r="RT16" s="5">
        <f t="shared" si="53"/>
        <v>-2.9603471645299119E-2</v>
      </c>
      <c r="RU16" s="5">
        <f t="shared" si="53"/>
        <v>-2.9291893187613251E-2</v>
      </c>
      <c r="RV16" s="5">
        <f t="shared" si="53"/>
        <v>-2.8982469337316533E-2</v>
      </c>
      <c r="RW16" s="5">
        <f t="shared" si="53"/>
        <v>-2.8675174082675781E-2</v>
      </c>
      <c r="RX16" s="5">
        <f t="shared" si="53"/>
        <v>-2.83699815491565E-2</v>
      </c>
      <c r="RY16" s="5">
        <f t="shared" si="53"/>
        <v>-2.8066865997258439E-2</v>
      </c>
      <c r="RZ16" s="5">
        <f t="shared" si="53"/>
        <v>-2.776580182033745E-2</v>
      </c>
      <c r="SA16" s="5">
        <f t="shared" si="53"/>
        <v>-2.7466763542413633E-2</v>
      </c>
      <c r="SB16" s="5">
        <f t="shared" si="53"/>
        <v>-2.7169725815965703E-2</v>
      </c>
      <c r="SC16" s="5">
        <f t="shared" si="53"/>
        <v>-2.6874663419711481E-2</v>
      </c>
      <c r="SD16" s="5">
        <f t="shared" si="53"/>
        <v>-2.6581551256374202E-2</v>
      </c>
      <c r="SE16" s="5">
        <f t="shared" si="53"/>
        <v>-2.6290364350434865E-2</v>
      </c>
      <c r="SF16" s="5">
        <f t="shared" si="53"/>
        <v>-2.6001077845870059E-2</v>
      </c>
      <c r="SG16" s="5">
        <f t="shared" si="53"/>
        <v>-2.571366700387559E-2</v>
      </c>
      <c r="SH16" s="5">
        <f t="shared" si="53"/>
        <v>-2.5428107200575145E-2</v>
      </c>
      <c r="SI16" s="5">
        <f t="shared" si="53"/>
        <v>-2.5144373924714553E-2</v>
      </c>
      <c r="SJ16" s="5">
        <f t="shared" si="53"/>
        <v>-2.4862442775340596E-2</v>
      </c>
      <c r="SK16" s="5">
        <f t="shared" si="53"/>
        <v>-2.4582289459465029E-2</v>
      </c>
      <c r="SL16" s="5">
        <f t="shared" si="53"/>
        <v>-2.430388978971286E-2</v>
      </c>
      <c r="SM16" s="5">
        <f t="shared" si="53"/>
        <v>-2.4027219681955064E-2</v>
      </c>
      <c r="SN16" s="5">
        <f t="shared" si="53"/>
        <v>-2.3752255152925478E-2</v>
      </c>
      <c r="SO16" s="5">
        <f t="shared" si="53"/>
        <v>-2.3478972317821367E-2</v>
      </c>
      <c r="SP16" s="5">
        <f t="shared" si="53"/>
        <v>-2.3207347387887683E-2</v>
      </c>
      <c r="SQ16" s="5">
        <f t="shared" si="53"/>
        <v>-2.2937356667984465E-2</v>
      </c>
      <c r="SR16" s="5">
        <f t="shared" si="53"/>
        <v>-2.2668976554137334E-2</v>
      </c>
      <c r="SS16" s="5">
        <f t="shared" si="53"/>
        <v>-2.2402183531070569E-2</v>
      </c>
      <c r="ST16" s="5">
        <f t="shared" ref="ST16:VE16" si="54">ST18*predator_efficiency*ST17-ST18*predator_loss_rate</f>
        <v>-2.2136954169722556E-2</v>
      </c>
      <c r="SU16" s="5">
        <f t="shared" si="54"/>
        <v>-2.1873265124743163E-2</v>
      </c>
      <c r="SV16" s="5">
        <f t="shared" si="54"/>
        <v>-2.1611093131972882E-2</v>
      </c>
      <c r="SW16" s="5">
        <f t="shared" si="54"/>
        <v>-2.1350415005903109E-2</v>
      </c>
      <c r="SX16" s="5">
        <f t="shared" si="54"/>
        <v>-2.1091207637117394E-2</v>
      </c>
      <c r="SY16" s="5">
        <f t="shared" si="54"/>
        <v>-2.0833447989713205E-2</v>
      </c>
      <c r="SZ16" s="5">
        <f t="shared" si="54"/>
        <v>-2.0577113098703699E-2</v>
      </c>
      <c r="TA16" s="5">
        <f t="shared" si="54"/>
        <v>-2.0322180067399255E-2</v>
      </c>
      <c r="TB16" s="5">
        <f t="shared" si="54"/>
        <v>-2.0068626064768183E-2</v>
      </c>
      <c r="TC16" s="5">
        <f t="shared" si="54"/>
        <v>-1.9816428322776192E-2</v>
      </c>
      <c r="TD16" s="5">
        <f t="shared" si="54"/>
        <v>-1.9565564133704257E-2</v>
      </c>
      <c r="TE16" s="5">
        <f t="shared" si="54"/>
        <v>-1.9316010847444248E-2</v>
      </c>
      <c r="TF16" s="5">
        <f t="shared" si="54"/>
        <v>-1.9067745868771802E-2</v>
      </c>
      <c r="TG16" s="5">
        <f t="shared" si="54"/>
        <v>-1.8820746654596293E-2</v>
      </c>
      <c r="TH16" s="5">
        <f t="shared" si="54"/>
        <v>-1.8574990711186762E-2</v>
      </c>
      <c r="TI16" s="5">
        <f t="shared" si="54"/>
        <v>-1.8330455591373855E-2</v>
      </c>
      <c r="TJ16" s="5">
        <f t="shared" si="54"/>
        <v>-1.8087118891726796E-2</v>
      </c>
      <c r="TK16" s="5">
        <f t="shared" si="54"/>
        <v>-1.784495824970507E-2</v>
      </c>
      <c r="TL16" s="5">
        <f t="shared" si="54"/>
        <v>-1.7603951340784116E-2</v>
      </c>
      <c r="TM16" s="5">
        <f t="shared" si="54"/>
        <v>-1.7364075875554302E-2</v>
      </c>
      <c r="TN16" s="5">
        <f t="shared" si="54"/>
        <v>-1.7125309596793009E-2</v>
      </c>
      <c r="TO16" s="5">
        <f t="shared" si="54"/>
        <v>-1.6887630276508483E-2</v>
      </c>
      <c r="TP16" s="5">
        <f t="shared" si="54"/>
        <v>-1.6651015712955519E-2</v>
      </c>
      <c r="TQ16" s="5">
        <f t="shared" si="54"/>
        <v>-1.6415443727621659E-2</v>
      </c>
      <c r="TR16" s="5">
        <f t="shared" si="54"/>
        <v>-1.6180892162183852E-2</v>
      </c>
      <c r="TS16" s="5">
        <f t="shared" si="54"/>
        <v>-1.5947338875434182E-2</v>
      </c>
      <c r="TT16" s="5">
        <f t="shared" si="54"/>
        <v>-1.5714761740174527E-2</v>
      </c>
      <c r="TU16" s="5">
        <f t="shared" si="54"/>
        <v>-1.5483138640079011E-2</v>
      </c>
      <c r="TV16" s="5">
        <f t="shared" si="54"/>
        <v>-1.5252447466523752E-2</v>
      </c>
      <c r="TW16" s="5">
        <f t="shared" si="54"/>
        <v>-1.502266611538277E-2</v>
      </c>
      <c r="TX16" s="5">
        <f t="shared" si="54"/>
        <v>-1.4793772483789748E-2</v>
      </c>
      <c r="TY16" s="5">
        <f t="shared" si="54"/>
        <v>-1.4565744466864303E-2</v>
      </c>
      <c r="TZ16" s="5">
        <f t="shared" si="54"/>
        <v>-1.4338559954402232E-2</v>
      </c>
      <c r="UA16" s="5">
        <f t="shared" si="54"/>
        <v>-1.4112196827528824E-2</v>
      </c>
      <c r="UB16" s="5">
        <f t="shared" si="54"/>
        <v>-1.3886632955314268E-2</v>
      </c>
      <c r="UC16" s="5">
        <f t="shared" si="54"/>
        <v>-1.3661846191350274E-2</v>
      </c>
      <c r="UD16" s="5">
        <f t="shared" si="54"/>
        <v>-1.3437814370287023E-2</v>
      </c>
      <c r="UE16" s="5">
        <f t="shared" si="54"/>
        <v>-1.3214515304329447E-2</v>
      </c>
      <c r="UF16" s="5">
        <f t="shared" si="54"/>
        <v>-1.2991926779691874E-2</v>
      </c>
      <c r="UG16" s="5">
        <f t="shared" si="54"/>
        <v>-1.2770026553009996E-2</v>
      </c>
      <c r="UH16" s="5">
        <f t="shared" si="54"/>
        <v>-1.2548792347709198E-2</v>
      </c>
      <c r="UI16" s="5">
        <f t="shared" si="54"/>
        <v>-1.2328201850328249E-2</v>
      </c>
      <c r="UJ16" s="5">
        <f t="shared" si="54"/>
        <v>-1.2108232706797062E-2</v>
      </c>
      <c r="UK16" s="5">
        <f t="shared" si="54"/>
        <v>-1.1888862518667713E-2</v>
      </c>
      <c r="UL16" s="5">
        <f t="shared" si="54"/>
        <v>-1.1670068839297318E-2</v>
      </c>
      <c r="UM16" s="5">
        <f t="shared" si="54"/>
        <v>-1.1451829169981928E-2</v>
      </c>
      <c r="UN16" s="5">
        <f t="shared" si="54"/>
        <v>-1.1234120956039921E-2</v>
      </c>
      <c r="UO16" s="5">
        <f t="shared" si="54"/>
        <v>-1.1016921582843966E-2</v>
      </c>
      <c r="UP16" s="5">
        <f t="shared" si="54"/>
        <v>-1.0800208371800207E-2</v>
      </c>
      <c r="UQ16" s="5">
        <f t="shared" si="54"/>
        <v>-1.0583958576273408E-2</v>
      </c>
      <c r="UR16" s="5">
        <f t="shared" si="54"/>
        <v>-1.0368149377456802E-2</v>
      </c>
      <c r="US16" s="5">
        <f t="shared" si="54"/>
        <v>-1.0152757880185312E-2</v>
      </c>
      <c r="UT16" s="5">
        <f t="shared" si="54"/>
        <v>-9.9377611086907958E-3</v>
      </c>
      <c r="UU16" s="5">
        <f t="shared" si="54"/>
        <v>-9.7231360022980093E-3</v>
      </c>
      <c r="UV16" s="5">
        <f t="shared" si="54"/>
        <v>-9.5088594110597224E-3</v>
      </c>
      <c r="UW16" s="5">
        <f t="shared" si="54"/>
        <v>-9.2949080913296775E-3</v>
      </c>
      <c r="UX16" s="5">
        <f t="shared" si="54"/>
        <v>-9.0812587012719589E-3</v>
      </c>
      <c r="UY16" s="5">
        <f t="shared" si="54"/>
        <v>-8.8678877963050823E-3</v>
      </c>
      <c r="UZ16" s="5">
        <f t="shared" si="54"/>
        <v>-8.6547718244794486E-3</v>
      </c>
      <c r="VA16" s="5">
        <f t="shared" si="54"/>
        <v>-8.4418871217865343E-3</v>
      </c>
      <c r="VB16" s="5">
        <f t="shared" si="54"/>
        <v>-8.2292099073980954E-3</v>
      </c>
      <c r="VC16" s="5">
        <f t="shared" si="54"/>
        <v>-8.0167162788340532E-3</v>
      </c>
      <c r="VD16" s="5">
        <f t="shared" si="54"/>
        <v>-7.8043822070569188E-3</v>
      </c>
      <c r="VE16" s="5">
        <f t="shared" si="54"/>
        <v>-7.5921835314914782E-3</v>
      </c>
      <c r="VF16" s="5">
        <f t="shared" ref="VF16:XQ16" si="55">VF18*predator_efficiency*VF17-VF18*predator_loss_rate</f>
        <v>-7.3800959549677261E-3</v>
      </c>
      <c r="VG16" s="5">
        <f t="shared" si="55"/>
        <v>-7.1680950385853634E-3</v>
      </c>
      <c r="VH16" s="5">
        <f t="shared" si="55"/>
        <v>-6.9561561964979063E-3</v>
      </c>
      <c r="VI16" s="5">
        <f t="shared" si="55"/>
        <v>-6.7442546906147788E-3</v>
      </c>
      <c r="VJ16" s="5">
        <f t="shared" si="55"/>
        <v>-6.532365625219097E-3</v>
      </c>
      <c r="VK16" s="5">
        <f t="shared" si="55"/>
        <v>-6.3204639414996058E-3</v>
      </c>
      <c r="VL16" s="5">
        <f t="shared" si="55"/>
        <v>-6.1085244119943802E-3</v>
      </c>
      <c r="VM16" s="5">
        <f t="shared" si="55"/>
        <v>-5.8965216349445779E-3</v>
      </c>
      <c r="VN16" s="5">
        <f t="shared" si="55"/>
        <v>-5.6844300285559049E-3</v>
      </c>
      <c r="VO16" s="5">
        <f t="shared" si="55"/>
        <v>-5.4722238251657881E-3</v>
      </c>
      <c r="VP16" s="5">
        <f t="shared" si="55"/>
        <v>-5.2598770653140489E-3</v>
      </c>
      <c r="VQ16" s="5">
        <f t="shared" si="55"/>
        <v>-5.0473635917148013E-3</v>
      </c>
      <c r="VR16" s="5">
        <f t="shared" si="55"/>
        <v>-4.8346570431273897E-3</v>
      </c>
      <c r="VS16" s="5">
        <f t="shared" si="55"/>
        <v>-4.6217308481239297E-3</v>
      </c>
      <c r="VT16" s="5">
        <f t="shared" si="55"/>
        <v>-4.4085582187511074E-3</v>
      </c>
      <c r="VU16" s="5">
        <f t="shared" si="55"/>
        <v>-4.1951121440838707E-3</v>
      </c>
      <c r="VV16" s="5">
        <f t="shared" si="55"/>
        <v>-3.9813653836684865E-3</v>
      </c>
      <c r="VW16" s="5">
        <f t="shared" si="55"/>
        <v>-3.7672904608523003E-3</v>
      </c>
      <c r="VX16" s="5">
        <f t="shared" si="55"/>
        <v>-3.5528596559978171E-3</v>
      </c>
      <c r="VY16" s="5">
        <f t="shared" si="55"/>
        <v>-3.3380449995783559E-3</v>
      </c>
      <c r="VZ16" s="5">
        <f t="shared" si="55"/>
        <v>-3.1228182651525035E-3</v>
      </c>
      <c r="WA16" s="5">
        <f t="shared" si="55"/>
        <v>-2.9071509622146871E-3</v>
      </c>
      <c r="WB16" s="5">
        <f t="shared" si="55"/>
        <v>-2.6910143289190155E-3</v>
      </c>
      <c r="WC16" s="5">
        <f t="shared" si="55"/>
        <v>-2.4743793246735368E-3</v>
      </c>
      <c r="WD16" s="5">
        <f t="shared" si="55"/>
        <v>-2.2572166226018445E-3</v>
      </c>
      <c r="WE16" s="5">
        <f t="shared" si="55"/>
        <v>-2.0394966018691396E-3</v>
      </c>
      <c r="WF16" s="5">
        <f t="shared" si="55"/>
        <v>-1.821189339869661E-3</v>
      </c>
      <c r="WG16" s="5">
        <f t="shared" si="55"/>
        <v>-1.6022646042722286E-3</v>
      </c>
      <c r="WH16" s="5">
        <f t="shared" si="55"/>
        <v>-1.3826918449208331E-3</v>
      </c>
      <c r="WI16" s="5">
        <f t="shared" si="55"/>
        <v>-1.1624401855868868E-3</v>
      </c>
      <c r="WJ16" s="5">
        <f t="shared" si="55"/>
        <v>-9.4147841556980333E-4</v>
      </c>
      <c r="WK16" s="5">
        <f t="shared" si="55"/>
        <v>-7.1977498114252081E-4</v>
      </c>
      <c r="WL16" s="5">
        <f t="shared" si="55"/>
        <v>-4.9729797683849275E-4</v>
      </c>
      <c r="WM16" s="5">
        <f t="shared" si="55"/>
        <v>-2.7401513657641235E-4</v>
      </c>
      <c r="WN16" s="5">
        <f t="shared" si="55"/>
        <v>-4.9893824619250127E-5</v>
      </c>
      <c r="WO16" s="5">
        <f t="shared" si="55"/>
        <v>1.7509897363626042E-4</v>
      </c>
      <c r="WP16" s="5">
        <f t="shared" si="55"/>
        <v>4.0099666104345677E-4</v>
      </c>
      <c r="WQ16" s="5">
        <f t="shared" si="55"/>
        <v>6.2783303826679376E-4</v>
      </c>
      <c r="WR16" s="5">
        <f t="shared" si="55"/>
        <v>8.556423135240368E-4</v>
      </c>
      <c r="WS16" s="5">
        <f t="shared" si="55"/>
        <v>1.0844591125136888E-3</v>
      </c>
      <c r="WT16" s="5">
        <f t="shared" si="55"/>
        <v>1.3143184885317447E-3</v>
      </c>
      <c r="WU16" s="5">
        <f t="shared" si="55"/>
        <v>1.5452559327819998E-3</v>
      </c>
      <c r="WV16" s="5">
        <f t="shared" si="55"/>
        <v>1.777307384884283E-3</v>
      </c>
      <c r="WW16" s="5">
        <f t="shared" si="55"/>
        <v>2.0105092435849237E-3</v>
      </c>
      <c r="WX16" s="5">
        <f t="shared" si="55"/>
        <v>2.244898377673922E-3</v>
      </c>
      <c r="WY16" s="5">
        <f t="shared" si="55"/>
        <v>2.4805121371135608E-3</v>
      </c>
      <c r="WZ16" s="5">
        <f t="shared" si="55"/>
        <v>2.7173883643829208E-3</v>
      </c>
      <c r="XA16" s="5">
        <f t="shared" si="55"/>
        <v>2.9555654060432687E-3</v>
      </c>
      <c r="XB16" s="5">
        <f t="shared" si="55"/>
        <v>3.195082124529007E-3</v>
      </c>
      <c r="XC16" s="5">
        <f t="shared" si="55"/>
        <v>3.43597791016928E-3</v>
      </c>
      <c r="XD16" s="5">
        <f t="shared" si="55"/>
        <v>3.6782926934452245E-3</v>
      </c>
      <c r="XE16" s="5">
        <f t="shared" si="55"/>
        <v>3.9220669574881462E-3</v>
      </c>
      <c r="XF16" s="5">
        <f t="shared" si="55"/>
        <v>4.1673417508236998E-3</v>
      </c>
      <c r="XG16" s="5">
        <f t="shared" si="55"/>
        <v>4.4141587003676749E-3</v>
      </c>
      <c r="XH16" s="5">
        <f t="shared" si="55"/>
        <v>4.6625600246787344E-3</v>
      </c>
      <c r="XI16" s="5">
        <f t="shared" si="55"/>
        <v>4.91258854747368E-3</v>
      </c>
      <c r="XJ16" s="5">
        <f t="shared" si="55"/>
        <v>5.1642877114111002E-3</v>
      </c>
      <c r="XK16" s="5">
        <f t="shared" si="55"/>
        <v>5.4177015921490351E-3</v>
      </c>
      <c r="XL16" s="5">
        <f t="shared" si="55"/>
        <v>5.672874912682771E-3</v>
      </c>
      <c r="XM16" s="5">
        <f t="shared" si="55"/>
        <v>5.9298530579686634E-3</v>
      </c>
      <c r="XN16" s="5">
        <f t="shared" si="55"/>
        <v>6.188682089840164E-3</v>
      </c>
      <c r="XO16" s="5">
        <f t="shared" si="55"/>
        <v>6.4494087622224625E-3</v>
      </c>
      <c r="XP16" s="5">
        <f t="shared" si="55"/>
        <v>6.7120805366520445E-3</v>
      </c>
      <c r="XQ16" s="5">
        <f t="shared" si="55"/>
        <v>6.9767455981077017E-3</v>
      </c>
      <c r="XR16" s="5">
        <f t="shared" ref="XR16:AAC16" si="56">XR18*predator_efficiency*XR17-XR18*predator_loss_rate</f>
        <v>7.2434528711595517E-3</v>
      </c>
      <c r="XS16" s="5">
        <f t="shared" si="56"/>
        <v>7.5122520364431095E-3</v>
      </c>
      <c r="XT16" s="5">
        <f t="shared" si="56"/>
        <v>7.7831935474649422E-3</v>
      </c>
      <c r="XU16" s="5">
        <f t="shared" si="56"/>
        <v>8.0563286477472879E-3</v>
      </c>
      <c r="XV16" s="5">
        <f t="shared" si="56"/>
        <v>8.331709388318391E-3</v>
      </c>
      <c r="XW16" s="5">
        <f t="shared" si="56"/>
        <v>8.609388645556354E-3</v>
      </c>
      <c r="XX16" s="5">
        <f t="shared" si="56"/>
        <v>8.8894201393933323E-3</v>
      </c>
      <c r="XY16" s="5">
        <f t="shared" si="56"/>
        <v>9.1718584518880389E-3</v>
      </c>
      <c r="XZ16" s="5">
        <f t="shared" si="56"/>
        <v>9.4567590461741291E-3</v>
      </c>
      <c r="YA16" s="5">
        <f t="shared" si="56"/>
        <v>9.7441782857921599E-3</v>
      </c>
      <c r="YB16" s="5">
        <f t="shared" si="56"/>
        <v>1.0034173454413119E-2</v>
      </c>
      <c r="YC16" s="5">
        <f t="shared" si="56"/>
        <v>1.0326802775961721E-2</v>
      </c>
      <c r="YD16" s="5">
        <f t="shared" si="56"/>
        <v>1.0622125435147498E-2</v>
      </c>
      <c r="YE16" s="5">
        <f t="shared" si="56"/>
        <v>1.0920201598412116E-2</v>
      </c>
      <c r="YF16" s="5">
        <f t="shared" si="56"/>
        <v>1.1221092435301415E-2</v>
      </c>
      <c r="YG16" s="5">
        <f t="shared" si="56"/>
        <v>1.1524860140270841E-2</v>
      </c>
      <c r="YH16" s="5">
        <f t="shared" si="56"/>
        <v>1.1831567954932745E-2</v>
      </c>
      <c r="YI16" s="5">
        <f t="shared" si="56"/>
        <v>1.2141280190754868E-2</v>
      </c>
      <c r="YJ16" s="5">
        <f t="shared" si="56"/>
        <v>1.245406225221872E-2</v>
      </c>
      <c r="YK16" s="5">
        <f t="shared" si="56"/>
        <v>1.2769980660447051E-2</v>
      </c>
      <c r="YL16" s="5">
        <f t="shared" si="56"/>
        <v>1.3089103077309865E-2</v>
      </c>
      <c r="YM16" s="5">
        <f t="shared" si="56"/>
        <v>1.3411498330018264E-2</v>
      </c>
      <c r="YN16" s="5">
        <f t="shared" si="56"/>
        <v>1.3737236436215668E-2</v>
      </c>
      <c r="YO16" s="5">
        <f t="shared" si="56"/>
        <v>1.4066388629576251E-2</v>
      </c>
      <c r="YP16" s="5">
        <f t="shared" si="56"/>
        <v>1.4399027385920284E-2</v>
      </c>
      <c r="YQ16" s="5">
        <f t="shared" si="56"/>
        <v>1.473522644985626E-2</v>
      </c>
      <c r="YR16" s="5">
        <f t="shared" si="56"/>
        <v>1.5075060861960143E-2</v>
      </c>
      <c r="YS16" s="5">
        <f t="shared" si="56"/>
        <v>1.5418606986501646E-2</v>
      </c>
      <c r="YT16" s="5">
        <f t="shared" si="56"/>
        <v>1.5765942539728052E-2</v>
      </c>
      <c r="YU16" s="5">
        <f t="shared" si="56"/>
        <v>1.6117146618715848E-2</v>
      </c>
      <c r="YV16" s="5">
        <f t="shared" si="56"/>
        <v>1.6472299730800867E-2</v>
      </c>
      <c r="YW16" s="5">
        <f t="shared" si="56"/>
        <v>1.6831483823597497E-2</v>
      </c>
      <c r="YX16" s="5">
        <f t="shared" si="56"/>
        <v>1.7194782315617718E-2</v>
      </c>
      <c r="YY16" s="5">
        <f t="shared" si="56"/>
        <v>1.7562280127500829E-2</v>
      </c>
      <c r="YZ16" s="5">
        <f t="shared" si="56"/>
        <v>1.7934063713864828E-2</v>
      </c>
      <c r="ZA16" s="5">
        <f t="shared" si="56"/>
        <v>1.831022109579053E-2</v>
      </c>
      <c r="ZB16" s="5">
        <f t="shared" si="56"/>
        <v>1.8690841893949317E-2</v>
      </c>
      <c r="ZC16" s="5">
        <f t="shared" si="56"/>
        <v>1.9076017362386066E-2</v>
      </c>
      <c r="ZD16" s="5">
        <f t="shared" si="56"/>
        <v>1.9465840422968173E-2</v>
      </c>
      <c r="ZE16" s="5">
        <f t="shared" si="56"/>
        <v>1.9860405700512201E-2</v>
      </c>
      <c r="ZF16" s="5">
        <f t="shared" si="56"/>
        <v>2.0259809558599434E-2</v>
      </c>
      <c r="ZG16" s="5">
        <f t="shared" si="56"/>
        <v>2.0664150136091755E-2</v>
      </c>
      <c r="ZH16" s="5">
        <f t="shared" si="56"/>
        <v>2.1073527384359275E-2</v>
      </c>
      <c r="ZI16" s="5">
        <f t="shared" si="56"/>
        <v>2.1488043105231155E-2</v>
      </c>
      <c r="ZJ16" s="5">
        <f t="shared" si="56"/>
        <v>2.1907800989681175E-2</v>
      </c>
      <c r="ZK16" s="5">
        <f t="shared" si="56"/>
        <v>2.2332906657259205E-2</v>
      </c>
      <c r="ZL16" s="5">
        <f t="shared" si="56"/>
        <v>2.2763467696280529E-2</v>
      </c>
      <c r="ZM16" s="5">
        <f t="shared" si="56"/>
        <v>2.3199593704783791E-2</v>
      </c>
      <c r="ZN16" s="5">
        <f t="shared" si="56"/>
        <v>2.3641396332269457E-2</v>
      </c>
      <c r="ZO16" s="5">
        <f t="shared" si="56"/>
        <v>2.4088989322229623E-2</v>
      </c>
      <c r="ZP16" s="5">
        <f t="shared" si="56"/>
        <v>2.4542488555480635E-2</v>
      </c>
      <c r="ZQ16" s="5">
        <f t="shared" si="56"/>
        <v>2.5002012094309536E-2</v>
      </c>
      <c r="ZR16" s="5">
        <f t="shared" si="56"/>
        <v>2.546768022744518E-2</v>
      </c>
      <c r="ZS16" s="5">
        <f t="shared" si="56"/>
        <v>2.5939615515864933E-2</v>
      </c>
      <c r="ZT16" s="5">
        <f t="shared" si="56"/>
        <v>2.6417942839447567E-2</v>
      </c>
      <c r="ZU16" s="5">
        <f t="shared" si="56"/>
        <v>2.6902789444482558E-2</v>
      </c>
      <c r="ZV16" s="5">
        <f t="shared" si="56"/>
        <v>2.7394284992046436E-2</v>
      </c>
      <c r="ZW16" s="5">
        <f t="shared" si="56"/>
        <v>2.7892561607255728E-2</v>
      </c>
      <c r="ZX16" s="5">
        <f t="shared" si="56"/>
        <v>2.8397753929406105E-2</v>
      </c>
      <c r="ZY16" s="5">
        <f t="shared" si="56"/>
        <v>2.8909999163007752E-2</v>
      </c>
      <c r="ZZ16" s="5">
        <f t="shared" si="56"/>
        <v>2.9429437129724886E-2</v>
      </c>
      <c r="AAA16" s="5">
        <f t="shared" si="56"/>
        <v>2.9956210321229068E-2</v>
      </c>
      <c r="AAB16" s="5">
        <f t="shared" si="56"/>
        <v>3.0490463952973737E-2</v>
      </c>
      <c r="AAC16" s="5">
        <f t="shared" si="56"/>
        <v>3.1032346018898233E-2</v>
      </c>
      <c r="AAD16" s="5">
        <f t="shared" ref="AAD16:ACO16" si="57">AAD18*predator_efficiency*AAD17-AAD18*predator_loss_rate</f>
        <v>3.158200734706805E-2</v>
      </c>
      <c r="AAE16" s="5">
        <f t="shared" si="57"/>
        <v>3.2139601656258426E-2</v>
      </c>
      <c r="AAF16" s="5">
        <f t="shared" si="57"/>
        <v>3.2705285613486873E-2</v>
      </c>
      <c r="AAG16" s="5">
        <f t="shared" si="57"/>
        <v>3.3279218892500684E-2</v>
      </c>
      <c r="AAH16" s="5">
        <f t="shared" si="57"/>
        <v>3.386156423322334E-2</v>
      </c>
      <c r="AAI16" s="5">
        <f t="shared" si="57"/>
        <v>3.4452487502164467E-2</v>
      </c>
      <c r="AAJ16" s="5">
        <f t="shared" si="57"/>
        <v>3.5052157753796109E-2</v>
      </c>
      <c r="AAK16" s="5">
        <f t="shared" si="57"/>
        <v>3.5660747292897643E-2</v>
      </c>
      <c r="AAL16" s="5">
        <f t="shared" si="57"/>
        <v>3.6278431737870778E-2</v>
      </c>
      <c r="AAM16" s="5">
        <f t="shared" si="57"/>
        <v>3.6905390085024678E-2</v>
      </c>
      <c r="AAN16" s="5">
        <f t="shared" si="57"/>
        <v>3.7541804773830609E-2</v>
      </c>
      <c r="AAO16" s="5">
        <f t="shared" si="57"/>
        <v>3.8187861753144231E-2</v>
      </c>
      <c r="AAP16" s="5">
        <f t="shared" si="57"/>
        <v>3.8843750548391967E-2</v>
      </c>
      <c r="AAQ16" s="5">
        <f t="shared" si="57"/>
        <v>3.9509664329717281E-2</v>
      </c>
      <c r="AAR16" s="5">
        <f t="shared" si="57"/>
        <v>4.0185799981080836E-2</v>
      </c>
      <c r="AAS16" s="5">
        <f t="shared" si="57"/>
        <v>4.0872358170306836E-2</v>
      </c>
      <c r="AAT16" s="5">
        <f t="shared" si="57"/>
        <v>4.1569543420066676E-2</v>
      </c>
      <c r="AAU16" s="5">
        <f t="shared" si="57"/>
        <v>4.2277564179789104E-2</v>
      </c>
      <c r="AAV16" s="5">
        <f t="shared" si="57"/>
        <v>4.2996632898484044E-2</v>
      </c>
      <c r="AAW16" s="5">
        <f t="shared" si="57"/>
        <v>4.3726966098465825E-2</v>
      </c>
      <c r="AAX16" s="5">
        <f t="shared" si="57"/>
        <v>4.4468784449958845E-2</v>
      </c>
      <c r="AAY16" s="5">
        <f t="shared" si="57"/>
        <v>4.5222312846567025E-2</v>
      </c>
      <c r="AAZ16" s="5">
        <f t="shared" si="57"/>
        <v>4.5987780481585958E-2</v>
      </c>
      <c r="ABA16" s="5">
        <f t="shared" si="57"/>
        <v>4.6765420925133819E-2</v>
      </c>
      <c r="ABB16" s="5">
        <f t="shared" si="57"/>
        <v>4.7555472202075469E-2</v>
      </c>
      <c r="ABC16" s="5">
        <f t="shared" si="57"/>
        <v>4.8358176870709771E-2</v>
      </c>
      <c r="ABD16" s="5">
        <f t="shared" si="57"/>
        <v>4.9173782102189215E-2</v>
      </c>
      <c r="ABE16" s="5">
        <f t="shared" si="57"/>
        <v>5.0002539760636566E-2</v>
      </c>
      <c r="ABF16" s="5">
        <f t="shared" si="57"/>
        <v>5.0844706483919505E-2</v>
      </c>
      <c r="ABG16" s="5">
        <f t="shared" si="57"/>
        <v>5.17005437650431E-2</v>
      </c>
      <c r="ABH16" s="5">
        <f t="shared" si="57"/>
        <v>5.25703180341133E-2</v>
      </c>
      <c r="ABI16" s="5">
        <f t="shared" si="57"/>
        <v>5.3454300740823524E-2</v>
      </c>
      <c r="ABJ16" s="5">
        <f t="shared" si="57"/>
        <v>5.4352768437409812E-2</v>
      </c>
      <c r="ABK16" s="5">
        <f t="shared" si="57"/>
        <v>5.5266002862018604E-2</v>
      </c>
      <c r="ABL16" s="5">
        <f t="shared" si="57"/>
        <v>5.6194291022424014E-2</v>
      </c>
      <c r="ABM16" s="5">
        <f t="shared" si="57"/>
        <v>5.7137925280028506E-2</v>
      </c>
      <c r="ABN16" s="5">
        <f t="shared" si="57"/>
        <v>5.8097203434075206E-2</v>
      </c>
      <c r="ABO16" s="5">
        <f t="shared" si="57"/>
        <v>5.907242880599485E-2</v>
      </c>
      <c r="ABP16" s="5">
        <f t="shared" si="57"/>
        <v>6.0063910323805425E-2</v>
      </c>
      <c r="ABQ16" s="5">
        <f t="shared" si="57"/>
        <v>6.107196260647578E-2</v>
      </c>
      <c r="ABR16" s="5">
        <f t="shared" si="57"/>
        <v>6.2096906048159373E-2</v>
      </c>
      <c r="ABS16" s="5">
        <f t="shared" si="57"/>
        <v>6.3139066902197782E-2</v>
      </c>
      <c r="ABT16" s="5">
        <f t="shared" si="57"/>
        <v>6.4198777364785922E-2</v>
      </c>
      <c r="ABU16" s="5">
        <f t="shared" si="57"/>
        <v>6.5276375658185629E-2</v>
      </c>
      <c r="ABV16" s="5">
        <f t="shared" si="57"/>
        <v>6.6372206113365473E-2</v>
      </c>
      <c r="ABW16" s="5">
        <f t="shared" si="57"/>
        <v>6.7486619251937385E-2</v>
      </c>
      <c r="ABX16" s="5">
        <f t="shared" si="57"/>
        <v>6.8619971867253021E-2</v>
      </c>
      <c r="ABY16" s="5">
        <f t="shared" si="57"/>
        <v>6.9772627104513776E-2</v>
      </c>
      <c r="ABZ16" s="5">
        <f t="shared" si="57"/>
        <v>7.0944954539739882E-2</v>
      </c>
      <c r="ACA16" s="5">
        <f t="shared" si="57"/>
        <v>7.2137330257434296E-2</v>
      </c>
      <c r="ACB16" s="5">
        <f t="shared" si="57"/>
        <v>7.3350136926768575E-2</v>
      </c>
      <c r="ACC16" s="5">
        <f t="shared" si="57"/>
        <v>7.4583763876105727E-2</v>
      </c>
      <c r="ACD16" s="5">
        <f t="shared" si="57"/>
        <v>7.5838607165666913E-2</v>
      </c>
      <c r="ACE16" s="5">
        <f t="shared" si="57"/>
        <v>7.7115069658136123E-2</v>
      </c>
      <c r="ACF16" s="5">
        <f t="shared" si="57"/>
        <v>7.8413561086986036E-2</v>
      </c>
      <c r="ACG16" s="5">
        <f t="shared" si="57"/>
        <v>7.9734498122296049E-2</v>
      </c>
      <c r="ACH16" s="5">
        <f t="shared" si="57"/>
        <v>8.1078304433821829E-2</v>
      </c>
      <c r="ACI16" s="5">
        <f t="shared" si="57"/>
        <v>8.2445410751061099E-2</v>
      </c>
      <c r="ACJ16" s="5">
        <f t="shared" si="57"/>
        <v>8.3836254920048134E-2</v>
      </c>
      <c r="ACK16" s="5">
        <f t="shared" si="57"/>
        <v>8.5251281956594968E-2</v>
      </c>
      <c r="ACL16" s="5">
        <f t="shared" si="57"/>
        <v>8.669094409568226E-2</v>
      </c>
      <c r="ACM16" s="5">
        <f t="shared" si="57"/>
        <v>8.8155700836688167E-2</v>
      </c>
      <c r="ACN16" s="5">
        <f t="shared" si="57"/>
        <v>8.9646018984126094E-2</v>
      </c>
      <c r="ACO16" s="5">
        <f t="shared" si="57"/>
        <v>9.1162372683548709E-2</v>
      </c>
      <c r="ACP16" s="5">
        <f t="shared" ref="ACP16:AFA16" si="58">ACP18*predator_efficiency*ACP17-ACP18*predator_loss_rate</f>
        <v>9.2705243452254768E-2</v>
      </c>
      <c r="ACQ16" s="5">
        <f t="shared" si="58"/>
        <v>9.427512020442079E-2</v>
      </c>
      <c r="ACR16" s="5">
        <f t="shared" si="58"/>
        <v>9.587249927025869E-2</v>
      </c>
      <c r="ACS16" s="5">
        <f t="shared" si="58"/>
        <v>9.7497884408783583E-2</v>
      </c>
      <c r="ACT16" s="5">
        <f t="shared" si="58"/>
        <v>9.9151786813754278E-2</v>
      </c>
      <c r="ACU16" s="5">
        <f t="shared" si="58"/>
        <v>0.1008347251123301</v>
      </c>
      <c r="ACV16" s="5">
        <f t="shared" si="58"/>
        <v>0.10254722535596582</v>
      </c>
      <c r="ACW16" s="5">
        <f t="shared" si="58"/>
        <v>0.10428982100304411</v>
      </c>
      <c r="ACX16" s="5">
        <f t="shared" si="58"/>
        <v>0.10606305289272455</v>
      </c>
      <c r="ACY16" s="5">
        <f t="shared" si="58"/>
        <v>0.10786746920946189</v>
      </c>
      <c r="ACZ16" s="5">
        <f t="shared" si="58"/>
        <v>0.10970362543762524</v>
      </c>
      <c r="ADA16" s="5">
        <f t="shared" si="58"/>
        <v>0.11157208430562413</v>
      </c>
      <c r="ADB16" s="5">
        <f t="shared" si="58"/>
        <v>0.11347341571892064</v>
      </c>
      <c r="ADC16" s="5">
        <f t="shared" si="58"/>
        <v>0.11540819668128402</v>
      </c>
      <c r="ADD16" s="5">
        <f t="shared" si="58"/>
        <v>0.11737701120361438</v>
      </c>
      <c r="ADE16" s="5">
        <f t="shared" si="58"/>
        <v>0.1193804501996367</v>
      </c>
      <c r="ADF16" s="5">
        <f t="shared" si="58"/>
        <v>0.12141911136773703</v>
      </c>
      <c r="ADG16" s="5">
        <f t="shared" si="58"/>
        <v>0.12349359905818555</v>
      </c>
      <c r="ADH16" s="5">
        <f t="shared" si="58"/>
        <v>0.12560452412496037</v>
      </c>
      <c r="ADI16" s="5">
        <f t="shared" si="58"/>
        <v>0.12775250376135736</v>
      </c>
      <c r="ADJ16" s="5">
        <f t="shared" si="58"/>
        <v>0.1299381613185398</v>
      </c>
      <c r="ADK16" s="5">
        <f t="shared" si="58"/>
        <v>0.13216212610615202</v>
      </c>
      <c r="ADL16" s="5">
        <f t="shared" si="58"/>
        <v>0.13442503317408774</v>
      </c>
      <c r="ADM16" s="5">
        <f t="shared" si="58"/>
        <v>0.13672752307447525</v>
      </c>
      <c r="ADN16" s="5">
        <f t="shared" si="58"/>
        <v>0.13907024160290485</v>
      </c>
      <c r="ADO16" s="5">
        <f t="shared" si="58"/>
        <v>0.14145383951789609</v>
      </c>
      <c r="ADP16" s="5">
        <f t="shared" si="58"/>
        <v>0.14387897223756649</v>
      </c>
      <c r="ADQ16" s="5">
        <f t="shared" si="58"/>
        <v>0.14634629951243122</v>
      </c>
      <c r="ADR16" s="5">
        <f t="shared" si="58"/>
        <v>0.1488564850732311</v>
      </c>
      <c r="ADS16" s="5">
        <f t="shared" si="58"/>
        <v>0.15141019625265212</v>
      </c>
      <c r="ADT16" s="5">
        <f t="shared" si="58"/>
        <v>0.15400810357976713</v>
      </c>
      <c r="ADU16" s="5">
        <f t="shared" si="58"/>
        <v>0.15665088034599878</v>
      </c>
      <c r="ADV16" s="5">
        <f t="shared" si="58"/>
        <v>0.15933920214136746</v>
      </c>
      <c r="ADW16" s="5">
        <f t="shared" si="58"/>
        <v>0.16207374635976127</v>
      </c>
      <c r="ADX16" s="5">
        <f t="shared" si="58"/>
        <v>0.16485519167192753</v>
      </c>
      <c r="ADY16" s="5">
        <f t="shared" si="58"/>
        <v>0.16768421746486101</v>
      </c>
      <c r="ADZ16" s="5">
        <f t="shared" si="58"/>
        <v>0.17056150324622951</v>
      </c>
      <c r="AEA16" s="5">
        <f t="shared" si="58"/>
        <v>0.17348772801245374</v>
      </c>
      <c r="AEB16" s="5">
        <f t="shared" si="58"/>
        <v>0.17646356957902767</v>
      </c>
      <c r="AEC16" s="5">
        <f t="shared" si="58"/>
        <v>0.17948970387164187</v>
      </c>
      <c r="AED16" s="5">
        <f t="shared" si="58"/>
        <v>0.18256680417664969</v>
      </c>
      <c r="AEE16" s="5">
        <f t="shared" si="58"/>
        <v>0.18569554034939303</v>
      </c>
      <c r="AEF16" s="5">
        <f t="shared" si="58"/>
        <v>0.18887657797888532</v>
      </c>
      <c r="AEG16" s="5">
        <f t="shared" si="58"/>
        <v>0.19211057750733454</v>
      </c>
      <c r="AEH16" s="5">
        <f t="shared" si="58"/>
        <v>0.19539819330297259</v>
      </c>
      <c r="AEI16" s="5">
        <f t="shared" si="58"/>
        <v>0.19874007268464994</v>
      </c>
      <c r="AEJ16" s="5">
        <f t="shared" si="58"/>
        <v>0.20213685489664418</v>
      </c>
      <c r="AEK16" s="5">
        <f t="shared" si="58"/>
        <v>0.20558917003213162</v>
      </c>
      <c r="AEL16" s="5">
        <f t="shared" si="58"/>
        <v>0.20909763790376892</v>
      </c>
      <c r="AEM16" s="5">
        <f t="shared" si="58"/>
        <v>0.21266286685984004</v>
      </c>
      <c r="AEN16" s="5">
        <f t="shared" si="58"/>
        <v>0.21628545254443346</v>
      </c>
      <c r="AEO16" s="5">
        <f t="shared" si="58"/>
        <v>0.2199659766001324</v>
      </c>
      <c r="AEP16" s="5">
        <f t="shared" si="58"/>
        <v>0.22370500531172158</v>
      </c>
      <c r="AEQ16" s="5">
        <f t="shared" si="58"/>
        <v>0.22750308818944476</v>
      </c>
      <c r="AER16" s="5">
        <f t="shared" si="58"/>
        <v>0.23136075649038165</v>
      </c>
      <c r="AES16" s="5">
        <f t="shared" si="58"/>
        <v>0.23527852167655847</v>
      </c>
      <c r="AET16" s="5">
        <f t="shared" si="58"/>
        <v>0.23925687380845501</v>
      </c>
      <c r="AEU16" s="5">
        <f t="shared" si="58"/>
        <v>0.24329627987263366</v>
      </c>
      <c r="AEV16" s="5">
        <f t="shared" si="58"/>
        <v>0.24739718204228373</v>
      </c>
      <c r="AEW16" s="5">
        <f t="shared" si="58"/>
        <v>0.25155999586955324</v>
      </c>
      <c r="AEX16" s="5">
        <f t="shared" si="58"/>
        <v>0.25578510840863172</v>
      </c>
      <c r="AEY16" s="5">
        <f t="shared" si="58"/>
        <v>0.26007287626864345</v>
      </c>
      <c r="AEZ16" s="5">
        <f t="shared" si="58"/>
        <v>0.26442362359552846</v>
      </c>
      <c r="AFA16" s="5">
        <f t="shared" si="58"/>
        <v>0.26883763998220711</v>
      </c>
      <c r="AFB16" s="5">
        <f t="shared" ref="AFB16:AHM16" si="59">AFB18*predator_efficiency*AFB17-AFB18*predator_loss_rate</f>
        <v>0.27331517830646512</v>
      </c>
      <c r="AFC16" s="5">
        <f t="shared" si="59"/>
        <v>0.2778564524961431</v>
      </c>
      <c r="AFD16" s="5">
        <f t="shared" si="59"/>
        <v>0.2824616352213839</v>
      </c>
      <c r="AFE16" s="5">
        <f t="shared" si="59"/>
        <v>0.28713085551386475</v>
      </c>
      <c r="AFF16" s="5">
        <f t="shared" si="59"/>
        <v>0.29186419631314203</v>
      </c>
      <c r="AFG16" s="5">
        <f t="shared" si="59"/>
        <v>0.29666169194044306</v>
      </c>
      <c r="AFH16" s="5">
        <f t="shared" si="59"/>
        <v>0.30152332550047023</v>
      </c>
      <c r="AFI16" s="5">
        <f t="shared" si="59"/>
        <v>0.30644902621202558</v>
      </c>
      <c r="AFJ16" s="5">
        <f t="shared" si="59"/>
        <v>0.31143866666853004</v>
      </c>
      <c r="AFK16" s="5">
        <f t="shared" si="59"/>
        <v>0.31649206002978686</v>
      </c>
      <c r="AFL16" s="5">
        <f t="shared" si="59"/>
        <v>0.32160895714664728</v>
      </c>
      <c r="AFM16" s="5">
        <f t="shared" si="59"/>
        <v>0.32678904362054767</v>
      </c>
      <c r="AFN16" s="5">
        <f t="shared" si="59"/>
        <v>0.33203193680023146</v>
      </c>
      <c r="AFO16" s="5">
        <f t="shared" si="59"/>
        <v>0.33733718271832741</v>
      </c>
      <c r="AFP16" s="5">
        <f t="shared" si="59"/>
        <v>0.34270425297083057</v>
      </c>
      <c r="AFQ16" s="5">
        <f t="shared" si="59"/>
        <v>0.34813254154293977</v>
      </c>
      <c r="AFR16" s="5">
        <f t="shared" si="59"/>
        <v>0.35362136158511542</v>
      </c>
      <c r="AFS16" s="5">
        <f t="shared" si="59"/>
        <v>0.35916994214366882</v>
      </c>
      <c r="AFT16" s="5">
        <f t="shared" si="59"/>
        <v>0.36477742485065079</v>
      </c>
      <c r="AFU16" s="5">
        <f t="shared" si="59"/>
        <v>0.37044286057828651</v>
      </c>
      <c r="AFV16" s="5">
        <f t="shared" si="59"/>
        <v>0.37616520606370552</v>
      </c>
      <c r="AFW16" s="5">
        <f t="shared" si="59"/>
        <v>0.38194332051022745</v>
      </c>
      <c r="AFX16" s="5">
        <f t="shared" si="59"/>
        <v>0.38777596217200844</v>
      </c>
      <c r="AFY16" s="5">
        <f t="shared" si="59"/>
        <v>0.39366178492939646</v>
      </c>
      <c r="AFZ16" s="5">
        <f t="shared" si="59"/>
        <v>0.39959933486291727</v>
      </c>
      <c r="AGA16" s="5">
        <f t="shared" si="59"/>
        <v>0.40558704683439578</v>
      </c>
      <c r="AGB16" s="5">
        <f t="shared" si="59"/>
        <v>0.41162324108430837</v>
      </c>
      <c r="AGC16" s="5">
        <f t="shared" si="59"/>
        <v>0.41770611985507494</v>
      </c>
      <c r="AGD16" s="5">
        <f t="shared" si="59"/>
        <v>0.4238337640506098</v>
      </c>
      <c r="AGE16" s="5">
        <f t="shared" si="59"/>
        <v>0.43000412994307396</v>
      </c>
      <c r="AGF16" s="5">
        <f t="shared" si="59"/>
        <v>0.43621504593840232</v>
      </c>
      <c r="AGG16" s="5">
        <f t="shared" si="59"/>
        <v>0.44246420941280129</v>
      </c>
      <c r="AGH16" s="5">
        <f t="shared" si="59"/>
        <v>0.44874918363304245</v>
      </c>
      <c r="AGI16" s="5">
        <f t="shared" si="59"/>
        <v>0.45506739477399932</v>
      </c>
      <c r="AGJ16" s="5">
        <f t="shared" si="59"/>
        <v>0.46141612904748708</v>
      </c>
      <c r="AGK16" s="5">
        <f t="shared" si="59"/>
        <v>0.46779252995706383</v>
      </c>
      <c r="AGL16" s="5">
        <f t="shared" si="59"/>
        <v>0.47419359569403841</v>
      </c>
      <c r="AGM16" s="5">
        <f t="shared" si="59"/>
        <v>0.48061617669048889</v>
      </c>
      <c r="AGN16" s="5">
        <f t="shared" si="59"/>
        <v>0.48705697334563752</v>
      </c>
      <c r="AGO16" s="5">
        <f t="shared" si="59"/>
        <v>0.49351253394242595</v>
      </c>
      <c r="AGP16" s="5">
        <f t="shared" si="59"/>
        <v>0.49997925277161015</v>
      </c>
      <c r="AGQ16" s="5">
        <f t="shared" si="59"/>
        <v>0.50645336848111899</v>
      </c>
      <c r="AGR16" s="5">
        <f t="shared" si="59"/>
        <v>0.51293096266879945</v>
      </c>
      <c r="AGS16" s="5">
        <f t="shared" si="59"/>
        <v>0.51940795873699819</v>
      </c>
      <c r="AGT16" s="5">
        <f t="shared" si="59"/>
        <v>0.52588012102769721</v>
      </c>
      <c r="AGU16" s="5">
        <f t="shared" si="59"/>
        <v>0.53234305425711792</v>
      </c>
      <c r="AGV16" s="5">
        <f t="shared" si="59"/>
        <v>0.53879220326883881</v>
      </c>
      <c r="AGW16" s="5">
        <f t="shared" si="59"/>
        <v>0.54522285312452268</v>
      </c>
      <c r="AGX16" s="5">
        <f t="shared" si="59"/>
        <v>0.55163012955130819</v>
      </c>
      <c r="AGY16" s="5">
        <f t="shared" si="59"/>
        <v>0.55800899976479945</v>
      </c>
      <c r="AGZ16" s="5">
        <f t="shared" si="59"/>
        <v>0.56435427368635738</v>
      </c>
      <c r="AHA16" s="5">
        <f t="shared" si="59"/>
        <v>0.57066060557306764</v>
      </c>
      <c r="AHB16" s="5">
        <f t="shared" si="59"/>
        <v>0.57692249607832369</v>
      </c>
      <c r="AHC16" s="5">
        <f t="shared" si="59"/>
        <v>0.58313429476040557</v>
      </c>
      <c r="AHD16" s="5">
        <f t="shared" si="59"/>
        <v>0.58929020305575475</v>
      </c>
      <c r="AHE16" s="5">
        <f t="shared" si="59"/>
        <v>0.59538427773285385</v>
      </c>
      <c r="AHF16" s="5">
        <f t="shared" si="59"/>
        <v>0.601410434841676</v>
      </c>
      <c r="AHG16" s="5">
        <f t="shared" si="59"/>
        <v>0.60736245417260581</v>
      </c>
      <c r="AHH16" s="5">
        <f t="shared" si="59"/>
        <v>0.61323398423753217</v>
      </c>
      <c r="AHI16" s="5">
        <f t="shared" si="59"/>
        <v>0.61901854778446519</v>
      </c>
      <c r="AHJ16" s="5">
        <f t="shared" si="59"/>
        <v>0.62470954785554766</v>
      </c>
      <c r="AHK16" s="5">
        <f t="shared" si="59"/>
        <v>0.63030027439669689</v>
      </c>
      <c r="AHL16" s="5">
        <f t="shared" si="59"/>
        <v>0.63578391142535462</v>
      </c>
      <c r="AHM16" s="5">
        <f t="shared" si="59"/>
        <v>0.64115354476090358</v>
      </c>
      <c r="AHN16" s="5">
        <f t="shared" ref="AHN16:AJY16" si="60">AHN18*predator_efficiency*AHN17-AHN18*predator_loss_rate</f>
        <v>0.64640217032026814</v>
      </c>
      <c r="AHO16" s="5">
        <f t="shared" si="60"/>
        <v>0.65152270297903236</v>
      </c>
      <c r="AHP16" s="5">
        <f t="shared" si="60"/>
        <v>0.65650798599610283</v>
      </c>
      <c r="AHQ16" s="5">
        <f t="shared" si="60"/>
        <v>0.66135080099750598</v>
      </c>
      <c r="AHR16" s="5">
        <f t="shared" si="60"/>
        <v>0.66604387851237001</v>
      </c>
      <c r="AHS16" s="5">
        <f t="shared" si="60"/>
        <v>0.67057990905148102</v>
      </c>
      <c r="AHT16" s="5">
        <f t="shared" si="60"/>
        <v>0.6749515547160635</v>
      </c>
      <c r="AHU16" s="5">
        <f t="shared" si="60"/>
        <v>0.67915146132159698</v>
      </c>
      <c r="AHV16" s="5">
        <f t="shared" si="60"/>
        <v>0.68317227101858391</v>
      </c>
      <c r="AHW16" s="5">
        <f t="shared" si="60"/>
        <v>0.68700663538923312</v>
      </c>
      <c r="AHX16" s="5">
        <f t="shared" si="60"/>
        <v>0.69064722899601472</v>
      </c>
      <c r="AHY16" s="5">
        <f t="shared" si="60"/>
        <v>0.69408676335504071</v>
      </c>
      <c r="AHZ16" s="5">
        <f t="shared" si="60"/>
        <v>0.69731800130419985</v>
      </c>
      <c r="AIA16" s="5">
        <f t="shared" si="60"/>
        <v>0.70033377173297084</v>
      </c>
      <c r="AIB16" s="5">
        <f t="shared" si="60"/>
        <v>0.7031269846378736</v>
      </c>
      <c r="AIC16" s="5">
        <f t="shared" si="60"/>
        <v>0.70569064646461843</v>
      </c>
      <c r="AID16" s="5">
        <f t="shared" si="60"/>
        <v>0.70801787569517216</v>
      </c>
      <c r="AIE16" s="5">
        <f t="shared" si="60"/>
        <v>0.71010191863525662</v>
      </c>
      <c r="AIF16" s="5">
        <f t="shared" si="60"/>
        <v>0.71193616535518411</v>
      </c>
      <c r="AIG16" s="5">
        <f t="shared" si="60"/>
        <v>0.71351416573449999</v>
      </c>
      <c r="AIH16" s="5">
        <f t="shared" si="60"/>
        <v>0.71482964555862283</v>
      </c>
      <c r="AII16" s="5">
        <f t="shared" si="60"/>
        <v>0.71587652261360657</v>
      </c>
      <c r="AIJ16" s="5">
        <f t="shared" si="60"/>
        <v>0.7166489227232844</v>
      </c>
      <c r="AIK16" s="5">
        <f t="shared" si="60"/>
        <v>0.71714119567144086</v>
      </c>
      <c r="AIL16" s="5">
        <f t="shared" si="60"/>
        <v>0.71734793095030802</v>
      </c>
      <c r="AIM16" s="5">
        <f t="shared" si="60"/>
        <v>0.71726397327559621</v>
      </c>
      <c r="AIN16" s="5">
        <f t="shared" si="60"/>
        <v>0.7168844378075071</v>
      </c>
      <c r="AIO16" s="5">
        <f t="shared" si="60"/>
        <v>0.71620472501670751</v>
      </c>
      <c r="AIP16" s="5">
        <f t="shared" si="60"/>
        <v>0.715220535134104</v>
      </c>
      <c r="AIQ16" s="5">
        <f t="shared" si="60"/>
        <v>0.71392788212348368</v>
      </c>
      <c r="AIR16" s="5">
        <f t="shared" si="60"/>
        <v>0.71232310711662672</v>
      </c>
      <c r="AIS16" s="5">
        <f t="shared" si="60"/>
        <v>0.71040289125141931</v>
      </c>
      <c r="AIT16" s="5">
        <f t="shared" si="60"/>
        <v>0.70816426785478026</v>
      </c>
      <c r="AIU16" s="5">
        <f t="shared" si="60"/>
        <v>0.70560463391383843</v>
      </c>
      <c r="AIV16" s="5">
        <f t="shared" si="60"/>
        <v>0.70272176078081949</v>
      </c>
      <c r="AIW16" s="5">
        <f t="shared" si="60"/>
        <v>0.6995138040594453</v>
      </c>
      <c r="AIX16" s="5">
        <f t="shared" si="60"/>
        <v>0.69597931262336676</v>
      </c>
      <c r="AIY16" s="5">
        <f t="shared" si="60"/>
        <v>0.69211723672019254</v>
      </c>
      <c r="AIZ16" s="5">
        <f t="shared" si="60"/>
        <v>0.68792693511805159</v>
      </c>
      <c r="AJA16" s="5">
        <f t="shared" si="60"/>
        <v>0.68340818125530578</v>
      </c>
      <c r="AJB16" s="5">
        <f t="shared" si="60"/>
        <v>0.67856116835799241</v>
      </c>
      <c r="AJC16" s="5">
        <f t="shared" si="60"/>
        <v>0.67338651349381518</v>
      </c>
      <c r="AJD16" s="5">
        <f t="shared" si="60"/>
        <v>0.66788526053596231</v>
      </c>
      <c r="AJE16" s="5">
        <f t="shared" si="60"/>
        <v>0.66205888201472685</v>
      </c>
      <c r="AJF16" s="5">
        <f t="shared" si="60"/>
        <v>0.65590927983975456</v>
      </c>
      <c r="AJG16" s="5">
        <f t="shared" si="60"/>
        <v>0.64943878488077345</v>
      </c>
      <c r="AJH16" s="5">
        <f t="shared" si="60"/>
        <v>0.64265015539977</v>
      </c>
      <c r="AJI16" s="5">
        <f t="shared" si="60"/>
        <v>0.63554657433281636</v>
      </c>
      <c r="AJJ16" s="5">
        <f t="shared" si="60"/>
        <v>0.62813164542497546</v>
      </c>
      <c r="AJK16" s="5">
        <f t="shared" si="60"/>
        <v>0.62040938822700753</v>
      </c>
      <c r="AJL16" s="5">
        <f t="shared" si="60"/>
        <v>0.61238423196782266</v>
      </c>
      <c r="AJM16" s="5">
        <f t="shared" si="60"/>
        <v>0.60406100832179566</v>
      </c>
      <c r="AJN16" s="5">
        <f t="shared" si="60"/>
        <v>0.59544494309514029</v>
      </c>
      <c r="AJO16" s="5">
        <f t="shared" si="60"/>
        <v>0.5865416468604705</v>
      </c>
      <c r="AJP16" s="5">
        <f t="shared" si="60"/>
        <v>0.57735710457343536</v>
      </c>
      <c r="AJQ16" s="5">
        <f t="shared" si="60"/>
        <v>0.5678976642098863</v>
      </c>
      <c r="AJR16" s="5">
        <f t="shared" si="60"/>
        <v>0.55817002446634612</v>
      </c>
      <c r="AJS16" s="5">
        <f t="shared" si="60"/>
        <v>0.54818122157062699</v>
      </c>
      <c r="AJT16" s="5">
        <f t="shared" si="60"/>
        <v>0.53793861525320175</v>
      </c>
      <c r="AJU16" s="5">
        <f t="shared" si="60"/>
        <v>0.52744987393339926</v>
      </c>
      <c r="AJV16" s="5">
        <f t="shared" si="60"/>
        <v>0.51672295917761524</v>
      </c>
      <c r="AJW16" s="5">
        <f t="shared" si="60"/>
        <v>0.50576610948949474</v>
      </c>
      <c r="AJX16" s="5">
        <f t="shared" si="60"/>
        <v>0.49458782349444652</v>
      </c>
      <c r="AJY16" s="5">
        <f t="shared" si="60"/>
        <v>0.48319684258287543</v>
      </c>
      <c r="AJZ16" s="5">
        <f t="shared" ref="AJZ16:AMK16" si="61">AJZ18*predator_efficiency*AJZ17-AJZ18*predator_loss_rate</f>
        <v>0.47160213307813947</v>
      </c>
      <c r="AKA16" s="5">
        <f t="shared" si="61"/>
        <v>0.45981286799648902</v>
      </c>
      <c r="AKB16" s="5">
        <f t="shared" si="61"/>
        <v>0.44783840846708767</v>
      </c>
      <c r="AKC16" s="5">
        <f t="shared" si="61"/>
        <v>0.43568828488066402</v>
      </c>
      <c r="AKD16" s="5">
        <f t="shared" si="61"/>
        <v>0.42337217783540737</v>
      </c>
      <c r="AKE16" s="5">
        <f t="shared" si="61"/>
        <v>0.41089989894840673</v>
      </c>
      <c r="AKF16" s="5">
        <f t="shared" si="61"/>
        <v>0.3982813716002398</v>
      </c>
      <c r="AKG16" s="5">
        <f t="shared" si="61"/>
        <v>0.38552661167928215</v>
      </c>
      <c r="AKH16" s="5">
        <f t="shared" si="61"/>
        <v>0.37264570839091338</v>
      </c>
      <c r="AKI16" s="5">
        <f t="shared" si="61"/>
        <v>0.35964880519510101</v>
      </c>
      <c r="AKJ16" s="5">
        <f t="shared" si="61"/>
        <v>0.34654608093382855</v>
      </c>
      <c r="AKK16" s="5">
        <f t="shared" si="61"/>
        <v>0.33334773120754546</v>
      </c>
      <c r="AKL16" s="5">
        <f t="shared" si="61"/>
        <v>0.32006395005727373</v>
      </c>
      <c r="AKM16" s="5">
        <f t="shared" si="61"/>
        <v>0.30670491200623706</v>
      </c>
      <c r="AKN16" s="5">
        <f t="shared" si="61"/>
        <v>0.2932807545118794</v>
      </c>
      <c r="AKO16" s="5">
        <f t="shared" si="61"/>
        <v>0.27980156087599828</v>
      </c>
      <c r="AKP16" s="5">
        <f t="shared" si="61"/>
        <v>0.26627734365738909</v>
      </c>
      <c r="AKQ16" s="5">
        <f t="shared" si="61"/>
        <v>0.25271802862797199</v>
      </c>
      <c r="AKR16" s="5">
        <f t="shared" si="61"/>
        <v>0.2391334393098199</v>
      </c>
      <c r="AKS16" s="5">
        <f t="shared" si="61"/>
        <v>0.22553328212690782</v>
      </c>
      <c r="AKT16" s="5">
        <f t="shared" si="61"/>
        <v>0.21192713220174886</v>
      </c>
      <c r="AKU16" s="5">
        <f t="shared" si="61"/>
        <v>0.19832441982339399</v>
      </c>
      <c r="AKV16" s="5">
        <f t="shared" si="61"/>
        <v>0.18473441760961373</v>
      </c>
      <c r="AKW16" s="5">
        <f t="shared" si="61"/>
        <v>0.17116622838242379</v>
      </c>
      <c r="AKX16" s="5">
        <f t="shared" si="61"/>
        <v>0.15762877377251971</v>
      </c>
      <c r="AKY16" s="5">
        <f t="shared" si="61"/>
        <v>0.14413078356465814</v>
      </c>
      <c r="AKZ16" s="5">
        <f t="shared" si="61"/>
        <v>0.13068078579257425</v>
      </c>
      <c r="ALA16" s="5">
        <f t="shared" si="61"/>
        <v>0.11728709758869038</v>
      </c>
      <c r="ALB16" s="5">
        <f t="shared" si="61"/>
        <v>0.10395781679064875</v>
      </c>
      <c r="ALC16" s="5">
        <f t="shared" si="61"/>
        <v>9.0700814303618538E-2</v>
      </c>
      <c r="ALD16" s="5">
        <f t="shared" si="61"/>
        <v>7.7523727214384053E-2</v>
      </c>
      <c r="ALE16" s="5">
        <f t="shared" si="61"/>
        <v>6.4433952650445825E-2</v>
      </c>
      <c r="ALF16" s="5">
        <f t="shared" si="61"/>
        <v>5.1438642374732835E-2</v>
      </c>
      <c r="ALG16" s="5">
        <f t="shared" si="61"/>
        <v>3.8544698104098218E-2</v>
      </c>
      <c r="ALH16" s="5">
        <f t="shared" si="61"/>
        <v>2.575876753748263E-2</v>
      </c>
      <c r="ALI16" s="5">
        <f t="shared" si="61"/>
        <v>1.3087241077550438E-2</v>
      </c>
      <c r="ALJ16" s="5">
        <f t="shared" si="61"/>
        <v>5.3624922769635042E-4</v>
      </c>
      <c r="ALK16" s="5">
        <f t="shared" si="61"/>
        <v>-1.1888339355399902E-2</v>
      </c>
      <c r="ALL16" s="5">
        <f t="shared" si="61"/>
        <v>-2.4180919175035731E-2</v>
      </c>
      <c r="ALM16" s="5">
        <f t="shared" si="61"/>
        <v>-3.6336148596280538E-2</v>
      </c>
      <c r="ALN16" s="5">
        <f t="shared" si="61"/>
        <v>-4.8348949960202336E-2</v>
      </c>
      <c r="ALO16" s="5">
        <f t="shared" si="61"/>
        <v>-6.0214509135420702E-2</v>
      </c>
      <c r="ALP16" s="5">
        <f t="shared" si="61"/>
        <v>-7.19282745327261E-2</v>
      </c>
      <c r="ALQ16" s="5">
        <f t="shared" si="61"/>
        <v>-8.3485955609156504E-2</v>
      </c>
      <c r="ALR16" s="5">
        <f t="shared" si="61"/>
        <v>-9.4883520888451756E-2</v>
      </c>
      <c r="ALS16" s="5">
        <f t="shared" si="61"/>
        <v>-0.10611719552515453</v>
      </c>
      <c r="ALT16" s="5">
        <f t="shared" si="61"/>
        <v>-0.11718345843984634</v>
      </c>
      <c r="ALU16" s="5">
        <f t="shared" si="61"/>
        <v>-0.12807903905309015</v>
      </c>
      <c r="ALV16" s="5">
        <f t="shared" si="61"/>
        <v>-0.13880091364560809</v>
      </c>
      <c r="ALW16" s="5">
        <f t="shared" si="61"/>
        <v>-0.14934630137205485</v>
      </c>
      <c r="ALX16" s="5">
        <f t="shared" si="61"/>
        <v>-0.15971265995547435</v>
      </c>
      <c r="ALY16" s="5">
        <f t="shared" si="61"/>
        <v>-0.16989768108916059</v>
      </c>
      <c r="ALZ16" s="5">
        <f t="shared" si="61"/>
        <v>-0.17989928557216861</v>
      </c>
      <c r="AMA16" s="5">
        <f t="shared" si="61"/>
        <v>-0.18971561820417471</v>
      </c>
      <c r="AMB16" s="5">
        <f t="shared" si="61"/>
        <v>-0.19934504246476614</v>
      </c>
      <c r="AMC16" s="5">
        <f t="shared" si="61"/>
        <v>-0.20878613500154175</v>
      </c>
      <c r="AMD16" s="5">
        <f t="shared" si="61"/>
        <v>-0.21803767995065959</v>
      </c>
      <c r="AME16" s="5">
        <f t="shared" si="61"/>
        <v>-0.22709866311267057</v>
      </c>
      <c r="AMF16" s="5">
        <f t="shared" si="61"/>
        <v>-0.23596826600563059</v>
      </c>
      <c r="AMG16" s="5">
        <f t="shared" si="61"/>
        <v>-0.24464585981660869</v>
      </c>
      <c r="AMH16" s="5">
        <f t="shared" si="61"/>
        <v>-0.25313099927180427</v>
      </c>
      <c r="AMI16" s="5">
        <f t="shared" si="61"/>
        <v>-0.26142341644455058</v>
      </c>
      <c r="AMJ16" s="5">
        <f t="shared" si="61"/>
        <v>-0.26952301451955218</v>
      </c>
      <c r="AMK16" s="5">
        <f t="shared" si="61"/>
        <v>-0.27742986153073312</v>
      </c>
      <c r="AML16" s="5">
        <f t="shared" ref="AML16:AOW16" si="62">AML18*predator_efficiency*AML17-AML18*predator_loss_rate</f>
        <v>-0.28514418408912767</v>
      </c>
      <c r="AMM16" s="5">
        <f t="shared" si="62"/>
        <v>-0.29266636111628053</v>
      </c>
      <c r="AMN16" s="5">
        <f t="shared" si="62"/>
        <v>-0.29999691759767011</v>
      </c>
      <c r="AMO16" s="5">
        <f t="shared" si="62"/>
        <v>-0.30713651836972544</v>
      </c>
      <c r="AMP16" s="5">
        <f t="shared" si="62"/>
        <v>-0.31408596195307759</v>
      </c>
      <c r="AMQ16" s="5">
        <f t="shared" si="62"/>
        <v>-0.32084617444376573</v>
      </c>
      <c r="AMR16" s="5">
        <f t="shared" si="62"/>
        <v>-0.32741820347322215</v>
      </c>
      <c r="AMS16" s="5">
        <f t="shared" si="62"/>
        <v>-0.3338032122469945</v>
      </c>
      <c r="AMT16" s="5">
        <f t="shared" si="62"/>
        <v>-0.3400024736712991</v>
      </c>
      <c r="AMU16" s="5">
        <f t="shared" si="62"/>
        <v>-0.34601736457568411</v>
      </c>
      <c r="AMV16" s="5">
        <f t="shared" si="62"/>
        <v>-0.35184936003928347</v>
      </c>
      <c r="AMW16" s="5">
        <f t="shared" si="62"/>
        <v>-0.35750002782737056</v>
      </c>
      <c r="AMX16" s="5">
        <f t="shared" si="62"/>
        <v>-0.36297102294418926</v>
      </c>
      <c r="AMY16" s="5">
        <f t="shared" si="62"/>
        <v>-0.36826408230732488</v>
      </c>
      <c r="AMZ16" s="5">
        <f t="shared" si="62"/>
        <v>-0.37338101954821556</v>
      </c>
      <c r="ANA16" s="5">
        <f t="shared" si="62"/>
        <v>-0.37832371994275016</v>
      </c>
      <c r="ANB16" s="5">
        <f t="shared" si="62"/>
        <v>-0.38309413547529414</v>
      </c>
      <c r="ANC16" s="5">
        <f t="shared" si="62"/>
        <v>-0.38769428003890927</v>
      </c>
      <c r="AND16" s="5">
        <f t="shared" si="62"/>
        <v>-0.39212622477398251</v>
      </c>
      <c r="ANE16" s="5">
        <f t="shared" si="62"/>
        <v>-0.39639209354697069</v>
      </c>
      <c r="ANF16" s="5">
        <f t="shared" si="62"/>
        <v>-0.40049405857047982</v>
      </c>
      <c r="ANG16" s="5">
        <f t="shared" si="62"/>
        <v>-0.4044343361654561</v>
      </c>
      <c r="ANH16" s="5">
        <f t="shared" si="62"/>
        <v>-0.40821518266583157</v>
      </c>
      <c r="ANI16" s="5">
        <f t="shared" si="62"/>
        <v>-0.41183889046559052</v>
      </c>
      <c r="ANJ16" s="5">
        <f t="shared" si="62"/>
        <v>-0.41530778420785042</v>
      </c>
      <c r="ANK16" s="5">
        <f t="shared" si="62"/>
        <v>-0.41862421711521924</v>
      </c>
      <c r="ANL16" s="5">
        <f t="shared" si="62"/>
        <v>-0.42179056746038324</v>
      </c>
      <c r="ANM16" s="5">
        <f t="shared" si="62"/>
        <v>-0.4248092351756021</v>
      </c>
      <c r="ANN16" s="5">
        <f t="shared" si="62"/>
        <v>-0.42768263859952071</v>
      </c>
      <c r="ANO16" s="5">
        <f t="shared" si="62"/>
        <v>-0.43041321135948629</v>
      </c>
      <c r="ANP16" s="5">
        <f t="shared" si="62"/>
        <v>-0.43300339938733967</v>
      </c>
      <c r="ANQ16" s="5">
        <f t="shared" si="62"/>
        <v>-0.43545565806646769</v>
      </c>
      <c r="ANR16" s="5">
        <f t="shared" si="62"/>
        <v>-0.43777244950773153</v>
      </c>
      <c r="ANS16" s="5">
        <f t="shared" si="62"/>
        <v>-0.43995623995173849</v>
      </c>
      <c r="ANT16" s="5">
        <f t="shared" si="62"/>
        <v>-0.44200949729480044</v>
      </c>
      <c r="ANU16" s="5">
        <f t="shared" si="62"/>
        <v>-0.44393468873579822</v>
      </c>
      <c r="ANV16" s="5">
        <f t="shared" si="62"/>
        <v>-0.44573427854109038</v>
      </c>
      <c r="ANW16" s="5">
        <f t="shared" si="62"/>
        <v>-0.44741072592451192</v>
      </c>
      <c r="ANX16" s="5">
        <f t="shared" si="62"/>
        <v>-0.44896648303944997</v>
      </c>
      <c r="ANY16" s="5">
        <f t="shared" si="62"/>
        <v>-0.45040399307992851</v>
      </c>
      <c r="ANZ16" s="5">
        <f t="shared" si="62"/>
        <v>-0.45172568848759642</v>
      </c>
      <c r="AOA16" s="5">
        <f t="shared" si="62"/>
        <v>-0.45293398926148254</v>
      </c>
      <c r="AOB16" s="5">
        <f t="shared" si="62"/>
        <v>-0.45403130136736641</v>
      </c>
      <c r="AOC16" s="5">
        <f t="shared" si="62"/>
        <v>-0.45502001524360458</v>
      </c>
      <c r="AOD16" s="5">
        <f t="shared" si="62"/>
        <v>-0.45590250440025792</v>
      </c>
      <c r="AOE16" s="5">
        <f t="shared" si="62"/>
        <v>-0.45668112410837031</v>
      </c>
      <c r="AOF16" s="5">
        <f t="shared" si="62"/>
        <v>-0.45735821017627026</v>
      </c>
      <c r="AOG16" s="5">
        <f t="shared" si="62"/>
        <v>-0.45793607780979584</v>
      </c>
      <c r="AOH16" s="5">
        <f t="shared" si="62"/>
        <v>-0.45841702055336442</v>
      </c>
      <c r="AOI16" s="5">
        <f t="shared" si="62"/>
        <v>-0.4588033093088591</v>
      </c>
      <c r="AOJ16" s="5">
        <f t="shared" si="62"/>
        <v>-0.45909719142933475</v>
      </c>
      <c r="AOK16" s="5">
        <f t="shared" si="62"/>
        <v>-0.45930088988459949</v>
      </c>
      <c r="AOL16" s="5">
        <f t="shared" si="62"/>
        <v>-0.45941660249577759</v>
      </c>
      <c r="AOM16" s="5">
        <f t="shared" si="62"/>
        <v>-0.45944650123601266</v>
      </c>
      <c r="AON16" s="5">
        <f t="shared" si="62"/>
        <v>-0.45939273159452759</v>
      </c>
      <c r="AOO16" s="5">
        <f t="shared" si="62"/>
        <v>-0.45925741200132136</v>
      </c>
      <c r="AOP16" s="5">
        <f t="shared" si="62"/>
        <v>-0.45904263330983974</v>
      </c>
      <c r="AOQ16" s="5">
        <f t="shared" si="62"/>
        <v>-0.45875045833502565</v>
      </c>
      <c r="AOR16" s="5">
        <f t="shared" si="62"/>
        <v>-0.45838292144421927</v>
      </c>
      <c r="AOS16" s="5">
        <f t="shared" si="62"/>
        <v>-0.45794202819844432</v>
      </c>
      <c r="AOT16" s="5">
        <f t="shared" si="62"/>
        <v>-0.45742975504168659</v>
      </c>
      <c r="AOU16" s="5">
        <f t="shared" si="62"/>
        <v>-0.45684804903583737</v>
      </c>
      <c r="AOV16" s="5">
        <f t="shared" si="62"/>
        <v>-0.45619882763904612</v>
      </c>
      <c r="AOW16" s="5">
        <f t="shared" si="62"/>
        <v>-0.45548397852529204</v>
      </c>
      <c r="AOX16" s="5">
        <f t="shared" ref="AOX16:ARI16" si="63">AOX18*predator_efficiency*AOX17-AOX18*predator_loss_rate</f>
        <v>-0.45470535944305812</v>
      </c>
      <c r="AOY16" s="5">
        <f t="shared" si="63"/>
        <v>-0.45386479811105518</v>
      </c>
      <c r="AOZ16" s="5">
        <f t="shared" si="63"/>
        <v>-0.45296409214901545</v>
      </c>
      <c r="APA16" s="5">
        <f t="shared" si="63"/>
        <v>-0.45200500904164165</v>
      </c>
      <c r="APB16" s="5">
        <f t="shared" si="63"/>
        <v>-0.45098928613386507</v>
      </c>
      <c r="APC16" s="5">
        <f t="shared" si="63"/>
        <v>-0.44991863065563059</v>
      </c>
      <c r="APD16" s="5">
        <f t="shared" si="63"/>
        <v>-0.44879471977449553</v>
      </c>
      <c r="APE16" s="5">
        <f t="shared" si="63"/>
        <v>-0.44761920067439043</v>
      </c>
      <c r="APF16" s="5">
        <f t="shared" si="63"/>
        <v>-0.44639369065895396</v>
      </c>
      <c r="APG16" s="5">
        <f t="shared" si="63"/>
        <v>-0.44511977727791568</v>
      </c>
      <c r="APH16" s="5">
        <f t="shared" si="63"/>
        <v>-0.44379901847506376</v>
      </c>
      <c r="API16" s="5">
        <f t="shared" si="63"/>
        <v>-0.44243294275638728</v>
      </c>
      <c r="APJ16" s="5">
        <f t="shared" si="63"/>
        <v>-0.44102304937705045</v>
      </c>
      <c r="APK16" s="5">
        <f t="shared" si="63"/>
        <v>-0.4395708085459028</v>
      </c>
      <c r="APL16" s="5">
        <f t="shared" si="63"/>
        <v>-0.43807766164629147</v>
      </c>
      <c r="APM16" s="5">
        <f t="shared" si="63"/>
        <v>-0.43654502147199126</v>
      </c>
      <c r="APN16" s="5">
        <f t="shared" si="63"/>
        <v>-0.43497427247712306</v>
      </c>
      <c r="APO16" s="5">
        <f t="shared" si="63"/>
        <v>-0.43336677103897858</v>
      </c>
      <c r="APP16" s="5">
        <f t="shared" si="63"/>
        <v>-0.43172384573272271</v>
      </c>
      <c r="APQ16" s="5">
        <f t="shared" si="63"/>
        <v>-0.43004679761698661</v>
      </c>
      <c r="APR16" s="5">
        <f t="shared" si="63"/>
        <v>-0.42833690052941792</v>
      </c>
      <c r="APS16" s="5">
        <f t="shared" si="63"/>
        <v>-0.42659540139129182</v>
      </c>
      <c r="APT16" s="5">
        <f t="shared" si="63"/>
        <v>-0.4248235205203354</v>
      </c>
      <c r="APU16" s="5">
        <f t="shared" si="63"/>
        <v>-0.42302245195095617</v>
      </c>
      <c r="APV16" s="5">
        <f t="shared" si="63"/>
        <v>-0.42119336376110739</v>
      </c>
      <c r="APW16" s="5">
        <f t="shared" si="63"/>
        <v>-0.41933739840506007</v>
      </c>
      <c r="APX16" s="5">
        <f t="shared" si="63"/>
        <v>-0.41745567305139164</v>
      </c>
      <c r="APY16" s="5">
        <f t="shared" si="63"/>
        <v>-0.41554927992553375</v>
      </c>
      <c r="APZ16" s="5">
        <f t="shared" si="63"/>
        <v>-0.41361928665625958</v>
      </c>
      <c r="AQA16" s="5">
        <f t="shared" si="63"/>
        <v>-0.41166673662552111</v>
      </c>
      <c r="AQB16" s="5">
        <f t="shared" si="63"/>
        <v>-0.40969264932108362</v>
      </c>
      <c r="AQC16" s="5">
        <f t="shared" si="63"/>
        <v>-0.40769802069142846</v>
      </c>
      <c r="AQD16" s="5">
        <f t="shared" si="63"/>
        <v>-0.40568382350243293</v>
      </c>
      <c r="AQE16" s="5">
        <f t="shared" si="63"/>
        <v>-0.40365100769535622</v>
      </c>
      <c r="AQF16" s="5">
        <f t="shared" si="63"/>
        <v>-0.40160050074569553</v>
      </c>
      <c r="AQG16" s="5">
        <f t="shared" si="63"/>
        <v>-0.39953320802249415</v>
      </c>
      <c r="AQH16" s="5">
        <f t="shared" si="63"/>
        <v>-0.39745001314771689</v>
      </c>
      <c r="AQI16" s="5">
        <f t="shared" si="63"/>
        <v>-0.3953517783553242</v>
      </c>
      <c r="AQJ16" s="5">
        <f t="shared" si="63"/>
        <v>-0.39323934484970557</v>
      </c>
      <c r="AQK16" s="5">
        <f t="shared" si="63"/>
        <v>-0.39111353316314923</v>
      </c>
      <c r="AQL16" s="5">
        <f t="shared" si="63"/>
        <v>-0.38897514351205048</v>
      </c>
      <c r="AQM16" s="5">
        <f t="shared" si="63"/>
        <v>-0.38682495615157853</v>
      </c>
      <c r="AQN16" s="5">
        <f t="shared" si="63"/>
        <v>-0.38466373172854018</v>
      </c>
      <c r="AQO16" s="5">
        <f t="shared" si="63"/>
        <v>-0.38249221163219843</v>
      </c>
      <c r="AQP16" s="5">
        <f t="shared" si="63"/>
        <v>-0.38031111834282072</v>
      </c>
      <c r="AQQ16" s="5">
        <f t="shared" si="63"/>
        <v>-0.37812115577774813</v>
      </c>
      <c r="AQR16" s="5">
        <f t="shared" si="63"/>
        <v>-0.37592300963479064</v>
      </c>
      <c r="AQS16" s="5">
        <f t="shared" si="63"/>
        <v>-0.37371734773277276</v>
      </c>
      <c r="AQT16" s="5">
        <f t="shared" si="63"/>
        <v>-0.37150482034906207</v>
      </c>
      <c r="AQU16" s="5">
        <f t="shared" si="63"/>
        <v>-0.36928606055393276</v>
      </c>
      <c r="AQV16" s="5">
        <f t="shared" si="63"/>
        <v>-0.36706168454162402</v>
      </c>
      <c r="AQW16" s="5">
        <f t="shared" si="63"/>
        <v>-0.36483229195796885</v>
      </c>
      <c r="AQX16" s="5">
        <f t="shared" si="63"/>
        <v>-0.36259846622447806</v>
      </c>
      <c r="AQY16" s="5">
        <f t="shared" si="63"/>
        <v>-0.36036077485877549</v>
      </c>
      <c r="AQZ16" s="5">
        <f t="shared" si="63"/>
        <v>-0.35811976979129245</v>
      </c>
      <c r="ARA16" s="5">
        <f t="shared" si="63"/>
        <v>-0.35587598767813744</v>
      </c>
      <c r="ARB16" s="5">
        <f t="shared" si="63"/>
        <v>-0.35362995021006671</v>
      </c>
      <c r="ARC16" s="5">
        <f t="shared" si="63"/>
        <v>-0.35138216441749015</v>
      </c>
      <c r="ARD16" s="5">
        <f t="shared" si="63"/>
        <v>-0.34913312297145604</v>
      </c>
      <c r="ARE16" s="5">
        <f t="shared" si="63"/>
        <v>-0.34688330448056426</v>
      </c>
      <c r="ARF16" s="5">
        <f t="shared" si="63"/>
        <v>-0.34463317378376745</v>
      </c>
      <c r="ARG16" s="5">
        <f t="shared" si="63"/>
        <v>-0.34238318223902264</v>
      </c>
      <c r="ARH16" s="5">
        <f t="shared" si="63"/>
        <v>-0.34013376800776723</v>
      </c>
      <c r="ARI16" s="5">
        <f t="shared" si="63"/>
        <v>-0.33788535633519556</v>
      </c>
      <c r="ARJ16" s="5">
        <f t="shared" ref="ARJ16:ATU16" si="64">ARJ18*predator_efficiency*ARJ17-ARJ18*predator_loss_rate</f>
        <v>-0.33563835982631884</v>
      </c>
      <c r="ARK16" s="5">
        <f t="shared" si="64"/>
        <v>-0.33339317871779889</v>
      </c>
      <c r="ARL16" s="5">
        <f t="shared" si="64"/>
        <v>-0.33115020114554811</v>
      </c>
      <c r="ARM16" s="5">
        <f t="shared" si="64"/>
        <v>-0.32890980340809406</v>
      </c>
      <c r="ARN16" s="5">
        <f t="shared" si="64"/>
        <v>-0.32667235022571306</v>
      </c>
      <c r="ARO16" s="5">
        <f t="shared" si="64"/>
        <v>-0.32443819499533866</v>
      </c>
      <c r="ARP16" s="5">
        <f t="shared" si="64"/>
        <v>-0.32220768004125644</v>
      </c>
      <c r="ARQ16" s="5">
        <f t="shared" si="64"/>
        <v>-0.31998113686160007</v>
      </c>
      <c r="ARR16" s="5">
        <f t="shared" si="64"/>
        <v>-0.3177588863706664</v>
      </c>
      <c r="ARS16" s="5">
        <f t="shared" si="64"/>
        <v>-0.31554123913707105</v>
      </c>
      <c r="ART16" s="5">
        <f t="shared" si="64"/>
        <v>-0.31332849561776777</v>
      </c>
      <c r="ARU16" s="5">
        <f t="shared" si="64"/>
        <v>-0.3111209463879599</v>
      </c>
      <c r="ARV16" s="5">
        <f t="shared" si="64"/>
        <v>-0.30891887236693172</v>
      </c>
      <c r="ARW16" s="5">
        <f t="shared" si="64"/>
        <v>-0.30672254503983193</v>
      </c>
      <c r="ARX16" s="5">
        <f t="shared" si="64"/>
        <v>-0.30453222667544311</v>
      </c>
      <c r="ARY16" s="5">
        <f t="shared" si="64"/>
        <v>-0.30234817053997254</v>
      </c>
      <c r="ARZ16" s="5">
        <f t="shared" si="64"/>
        <v>-0.30017062110690174</v>
      </c>
      <c r="ASA16" s="5">
        <f t="shared" si="64"/>
        <v>-0.29799981426293387</v>
      </c>
      <c r="ASB16" s="5">
        <f t="shared" si="64"/>
        <v>-0.29583597751007973</v>
      </c>
      <c r="ASC16" s="5">
        <f t="shared" si="64"/>
        <v>-0.29367933016392433</v>
      </c>
      <c r="ASD16" s="5">
        <f t="shared" si="64"/>
        <v>-0.29153008354811577</v>
      </c>
      <c r="ASE16" s="5">
        <f t="shared" si="64"/>
        <v>-0.28938844118512247</v>
      </c>
      <c r="ASF16" s="5">
        <f t="shared" si="64"/>
        <v>-0.28725459898330286</v>
      </c>
      <c r="ASG16" s="5">
        <f t="shared" si="64"/>
        <v>-0.2851287454203334</v>
      </c>
      <c r="ASH16" s="5">
        <f t="shared" si="64"/>
        <v>-0.28301106172304169</v>
      </c>
      <c r="ASI16" s="5">
        <f t="shared" si="64"/>
        <v>-0.28090172204369257</v>
      </c>
      <c r="ASJ16" s="5">
        <f t="shared" si="64"/>
        <v>-0.2788008936327746</v>
      </c>
      <c r="ASK16" s="5">
        <f t="shared" si="64"/>
        <v>-0.27670873700833493</v>
      </c>
      <c r="ASL16" s="5">
        <f t="shared" si="64"/>
        <v>-0.2746254061219125</v>
      </c>
      <c r="ASM16" s="5">
        <f t="shared" si="64"/>
        <v>-0.27255104852111756</v>
      </c>
      <c r="ASN16" s="5">
        <f t="shared" si="64"/>
        <v>-0.27048580550890722</v>
      </c>
      <c r="ASO16" s="5">
        <f t="shared" si="64"/>
        <v>-0.26842981229960694</v>
      </c>
      <c r="ASP16" s="5">
        <f t="shared" si="64"/>
        <v>-0.26638319817172607</v>
      </c>
      <c r="ASQ16" s="5">
        <f t="shared" si="64"/>
        <v>-0.26434608661761971</v>
      </c>
      <c r="ASR16" s="5">
        <f t="shared" si="64"/>
        <v>-0.26231859549004349</v>
      </c>
      <c r="ASS16" s="5">
        <f t="shared" si="64"/>
        <v>-0.26030083714565333</v>
      </c>
      <c r="AST16" s="5">
        <f t="shared" si="64"/>
        <v>-0.25829291858549797</v>
      </c>
      <c r="ASU16" s="5">
        <f t="shared" si="64"/>
        <v>-0.25629494159255495</v>
      </c>
      <c r="ASV16" s="5">
        <f t="shared" si="64"/>
        <v>-0.25430700286635799</v>
      </c>
      <c r="ASW16" s="5">
        <f t="shared" si="64"/>
        <v>-0.25232919415476485</v>
      </c>
      <c r="ASX16" s="5">
        <f t="shared" si="64"/>
        <v>-0.25036160238291572</v>
      </c>
      <c r="ASY16" s="5">
        <f t="shared" si="64"/>
        <v>-0.24840430977942835</v>
      </c>
      <c r="ASZ16" s="5">
        <f t="shared" si="64"/>
        <v>-0.24645739399987926</v>
      </c>
      <c r="ATA16" s="5">
        <f t="shared" si="64"/>
        <v>-0.24452092824761845</v>
      </c>
      <c r="ATB16" s="5">
        <f t="shared" si="64"/>
        <v>-0.24259498139196459</v>
      </c>
      <c r="ATC16" s="5">
        <f t="shared" si="64"/>
        <v>-0.24067961808382787</v>
      </c>
      <c r="ATD16" s="5">
        <f t="shared" si="64"/>
        <v>-0.23877489886880637</v>
      </c>
      <c r="ATE16" s="5">
        <f t="shared" si="64"/>
        <v>-0.23688088029780274</v>
      </c>
      <c r="ATF16" s="5">
        <f t="shared" si="64"/>
        <v>-0.23499761503520597</v>
      </c>
      <c r="ATG16" s="5">
        <f t="shared" si="64"/>
        <v>-0.23312515196468331</v>
      </c>
      <c r="ATH16" s="5">
        <f t="shared" si="64"/>
        <v>-0.23126353629262747</v>
      </c>
      <c r="ATI16" s="5">
        <f t="shared" si="64"/>
        <v>-0.22941280964930227</v>
      </c>
      <c r="ATJ16" s="5">
        <f t="shared" si="64"/>
        <v>-0.22757301018773068</v>
      </c>
      <c r="ATK16" s="5">
        <f t="shared" si="64"/>
        <v>-0.22574417268036828</v>
      </c>
      <c r="ATL16" s="5">
        <f t="shared" si="64"/>
        <v>-0.22392632861360379</v>
      </c>
      <c r="ATM16" s="5">
        <f t="shared" si="64"/>
        <v>-0.22211950628012961</v>
      </c>
      <c r="ATN16" s="5">
        <f t="shared" si="64"/>
        <v>-0.22032373086922277</v>
      </c>
      <c r="ATO16" s="5">
        <f t="shared" si="64"/>
        <v>-0.21853902455497712</v>
      </c>
      <c r="ATP16" s="5">
        <f t="shared" si="64"/>
        <v>-0.21676540658252721</v>
      </c>
      <c r="ATQ16" s="5">
        <f t="shared" si="64"/>
        <v>-0.21500289335230344</v>
      </c>
      <c r="ATR16" s="5">
        <f t="shared" si="64"/>
        <v>-0.21325149850235661</v>
      </c>
      <c r="ATS16" s="5">
        <f t="shared" si="64"/>
        <v>-0.21151123298879163</v>
      </c>
      <c r="ATT16" s="5">
        <f t="shared" si="64"/>
        <v>-0.20978210516434717</v>
      </c>
      <c r="ATU16" s="5">
        <f t="shared" si="64"/>
        <v>-0.20806412085515849</v>
      </c>
      <c r="ATV16" s="5">
        <f t="shared" ref="ATV16:AWG16" si="65">ATV18*predator_efficiency*ATV17-ATV18*predator_loss_rate</f>
        <v>-0.20635728343574122</v>
      </c>
      <c r="ATW16" s="5">
        <f t="shared" si="65"/>
        <v>-0.20466159390223054</v>
      </c>
      <c r="ATX16" s="5">
        <f t="shared" si="65"/>
        <v>-0.20297705094391238</v>
      </c>
      <c r="ATY16" s="5">
        <f t="shared" si="65"/>
        <v>-0.20130365101308151</v>
      </c>
      <c r="ATZ16" s="5">
        <f t="shared" si="65"/>
        <v>-0.19964138839326001</v>
      </c>
      <c r="AUA16" s="5">
        <f t="shared" si="65"/>
        <v>-0.19799025526581115</v>
      </c>
      <c r="AUB16" s="5">
        <f t="shared" si="65"/>
        <v>-0.19635024177498051</v>
      </c>
      <c r="AUC16" s="5">
        <f t="shared" si="65"/>
        <v>-0.19472133609139824</v>
      </c>
      <c r="AUD16" s="5">
        <f t="shared" si="65"/>
        <v>-0.19310352447407336</v>
      </c>
      <c r="AUE16" s="5">
        <f t="shared" si="65"/>
        <v>-0.1914967913309126</v>
      </c>
      <c r="AUF16" s="5">
        <f t="shared" si="65"/>
        <v>-0.18990111927779424</v>
      </c>
      <c r="AUG16" s="5">
        <f t="shared" si="65"/>
        <v>-0.18831648919622723</v>
      </c>
      <c r="AUH16" s="5">
        <f t="shared" si="65"/>
        <v>-0.18674288028962574</v>
      </c>
      <c r="AUI16" s="5">
        <f t="shared" si="65"/>
        <v>-0.1851802701382283</v>
      </c>
      <c r="AUJ16" s="5">
        <f t="shared" si="65"/>
        <v>-0.18362863475269048</v>
      </c>
      <c r="AUK16" s="5">
        <f t="shared" si="65"/>
        <v>-0.18208794862637914</v>
      </c>
      <c r="AUL16" s="5">
        <f t="shared" si="65"/>
        <v>-0.18055818478639629</v>
      </c>
      <c r="AUM16" s="5">
        <f t="shared" si="65"/>
        <v>-0.17903931484335911</v>
      </c>
      <c r="AUN16" s="5">
        <f t="shared" si="65"/>
        <v>-0.17753130903996378</v>
      </c>
      <c r="AUO16" s="5">
        <f t="shared" si="65"/>
        <v>-0.17603413629835896</v>
      </c>
      <c r="AUP16" s="5">
        <f t="shared" si="65"/>
        <v>-0.17454776426635393</v>
      </c>
      <c r="AUQ16" s="5">
        <f t="shared" si="65"/>
        <v>-0.17307215936248777</v>
      </c>
      <c r="AUR16" s="5">
        <f t="shared" si="65"/>
        <v>-0.1716072868199835</v>
      </c>
      <c r="AUS16" s="5">
        <f t="shared" si="65"/>
        <v>-0.17015311072961176</v>
      </c>
      <c r="AUT16" s="5">
        <f t="shared" si="65"/>
        <v>-0.16870959408148778</v>
      </c>
      <c r="AUU16" s="5">
        <f t="shared" si="65"/>
        <v>-0.16727669880582485</v>
      </c>
      <c r="AUV16" s="5">
        <f t="shared" si="65"/>
        <v>-0.16585438581266737</v>
      </c>
      <c r="AUW16" s="5">
        <f t="shared" si="65"/>
        <v>-0.16444261503062571</v>
      </c>
      <c r="AUX16" s="5">
        <f t="shared" si="65"/>
        <v>-0.16304134544463478</v>
      </c>
      <c r="AUY16" s="5">
        <f t="shared" si="65"/>
        <v>-0.16165053513275823</v>
      </c>
      <c r="AUZ16" s="5">
        <f t="shared" si="65"/>
        <v>-0.1602701413020591</v>
      </c>
      <c r="AVA16" s="5">
        <f t="shared" si="65"/>
        <v>-0.15890012032355727</v>
      </c>
      <c r="AVB16" s="5">
        <f t="shared" si="65"/>
        <v>-0.15754042776629501</v>
      </c>
      <c r="AVC16" s="5">
        <f t="shared" si="65"/>
        <v>-0.15619101843052929</v>
      </c>
      <c r="AVD16" s="5">
        <f t="shared" si="65"/>
        <v>-0.1548518463800711</v>
      </c>
      <c r="AVE16" s="5">
        <f t="shared" si="65"/>
        <v>-0.15352286497379047</v>
      </c>
      <c r="AVF16" s="5">
        <f t="shared" si="65"/>
        <v>-0.15220402689630616</v>
      </c>
      <c r="AVG16" s="5">
        <f t="shared" si="65"/>
        <v>-0.15089528418787806</v>
      </c>
      <c r="AVH16" s="5">
        <f t="shared" si="65"/>
        <v>-0.14959658827352001</v>
      </c>
      <c r="AVI16" s="5">
        <f t="shared" si="65"/>
        <v>-0.14830788999135158</v>
      </c>
      <c r="AVJ16" s="5">
        <f t="shared" si="65"/>
        <v>-0.14702913962020431</v>
      </c>
      <c r="AVK16" s="5">
        <f t="shared" si="65"/>
        <v>-0.14576028690650109</v>
      </c>
      <c r="AVL16" s="5">
        <f t="shared" si="65"/>
        <v>-0.14450128109042382</v>
      </c>
      <c r="AVM16" s="5">
        <f t="shared" si="65"/>
        <v>-0.14325207093138598</v>
      </c>
      <c r="AVN16" s="5">
        <f t="shared" si="65"/>
        <v>-0.14201260473282584</v>
      </c>
      <c r="AVO16" s="5">
        <f t="shared" si="65"/>
        <v>-0.14078283036633604</v>
      </c>
      <c r="AVP16" s="5">
        <f t="shared" si="65"/>
        <v>-0.13956269529514409</v>
      </c>
      <c r="AVQ16" s="5">
        <f t="shared" si="65"/>
        <v>-0.13835214659695913</v>
      </c>
      <c r="AVR16" s="5">
        <f t="shared" si="65"/>
        <v>-0.13715113098619935</v>
      </c>
      <c r="AVS16" s="5">
        <f t="shared" si="65"/>
        <v>-0.13595959483561409</v>
      </c>
      <c r="AVT16" s="5">
        <f t="shared" si="65"/>
        <v>-0.13477748419731447</v>
      </c>
      <c r="AVU16" s="5">
        <f t="shared" si="65"/>
        <v>-0.13360474482322685</v>
      </c>
      <c r="AVV16" s="5">
        <f t="shared" si="65"/>
        <v>-0.13244132218498111</v>
      </c>
      <c r="AVW16" s="5">
        <f t="shared" si="65"/>
        <v>-0.13128716149324829</v>
      </c>
      <c r="AVX16" s="5">
        <f t="shared" si="65"/>
        <v>-0.13014220771653928</v>
      </c>
      <c r="AVY16" s="5">
        <f t="shared" si="65"/>
        <v>-0.1290064055994771</v>
      </c>
      <c r="AVZ16" s="5">
        <f t="shared" si="65"/>
        <v>-0.1278796996805559</v>
      </c>
      <c r="AWA16" s="5">
        <f t="shared" si="65"/>
        <v>-0.12676203430939736</v>
      </c>
      <c r="AWB16" s="5">
        <f t="shared" si="65"/>
        <v>-0.12565335366351699</v>
      </c>
      <c r="AWC16" s="5">
        <f t="shared" si="65"/>
        <v>-0.12455360176461183</v>
      </c>
      <c r="AWD16" s="5">
        <f t="shared" si="65"/>
        <v>-0.12346272249437985</v>
      </c>
      <c r="AWE16" s="5">
        <f t="shared" si="65"/>
        <v>-0.12238065960988317</v>
      </c>
      <c r="AWF16" s="5">
        <f t="shared" si="65"/>
        <v>-0.12130735675846513</v>
      </c>
      <c r="AWG16" s="5">
        <f t="shared" si="65"/>
        <v>-0.12024275749223141</v>
      </c>
      <c r="AWH16" s="5">
        <f t="shared" ref="AWH16:AYS16" si="66">AWH18*predator_efficiency*AWH17-AWH18*predator_loss_rate</f>
        <v>-0.11918680528210636</v>
      </c>
      <c r="AWI16" s="5">
        <f t="shared" si="66"/>
        <v>-0.11813944353147364</v>
      </c>
      <c r="AWJ16" s="5">
        <f t="shared" si="66"/>
        <v>-0.11710061558941151</v>
      </c>
      <c r="AWK16" s="5">
        <f t="shared" si="66"/>
        <v>-0.11607026476353224</v>
      </c>
      <c r="AWL16" s="5">
        <f t="shared" si="66"/>
        <v>-0.11504833433243479</v>
      </c>
      <c r="AWM16" s="5">
        <f t="shared" si="66"/>
        <v>-0.11403476755778039</v>
      </c>
      <c r="AWN16" s="5">
        <f t="shared" si="66"/>
        <v>-0.11302950769599945</v>
      </c>
      <c r="AWO16" s="5">
        <f t="shared" si="66"/>
        <v>-0.11203249800963909</v>
      </c>
      <c r="AWP16" s="5">
        <f t="shared" si="66"/>
        <v>-0.11104368177835933</v>
      </c>
      <c r="AWQ16" s="5">
        <f t="shared" si="66"/>
        <v>-0.11006300230958674</v>
      </c>
      <c r="AWR16" s="5">
        <f t="shared" si="66"/>
        <v>-0.10909040294883372</v>
      </c>
      <c r="AWS16" s="5">
        <f t="shared" si="66"/>
        <v>-0.10812582708969118</v>
      </c>
      <c r="AWT16" s="5">
        <f t="shared" si="66"/>
        <v>-0.10716921818350265</v>
      </c>
      <c r="AWU16" s="5">
        <f t="shared" si="66"/>
        <v>-0.10622051974872736</v>
      </c>
      <c r="AWV16" s="5">
        <f t="shared" si="66"/>
        <v>-0.10527967538000006</v>
      </c>
      <c r="AWW16" s="5">
        <f t="shared" si="66"/>
        <v>-0.10434662875689454</v>
      </c>
      <c r="AWX16" s="5">
        <f t="shared" si="66"/>
        <v>-0.10342132365239819</v>
      </c>
      <c r="AWY16" s="5">
        <f t="shared" si="66"/>
        <v>-0.10250370394110471</v>
      </c>
      <c r="AWZ16" s="5">
        <f t="shared" si="66"/>
        <v>-0.10159371360713167</v>
      </c>
      <c r="AXA16" s="5">
        <f t="shared" si="66"/>
        <v>-0.10069129675176948</v>
      </c>
      <c r="AXB16" s="5">
        <f t="shared" si="66"/>
        <v>-9.9796397600868905E-2</v>
      </c>
      <c r="AXC16" s="5">
        <f t="shared" si="66"/>
        <v>-9.8908960511972469E-2</v>
      </c>
      <c r="AXD16" s="5">
        <f t="shared" si="66"/>
        <v>-9.8028929981197305E-2</v>
      </c>
      <c r="AXE16" s="5">
        <f t="shared" si="66"/>
        <v>-9.7156250649874404E-2</v>
      </c>
      <c r="AXF16" s="5">
        <f t="shared" si="66"/>
        <v>-9.6290867310950892E-2</v>
      </c>
      <c r="AXG16" s="5">
        <f t="shared" si="66"/>
        <v>-9.5432724915161055E-2</v>
      </c>
      <c r="AXH16" s="5">
        <f t="shared" si="66"/>
        <v>-9.458176857697162E-2</v>
      </c>
      <c r="AXI16" s="5">
        <f t="shared" si="66"/>
        <v>-9.3737943580307223E-2</v>
      </c>
      <c r="AXJ16" s="5">
        <f t="shared" si="66"/>
        <v>-9.2901195384060997E-2</v>
      </c>
      <c r="AXK16" s="5">
        <f t="shared" si="66"/>
        <v>-9.2071469627396194E-2</v>
      </c>
      <c r="AXL16" s="5">
        <f t="shared" si="66"/>
        <v>-9.124871213484359E-2</v>
      </c>
      <c r="AXM16" s="5">
        <f t="shared" si="66"/>
        <v>-9.043286892120013E-2</v>
      </c>
      <c r="AXN16" s="5">
        <f t="shared" si="66"/>
        <v>-8.9623886196233168E-2</v>
      </c>
      <c r="AXO16" s="5">
        <f t="shared" si="66"/>
        <v>-8.8821710369196158E-2</v>
      </c>
      <c r="AXP16" s="5">
        <f t="shared" si="66"/>
        <v>-8.8026288053159346E-2</v>
      </c>
      <c r="AXQ16" s="5">
        <f t="shared" si="66"/>
        <v>-8.7237566069161249E-2</v>
      </c>
      <c r="AXR16" s="5">
        <f t="shared" si="66"/>
        <v>-8.6455491450184593E-2</v>
      </c>
      <c r="AXS16" s="5">
        <f t="shared" si="66"/>
        <v>-8.5680011444961374E-2</v>
      </c>
      <c r="AXT16" s="5">
        <f t="shared" si="66"/>
        <v>-8.4911073521611813E-2</v>
      </c>
      <c r="AXU16" s="5">
        <f t="shared" si="66"/>
        <v>-8.4148625371120694E-2</v>
      </c>
      <c r="AXV16" s="5">
        <f t="shared" si="66"/>
        <v>-8.3392614910655791E-2</v>
      </c>
      <c r="AXW16" s="5">
        <f t="shared" si="66"/>
        <v>-8.2642990286732082E-2</v>
      </c>
      <c r="AXX16" s="5">
        <f t="shared" si="66"/>
        <v>-8.189969987822586E-2</v>
      </c>
      <c r="AXY16" s="5">
        <f t="shared" si="66"/>
        <v>-8.1162692299242598E-2</v>
      </c>
      <c r="AXZ16" s="5">
        <f t="shared" si="66"/>
        <v>-8.043191640184201E-2</v>
      </c>
      <c r="AYA16" s="5">
        <f t="shared" si="66"/>
        <v>-7.9707321278624593E-2</v>
      </c>
      <c r="AYB16" s="5">
        <f t="shared" si="66"/>
        <v>-7.8988856265182483E-2</v>
      </c>
      <c r="AYC16" s="5">
        <f t="shared" si="66"/>
        <v>-7.8276470942418852E-2</v>
      </c>
      <c r="AYD16" s="5">
        <f t="shared" si="66"/>
        <v>-7.7570115138738627E-2</v>
      </c>
      <c r="AYE16" s="5">
        <f t="shared" si="66"/>
        <v>-7.6869738932114295E-2</v>
      </c>
      <c r="AYF16" s="5">
        <f t="shared" si="66"/>
        <v>-7.6175292652030033E-2</v>
      </c>
      <c r="AYG16" s="5">
        <f t="shared" si="66"/>
        <v>-7.548672688130692E-2</v>
      </c>
      <c r="AYH16" s="5">
        <f t="shared" si="66"/>
        <v>-7.480399245781294E-2</v>
      </c>
      <c r="AYI16" s="5">
        <f t="shared" si="66"/>
        <v>-7.4127040476060335E-2</v>
      </c>
      <c r="AYJ16" s="5">
        <f t="shared" si="66"/>
        <v>-7.3455822288693573E-2</v>
      </c>
      <c r="AYK16" s="5">
        <f t="shared" si="66"/>
        <v>-7.2790289507870615E-2</v>
      </c>
      <c r="AYL16" s="5">
        <f t="shared" si="66"/>
        <v>-7.2130394006540338E-2</v>
      </c>
      <c r="AYM16" s="5">
        <f t="shared" si="66"/>
        <v>-7.1476087919619125E-2</v>
      </c>
      <c r="AYN16" s="5">
        <f t="shared" si="66"/>
        <v>-7.0827323645068926E-2</v>
      </c>
      <c r="AYO16" s="5">
        <f t="shared" si="66"/>
        <v>-7.0184053844879551E-2</v>
      </c>
      <c r="AYP16" s="5">
        <f t="shared" si="66"/>
        <v>-6.9546231445958007E-2</v>
      </c>
      <c r="AYQ16" s="5">
        <f t="shared" si="66"/>
        <v>-6.8913809640927012E-2</v>
      </c>
      <c r="AYR16" s="5">
        <f t="shared" si="66"/>
        <v>-6.8286741888835295E-2</v>
      </c>
      <c r="AYS16" s="5">
        <f t="shared" si="66"/>
        <v>-6.7664981915782144E-2</v>
      </c>
      <c r="AYT16" s="5">
        <f t="shared" ref="AYT16:BBE16" si="67">AYT18*predator_efficiency*AYT17-AYT18*predator_loss_rate</f>
        <v>-6.7048483715458365E-2</v>
      </c>
      <c r="AYU16" s="5">
        <f t="shared" si="67"/>
        <v>-6.6437201549605945E-2</v>
      </c>
      <c r="AYV16" s="5">
        <f t="shared" si="67"/>
        <v>-6.5831089948398813E-2</v>
      </c>
      <c r="AYW16" s="5">
        <f t="shared" si="67"/>
        <v>-6.5230103710746598E-2</v>
      </c>
      <c r="AYX16" s="5">
        <f t="shared" si="67"/>
        <v>-6.4634197904523655E-2</v>
      </c>
      <c r="AYY16" s="5">
        <f t="shared" si="67"/>
        <v>-6.4043327866725314E-2</v>
      </c>
      <c r="AYZ16" s="5">
        <f t="shared" si="67"/>
        <v>-6.345744920355352E-2</v>
      </c>
      <c r="AZA16" s="5">
        <f t="shared" si="67"/>
        <v>-6.2876517790433573E-2</v>
      </c>
      <c r="AZB16" s="5">
        <f t="shared" si="67"/>
        <v>-6.2300489771964021E-2</v>
      </c>
      <c r="AZC16" s="5">
        <f t="shared" si="67"/>
        <v>-6.1729321561801657E-2</v>
      </c>
      <c r="AZD16" s="5">
        <f t="shared" si="67"/>
        <v>-6.1162969842483164E-2</v>
      </c>
      <c r="AZE16" s="5">
        <f t="shared" si="67"/>
        <v>-6.0601391565185389E-2</v>
      </c>
      <c r="AZF16" s="5">
        <f t="shared" si="67"/>
        <v>-6.004454394942587E-2</v>
      </c>
      <c r="AZG16" s="5">
        <f t="shared" si="67"/>
        <v>-5.949238448270542E-2</v>
      </c>
      <c r="AZH16" s="5">
        <f t="shared" si="67"/>
        <v>-5.894487092009415E-2</v>
      </c>
      <c r="AZI16" s="5">
        <f t="shared" si="67"/>
        <v>-5.8401961283762759E-2</v>
      </c>
      <c r="AZJ16" s="5">
        <f t="shared" si="67"/>
        <v>-5.7863613862460563E-2</v>
      </c>
      <c r="AZK16" s="5">
        <f t="shared" si="67"/>
        <v>-5.7329787210941757E-2</v>
      </c>
      <c r="AZL16" s="5">
        <f t="shared" si="67"/>
        <v>-5.6800440149341401E-2</v>
      </c>
      <c r="AZM16" s="5">
        <f t="shared" si="67"/>
        <v>-5.6275531762502468E-2</v>
      </c>
      <c r="AZN16" s="5">
        <f t="shared" si="67"/>
        <v>-5.5755021399255679E-2</v>
      </c>
      <c r="AZO16" s="5">
        <f t="shared" si="67"/>
        <v>-5.5238868671652903E-2</v>
      </c>
      <c r="AZP16" s="5">
        <f t="shared" si="67"/>
        <v>-5.4727033454156061E-2</v>
      </c>
      <c r="AZQ16" s="5">
        <f t="shared" si="67"/>
        <v>-5.4219475882782496E-2</v>
      </c>
      <c r="AZR16" s="5">
        <f t="shared" si="67"/>
        <v>-5.3716156354208004E-2</v>
      </c>
      <c r="AZS16" s="5">
        <f t="shared" si="67"/>
        <v>-5.3217035524828926E-2</v>
      </c>
      <c r="AZT16" s="5">
        <f t="shared" si="67"/>
        <v>-5.2722074309784497E-2</v>
      </c>
      <c r="AZU16" s="5">
        <f t="shared" si="67"/>
        <v>-5.2231233881940446E-2</v>
      </c>
      <c r="AZV16" s="5">
        <f t="shared" si="67"/>
        <v>-5.1744475670834997E-2</v>
      </c>
      <c r="AZW16" s="5">
        <f t="shared" si="67"/>
        <v>-5.1261761361588616E-2</v>
      </c>
      <c r="AZX16" s="5">
        <f t="shared" si="67"/>
        <v>-5.078305289377813E-2</v>
      </c>
      <c r="AZY16" s="5">
        <f t="shared" si="67"/>
        <v>-5.0308312460276734E-2</v>
      </c>
      <c r="AZZ16" s="5">
        <f t="shared" si="67"/>
        <v>-4.983750250606047E-2</v>
      </c>
      <c r="BAA16" s="5">
        <f t="shared" si="67"/>
        <v>-4.9370585726982399E-2</v>
      </c>
      <c r="BAB16" s="5">
        <f t="shared" si="67"/>
        <v>-4.8907525068515333E-2</v>
      </c>
      <c r="BAC16" s="5">
        <f t="shared" si="67"/>
        <v>-4.8448283724464095E-2</v>
      </c>
      <c r="BAD16" s="5">
        <f t="shared" si="67"/>
        <v>-4.7992825135648093E-2</v>
      </c>
      <c r="BAE16" s="5">
        <f t="shared" si="67"/>
        <v>-4.7541112988555234E-2</v>
      </c>
      <c r="BAF16" s="5">
        <f t="shared" si="67"/>
        <v>-4.7093111213967843E-2</v>
      </c>
      <c r="BAG16" s="5">
        <f t="shared" si="67"/>
        <v>-4.6648783985561521E-2</v>
      </c>
      <c r="BAH16" s="5">
        <f t="shared" si="67"/>
        <v>-4.6208095718477733E-2</v>
      </c>
      <c r="BAI16" s="5">
        <f t="shared" si="67"/>
        <v>-4.577101106787082E-2</v>
      </c>
      <c r="BAJ16" s="5">
        <f t="shared" si="67"/>
        <v>-4.5337494927430173E-2</v>
      </c>
      <c r="BAK16" s="5">
        <f t="shared" si="67"/>
        <v>-4.4907512427878458E-2</v>
      </c>
      <c r="BAL16" s="5">
        <f t="shared" si="67"/>
        <v>-4.4481028935446358E-2</v>
      </c>
      <c r="BAM16" s="5">
        <f t="shared" si="67"/>
        <v>-4.4058010050324635E-2</v>
      </c>
      <c r="BAN16" s="5">
        <f t="shared" si="67"/>
        <v>-4.363842160509411E-2</v>
      </c>
      <c r="BAO16" s="5">
        <f t="shared" si="67"/>
        <v>-4.3222229663134326E-2</v>
      </c>
      <c r="BAP16" s="5">
        <f t="shared" si="67"/>
        <v>-4.2809400517011216E-2</v>
      </c>
      <c r="BAQ16" s="5">
        <f t="shared" si="67"/>
        <v>-4.2399900686844738E-2</v>
      </c>
      <c r="BAR16" s="5">
        <f t="shared" si="67"/>
        <v>-4.1993696918656717E-2</v>
      </c>
      <c r="BAS16" s="5">
        <f t="shared" si="67"/>
        <v>-4.159075618269964E-2</v>
      </c>
      <c r="BAT16" s="5">
        <f t="shared" si="67"/>
        <v>-4.1191045671766756E-2</v>
      </c>
      <c r="BAU16" s="5">
        <f t="shared" si="67"/>
        <v>-4.0794532799484327E-2</v>
      </c>
      <c r="BAV16" s="5">
        <f t="shared" si="67"/>
        <v>-4.0401185198586057E-2</v>
      </c>
      <c r="BAW16" s="5">
        <f t="shared" si="67"/>
        <v>-4.0010970719170487E-2</v>
      </c>
      <c r="BAX16" s="5">
        <f t="shared" si="67"/>
        <v>-3.9623857426941834E-2</v>
      </c>
      <c r="BAY16" s="5">
        <f t="shared" si="67"/>
        <v>-3.9239813601434359E-2</v>
      </c>
      <c r="BAZ16" s="5">
        <f t="shared" si="67"/>
        <v>-3.8858807734221242E-2</v>
      </c>
      <c r="BBA16" s="5">
        <f t="shared" si="67"/>
        <v>-3.848080852710771E-2</v>
      </c>
      <c r="BBB16" s="5">
        <f t="shared" si="67"/>
        <v>-3.810578489030942E-2</v>
      </c>
      <c r="BBC16" s="5">
        <f t="shared" si="67"/>
        <v>-3.7733705940615959E-2</v>
      </c>
      <c r="BBD16" s="5">
        <f t="shared" si="67"/>
        <v>-3.7364540999540188E-2</v>
      </c>
      <c r="BBE16" s="5">
        <f t="shared" si="67"/>
        <v>-3.6998259591453433E-2</v>
      </c>
      <c r="BBF16" s="5">
        <f t="shared" ref="BBF16:BDF16" si="68">BBF18*predator_efficiency*BBF17-BBF18*predator_loss_rate</f>
        <v>-3.6634831441707212E-2</v>
      </c>
      <c r="BBG16" s="5">
        <f t="shared" si="68"/>
        <v>-3.627422647474144E-2</v>
      </c>
      <c r="BBH16" s="5">
        <f t="shared" si="68"/>
        <v>-3.591641481217954E-2</v>
      </c>
      <c r="BBI16" s="5">
        <f t="shared" si="68"/>
        <v>-3.556136677091086E-2</v>
      </c>
      <c r="BBJ16" s="5">
        <f t="shared" si="68"/>
        <v>-3.5209052861160446E-2</v>
      </c>
      <c r="BBK16" s="5">
        <f t="shared" si="68"/>
        <v>-3.4859443784546446E-2</v>
      </c>
      <c r="BBL16" s="5">
        <f t="shared" si="68"/>
        <v>-3.4512510432125554E-2</v>
      </c>
      <c r="BBM16" s="5">
        <f t="shared" si="68"/>
        <v>-3.4168223882426435E-2</v>
      </c>
      <c r="BBN16" s="5">
        <f t="shared" si="68"/>
        <v>-3.3826555399471485E-2</v>
      </c>
      <c r="BBO16" s="5">
        <f t="shared" si="68"/>
        <v>-3.3487476430787186E-2</v>
      </c>
      <c r="BBP16" s="5">
        <f t="shared" si="68"/>
        <v>-3.3150958605402937E-2</v>
      </c>
      <c r="BBQ16" s="5">
        <f t="shared" si="68"/>
        <v>-3.2816973731838818E-2</v>
      </c>
      <c r="BBR16" s="5">
        <f t="shared" si="68"/>
        <v>-3.2485493796082295E-2</v>
      </c>
      <c r="BBS16" s="5">
        <f t="shared" si="68"/>
        <v>-3.2156490959553898E-2</v>
      </c>
      <c r="BBT16" s="5">
        <f t="shared" si="68"/>
        <v>-3.1829937557062253E-2</v>
      </c>
      <c r="BBU16" s="5">
        <f t="shared" si="68"/>
        <v>-3.1505806094748234E-2</v>
      </c>
      <c r="BBV16" s="5">
        <f t="shared" si="68"/>
        <v>-3.1184069248018559E-2</v>
      </c>
      <c r="BBW16" s="5">
        <f t="shared" si="68"/>
        <v>-3.0864699859468846E-2</v>
      </c>
      <c r="BBX16" s="5">
        <f t="shared" si="68"/>
        <v>-3.0547670936796195E-2</v>
      </c>
      <c r="BBY16" s="5">
        <f t="shared" si="68"/>
        <v>-3.0232955650701145E-2</v>
      </c>
      <c r="BBZ16" s="5">
        <f t="shared" si="68"/>
        <v>-2.9920527332779535E-2</v>
      </c>
      <c r="BCA16" s="5">
        <f t="shared" si="68"/>
        <v>-2.9610359473403625E-2</v>
      </c>
      <c r="BCB16" s="5">
        <f t="shared" si="68"/>
        <v>-2.9302425719593121E-2</v>
      </c>
      <c r="BCC16" s="5">
        <f t="shared" si="68"/>
        <v>-2.8996699872875634E-2</v>
      </c>
      <c r="BCD16" s="5">
        <f t="shared" si="68"/>
        <v>-2.8693155887136806E-2</v>
      </c>
      <c r="BCE16" s="5">
        <f t="shared" si="68"/>
        <v>-2.8391767866460048E-2</v>
      </c>
      <c r="BCF16" s="5">
        <f t="shared" si="68"/>
        <v>-2.8092510062955711E-2</v>
      </c>
      <c r="BCG16" s="5">
        <f t="shared" si="68"/>
        <v>-2.7795356874579846E-2</v>
      </c>
      <c r="BCH16" s="5">
        <f t="shared" si="68"/>
        <v>-2.7500282842942252E-2</v>
      </c>
      <c r="BCI16" s="5">
        <f t="shared" si="68"/>
        <v>-2.7207262651104076E-2</v>
      </c>
      <c r="BCJ16" s="5">
        <f t="shared" si="68"/>
        <v>-2.6916271121364417E-2</v>
      </c>
      <c r="BCK16" s="5">
        <f t="shared" si="68"/>
        <v>-2.6627283213036264E-2</v>
      </c>
      <c r="BCL16" s="5">
        <f t="shared" si="68"/>
        <v>-2.6340274020211371E-2</v>
      </c>
      <c r="BCM16" s="5">
        <f t="shared" si="68"/>
        <v>-2.6055218769514173E-2</v>
      </c>
      <c r="BCN16" s="5">
        <f t="shared" si="68"/>
        <v>-2.577209281784433E-2</v>
      </c>
      <c r="BCO16" s="5">
        <f t="shared" si="68"/>
        <v>-2.5490871650108014E-2</v>
      </c>
      <c r="BCP16" s="5">
        <f t="shared" si="68"/>
        <v>-2.5211530876937643E-2</v>
      </c>
      <c r="BCQ16" s="5">
        <f t="shared" si="68"/>
        <v>-2.493404623239992E-2</v>
      </c>
      <c r="BCR16" s="5">
        <f t="shared" si="68"/>
        <v>-2.4658393571692007E-2</v>
      </c>
      <c r="BCS16" s="5">
        <f t="shared" si="68"/>
        <v>-2.4384548868825524E-2</v>
      </c>
      <c r="BCT16" s="5">
        <f t="shared" si="68"/>
        <v>-2.4112488214298448E-2</v>
      </c>
      <c r="BCU16" s="5">
        <f t="shared" si="68"/>
        <v>-2.384218781275442E-2</v>
      </c>
      <c r="BCV16" s="5">
        <f t="shared" si="68"/>
        <v>-2.3573623980629156E-2</v>
      </c>
      <c r="BCW16" s="5">
        <f t="shared" si="68"/>
        <v>-2.3306773143784237E-2</v>
      </c>
      <c r="BCX16" s="5">
        <f t="shared" si="68"/>
        <v>-2.304161183512736E-2</v>
      </c>
      <c r="BCY16" s="5">
        <f t="shared" si="68"/>
        <v>-2.2778116692219165E-2</v>
      </c>
      <c r="BCZ16" s="5">
        <f t="shared" si="68"/>
        <v>-2.2516264454866423E-2</v>
      </c>
      <c r="BDA16" s="5">
        <f t="shared" si="68"/>
        <v>-2.2256031962700901E-2</v>
      </c>
      <c r="BDB16" s="5">
        <f t="shared" si="68"/>
        <v>-2.1997396152744139E-2</v>
      </c>
      <c r="BDC16" s="5">
        <f t="shared" si="68"/>
        <v>-2.1740334056957245E-2</v>
      </c>
      <c r="BDD16" s="5">
        <f t="shared" si="68"/>
        <v>-2.1484822799775871E-2</v>
      </c>
      <c r="BDE16" s="5">
        <f t="shared" si="68"/>
        <v>-2.1230839595629811E-2</v>
      </c>
      <c r="BDF16" s="5">
        <f t="shared" si="68"/>
        <v>-2.0978361746446648E-2</v>
      </c>
    </row>
    <row r="17" spans="1:1462" x14ac:dyDescent="0.4">
      <c r="A17" s="4" t="s">
        <v>10</v>
      </c>
      <c r="B17" s="5">
        <f>initial_prey</f>
        <v>50</v>
      </c>
      <c r="C17" s="5">
        <f t="shared" ref="C17:BN17" si="69">MAX(0,B17+B15*dt)</f>
        <v>49.630443539936522</v>
      </c>
      <c r="D17" s="5">
        <f t="shared" si="69"/>
        <v>49.259094899392537</v>
      </c>
      <c r="E17" s="5">
        <f t="shared" si="69"/>
        <v>48.886087413153312</v>
      </c>
      <c r="F17" s="5">
        <f t="shared" si="69"/>
        <v>48.511554774407067</v>
      </c>
      <c r="G17" s="5">
        <f t="shared" si="69"/>
        <v>48.135630880185495</v>
      </c>
      <c r="H17" s="5">
        <f t="shared" si="69"/>
        <v>47.758449677254568</v>
      </c>
      <c r="I17" s="5">
        <f t="shared" si="69"/>
        <v>47.380145008836756</v>
      </c>
      <c r="J17" s="5">
        <f t="shared" si="69"/>
        <v>47.000850462540569</v>
      </c>
      <c r="K17" s="5">
        <f t="shared" si="69"/>
        <v>46.620699219866957</v>
      </c>
      <c r="L17" s="5">
        <f t="shared" si="69"/>
        <v>46.239823907653602</v>
      </c>
      <c r="M17" s="5">
        <f t="shared" si="69"/>
        <v>45.85835645180871</v>
      </c>
      <c r="N17" s="5">
        <f t="shared" si="69"/>
        <v>45.476427933674692</v>
      </c>
      <c r="O17" s="5">
        <f t="shared" si="69"/>
        <v>45.094168449349688</v>
      </c>
      <c r="P17" s="5">
        <f t="shared" si="69"/>
        <v>44.711706972281192</v>
      </c>
      <c r="Q17" s="5">
        <f t="shared" si="69"/>
        <v>44.329171219431196</v>
      </c>
      <c r="R17" s="5">
        <f t="shared" si="69"/>
        <v>43.946687521296234</v>
      </c>
      <c r="S17" s="5">
        <f t="shared" si="69"/>
        <v>43.564380696048921</v>
      </c>
      <c r="T17" s="5">
        <f t="shared" si="69"/>
        <v>43.182373928049671</v>
      </c>
      <c r="U17" s="5">
        <f t="shared" si="69"/>
        <v>42.800788650958779</v>
      </c>
      <c r="V17" s="5">
        <f t="shared" si="69"/>
        <v>42.419744435660029</v>
      </c>
      <c r="W17" s="5">
        <f t="shared" si="69"/>
        <v>42.039358883186978</v>
      </c>
      <c r="X17" s="5">
        <f t="shared" si="69"/>
        <v>41.659747522823366</v>
      </c>
      <c r="Y17" s="5">
        <f t="shared" si="69"/>
        <v>41.281023715528335</v>
      </c>
      <c r="Z17" s="5">
        <f t="shared" si="69"/>
        <v>40.903298562816829</v>
      </c>
      <c r="AA17" s="5">
        <f t="shared" si="69"/>
        <v>40.526680821204849</v>
      </c>
      <c r="AB17" s="5">
        <f t="shared" si="69"/>
        <v>40.151276822308567</v>
      </c>
      <c r="AC17" s="5">
        <f t="shared" si="69"/>
        <v>39.777190398666043</v>
      </c>
      <c r="AD17" s="5">
        <f t="shared" si="69"/>
        <v>39.404522815329912</v>
      </c>
      <c r="AE17" s="5">
        <f t="shared" si="69"/>
        <v>39.033372707259844</v>
      </c>
      <c r="AF17" s="5">
        <f t="shared" si="69"/>
        <v>38.663836022523959</v>
      </c>
      <c r="AG17" s="5">
        <f t="shared" si="69"/>
        <v>38.296005971299707</v>
      </c>
      <c r="AH17" s="5">
        <f t="shared" si="69"/>
        <v>37.929972980646497</v>
      </c>
      <c r="AI17" s="5">
        <f t="shared" si="69"/>
        <v>37.565824655004697</v>
      </c>
      <c r="AJ17" s="5">
        <f t="shared" si="69"/>
        <v>37.203645742359015</v>
      </c>
      <c r="AK17" s="5">
        <f t="shared" si="69"/>
        <v>36.843518105988153</v>
      </c>
      <c r="AL17" s="5">
        <f t="shared" si="69"/>
        <v>36.485520701707607</v>
      </c>
      <c r="AM17" s="5">
        <f t="shared" si="69"/>
        <v>36.129729560498276</v>
      </c>
      <c r="AN17" s="5">
        <f t="shared" si="69"/>
        <v>35.776217776400216</v>
      </c>
      <c r="AO17" s="5">
        <f t="shared" si="69"/>
        <v>35.425055499538672</v>
      </c>
      <c r="AP17" s="5">
        <f t="shared" si="69"/>
        <v>35.076309934138195</v>
      </c>
      <c r="AQ17" s="5">
        <f t="shared" si="69"/>
        <v>34.730045341370349</v>
      </c>
      <c r="AR17" s="5">
        <f t="shared" si="69"/>
        <v>34.386323046871276</v>
      </c>
      <c r="AS17" s="5">
        <f t="shared" si="69"/>
        <v>34.045201452757119</v>
      </c>
      <c r="AT17" s="5">
        <f t="shared" si="69"/>
        <v>33.706736053958096</v>
      </c>
      <c r="AU17" s="5">
        <f t="shared" si="69"/>
        <v>33.370979458685753</v>
      </c>
      <c r="AV17" s="5">
        <f t="shared" si="69"/>
        <v>33.037981412842726</v>
      </c>
      <c r="AW17" s="5">
        <f t="shared" si="69"/>
        <v>32.707788828180007</v>
      </c>
      <c r="AX17" s="5">
        <f t="shared" si="69"/>
        <v>32.380445814003409</v>
      </c>
      <c r="AY17" s="5">
        <f t="shared" si="69"/>
        <v>32.055993712228528</v>
      </c>
      <c r="AZ17" s="5">
        <f t="shared" si="69"/>
        <v>31.734471135581867</v>
      </c>
      <c r="BA17" s="5">
        <f t="shared" si="69"/>
        <v>31.415914008745169</v>
      </c>
      <c r="BB17" s="5">
        <f t="shared" si="69"/>
        <v>31.100355612240033</v>
      </c>
      <c r="BC17" s="5">
        <f t="shared" si="69"/>
        <v>30.787826628850752</v>
      </c>
      <c r="BD17" s="5">
        <f t="shared" si="69"/>
        <v>30.478355192384896</v>
      </c>
      <c r="BE17" s="5">
        <f t="shared" si="69"/>
        <v>30.171966938573366</v>
      </c>
      <c r="BF17" s="5">
        <f t="shared" si="69"/>
        <v>29.868685057914512</v>
      </c>
      <c r="BG17" s="5">
        <f t="shared" si="69"/>
        <v>29.568530350270315</v>
      </c>
      <c r="BH17" s="5">
        <f t="shared" si="69"/>
        <v>29.271521281026619</v>
      </c>
      <c r="BI17" s="5">
        <f t="shared" si="69"/>
        <v>28.977674038633801</v>
      </c>
      <c r="BJ17" s="5">
        <f t="shared" si="69"/>
        <v>28.687002593349124</v>
      </c>
      <c r="BK17" s="5">
        <f t="shared" si="69"/>
        <v>28.399518757007307</v>
      </c>
      <c r="BL17" s="5">
        <f t="shared" si="69"/>
        <v>28.115232243651374</v>
      </c>
      <c r="BM17" s="5">
        <f t="shared" si="69"/>
        <v>27.834150730861758</v>
      </c>
      <c r="BN17" s="5">
        <f t="shared" si="69"/>
        <v>27.556279921627766</v>
      </c>
      <c r="BO17" s="5">
        <f t="shared" ref="BO17:DZ17" si="70">MAX(0,BN17+BN15*dt)</f>
        <v>27.281623606611799</v>
      </c>
      <c r="BP17" s="5">
        <f t="shared" si="70"/>
        <v>27.0101837266633</v>
      </c>
      <c r="BQ17" s="5">
        <f t="shared" si="70"/>
        <v>26.741960435445954</v>
      </c>
      <c r="BR17" s="5">
        <f t="shared" si="70"/>
        <v>26.476952162048452</v>
      </c>
      <c r="BS17" s="5">
        <f t="shared" si="70"/>
        <v>26.215155673455868</v>
      </c>
      <c r="BT17" s="5">
        <f t="shared" si="70"/>
        <v>25.956566136765513</v>
      </c>
      <c r="BU17" s="5">
        <f t="shared" si="70"/>
        <v>25.701177181037956</v>
      </c>
      <c r="BV17" s="5">
        <f t="shared" si="70"/>
        <v>25.448980958680625</v>
      </c>
      <c r="BW17" s="5">
        <f t="shared" si="70"/>
        <v>25.199968206268167</v>
      </c>
      <c r="BX17" s="5">
        <f t="shared" si="70"/>
        <v>24.954128304710274</v>
      </c>
      <c r="BY17" s="5">
        <f t="shared" si="70"/>
        <v>24.711449338684311</v>
      </c>
      <c r="BZ17" s="5">
        <f t="shared" si="70"/>
        <v>24.471918155256397</v>
      </c>
      <c r="CA17" s="5">
        <f t="shared" si="70"/>
        <v>24.235520421620866</v>
      </c>
      <c r="CB17" s="5">
        <f t="shared" si="70"/>
        <v>24.002240681894133</v>
      </c>
      <c r="CC17" s="5">
        <f t="shared" si="70"/>
        <v>23.772062412904873</v>
      </c>
      <c r="CD17" s="5">
        <f t="shared" si="70"/>
        <v>23.544968078928218</v>
      </c>
      <c r="CE17" s="5">
        <f t="shared" si="70"/>
        <v>23.320939185317151</v>
      </c>
      <c r="CF17" s="5">
        <f t="shared" si="70"/>
        <v>23.099956330989674</v>
      </c>
      <c r="CG17" s="5">
        <f t="shared" si="70"/>
        <v>22.881999259735409</v>
      </c>
      <c r="CH17" s="5">
        <f t="shared" si="70"/>
        <v>22.66704691031023</v>
      </c>
      <c r="CI17" s="5">
        <f t="shared" si="70"/>
        <v>22.455077465292227</v>
      </c>
      <c r="CJ17" s="5">
        <f t="shared" si="70"/>
        <v>22.246068398676762</v>
      </c>
      <c r="CK17" s="5">
        <f t="shared" si="70"/>
        <v>22.039996522192638</v>
      </c>
      <c r="CL17" s="5">
        <f t="shared" si="70"/>
        <v>21.836838030325445</v>
      </c>
      <c r="CM17" s="5">
        <f t="shared" si="70"/>
        <v>21.636568544037939</v>
      </c>
      <c r="CN17" s="5">
        <f t="shared" si="70"/>
        <v>21.439163153180903</v>
      </c>
      <c r="CO17" s="5">
        <f t="shared" si="70"/>
        <v>21.244596457591342</v>
      </c>
      <c r="CP17" s="5">
        <f t="shared" si="70"/>
        <v>21.052842606877984</v>
      </c>
      <c r="CQ17" s="5">
        <f t="shared" si="70"/>
        <v>20.863875338897039</v>
      </c>
      <c r="CR17" s="5">
        <f t="shared" si="70"/>
        <v>20.677668016923882</v>
      </c>
      <c r="CS17" s="5">
        <f t="shared" si="70"/>
        <v>20.494193665528922</v>
      </c>
      <c r="CT17" s="5">
        <f t="shared" si="70"/>
        <v>20.313425005168231</v>
      </c>
      <c r="CU17" s="5">
        <f t="shared" si="70"/>
        <v>20.135334485501673</v>
      </c>
      <c r="CV17" s="5">
        <f t="shared" si="70"/>
        <v>19.959894317453287</v>
      </c>
      <c r="CW17" s="5">
        <f t="shared" si="70"/>
        <v>19.787076504030441</v>
      </c>
      <c r="CX17" s="5">
        <f t="shared" si="70"/>
        <v>19.616852869919956</v>
      </c>
      <c r="CY17" s="5">
        <f t="shared" si="70"/>
        <v>19.44919508988086</v>
      </c>
      <c r="CZ17" s="5">
        <f t="shared" si="70"/>
        <v>19.284074715954734</v>
      </c>
      <c r="DA17" s="5">
        <f t="shared" si="70"/>
        <v>19.121463203515855</v>
      </c>
      <c r="DB17" s="5">
        <f t="shared" si="70"/>
        <v>18.961331936184269</v>
      </c>
      <c r="DC17" s="5">
        <f t="shared" si="70"/>
        <v>18.803652249625969</v>
      </c>
      <c r="DD17" s="5">
        <f t="shared" si="70"/>
        <v>18.648395454264996</v>
      </c>
      <c r="DE17" s="5">
        <f t="shared" si="70"/>
        <v>18.495532856933067</v>
      </c>
      <c r="DF17" s="5">
        <f t="shared" si="70"/>
        <v>18.345035781482768</v>
      </c>
      <c r="DG17" s="5">
        <f t="shared" si="70"/>
        <v>18.196875588390874</v>
      </c>
      <c r="DH17" s="5">
        <f t="shared" si="70"/>
        <v>18.051023693378674</v>
      </c>
      <c r="DI17" s="5">
        <f t="shared" si="70"/>
        <v>17.90745158507643</v>
      </c>
      <c r="DJ17" s="5">
        <f t="shared" si="70"/>
        <v>17.766130841759264</v>
      </c>
      <c r="DK17" s="5">
        <f t="shared" si="70"/>
        <v>17.627033147181876</v>
      </c>
      <c r="DL17" s="5">
        <f t="shared" si="70"/>
        <v>17.490130305539477</v>
      </c>
      <c r="DM17" s="5">
        <f t="shared" si="70"/>
        <v>17.355394255582283</v>
      </c>
      <c r="DN17" s="5">
        <f t="shared" si="70"/>
        <v>17.22279708391082</v>
      </c>
      <c r="DO17" s="5">
        <f t="shared" si="70"/>
        <v>17.09231103747906</v>
      </c>
      <c r="DP17" s="5">
        <f t="shared" si="70"/>
        <v>16.963908535332244</v>
      </c>
      <c r="DQ17" s="5">
        <f t="shared" si="70"/>
        <v>16.837562179605918</v>
      </c>
      <c r="DR17" s="5">
        <f t="shared" si="70"/>
        <v>16.713244765812426</v>
      </c>
      <c r="DS17" s="5">
        <f t="shared" si="70"/>
        <v>16.590929292440723</v>
      </c>
      <c r="DT17" s="5">
        <f t="shared" si="70"/>
        <v>16.47058896989499</v>
      </c>
      <c r="DU17" s="5">
        <f t="shared" si="70"/>
        <v>16.352197228797106</v>
      </c>
      <c r="DV17" s="5">
        <f t="shared" si="70"/>
        <v>16.235727727677578</v>
      </c>
      <c r="DW17" s="5">
        <f t="shared" si="70"/>
        <v>16.121154360079046</v>
      </c>
      <c r="DX17" s="5">
        <f t="shared" si="70"/>
        <v>16.00845126109601</v>
      </c>
      <c r="DY17" s="5">
        <f t="shared" si="70"/>
        <v>15.897592813373853</v>
      </c>
      <c r="DZ17" s="5">
        <f t="shared" si="70"/>
        <v>15.788553652589806</v>
      </c>
      <c r="EA17" s="5">
        <f t="shared" ref="EA17:GL17" si="71">MAX(0,DZ17+DZ15*dt)</f>
        <v>15.681308672437833</v>
      </c>
      <c r="EB17" s="5">
        <f t="shared" si="71"/>
        <v>15.575833029138957</v>
      </c>
      <c r="EC17" s="5">
        <f t="shared" si="71"/>
        <v>15.472102145497944</v>
      </c>
      <c r="ED17" s="5">
        <f t="shared" si="71"/>
        <v>15.370091714526716</v>
      </c>
      <c r="EE17" s="5">
        <f t="shared" si="71"/>
        <v>15.269777702654268</v>
      </c>
      <c r="EF17" s="5">
        <f t="shared" si="71"/>
        <v>15.171136352542336</v>
      </c>
      <c r="EG17" s="5">
        <f t="shared" si="71"/>
        <v>15.074144185525423</v>
      </c>
      <c r="EH17" s="5">
        <f t="shared" si="71"/>
        <v>14.978778003693321</v>
      </c>
      <c r="EI17" s="5">
        <f t="shared" si="71"/>
        <v>14.885014891633583</v>
      </c>
      <c r="EJ17" s="5">
        <f t="shared" si="71"/>
        <v>14.79283221785092</v>
      </c>
      <c r="EK17" s="5">
        <f t="shared" si="71"/>
        <v>14.702207635879923</v>
      </c>
      <c r="EL17" s="5">
        <f t="shared" si="71"/>
        <v>14.613119085106915</v>
      </c>
      <c r="EM17" s="5">
        <f t="shared" si="71"/>
        <v>14.525544791316257</v>
      </c>
      <c r="EN17" s="5">
        <f t="shared" si="71"/>
        <v>14.439463266975835</v>
      </c>
      <c r="EO17" s="5">
        <f t="shared" si="71"/>
        <v>14.354853311275971</v>
      </c>
      <c r="EP17" s="5">
        <f t="shared" si="71"/>
        <v>14.27169400993545</v>
      </c>
      <c r="EQ17" s="5">
        <f t="shared" si="71"/>
        <v>14.189964734787869</v>
      </c>
      <c r="ER17" s="5">
        <f t="shared" si="71"/>
        <v>14.109645143160993</v>
      </c>
      <c r="ES17" s="5">
        <f t="shared" si="71"/>
        <v>14.030715177061325</v>
      </c>
      <c r="ET17" s="5">
        <f t="shared" si="71"/>
        <v>13.953155062175622</v>
      </c>
      <c r="EU17" s="5">
        <f t="shared" si="71"/>
        <v>13.876945306700618</v>
      </c>
      <c r="EV17" s="5">
        <f t="shared" si="71"/>
        <v>13.802066700011746</v>
      </c>
      <c r="EW17" s="5">
        <f t="shared" si="71"/>
        <v>13.728500311181234</v>
      </c>
      <c r="EX17" s="5">
        <f t="shared" si="71"/>
        <v>13.656227487355499</v>
      </c>
      <c r="EY17" s="5">
        <f t="shared" si="71"/>
        <v>13.585229852001348</v>
      </c>
      <c r="EZ17" s="5">
        <f t="shared" si="71"/>
        <v>13.51548930303008</v>
      </c>
      <c r="FA17" s="5">
        <f t="shared" si="71"/>
        <v>13.446988010808212</v>
      </c>
      <c r="FB17" s="5">
        <f t="shared" si="71"/>
        <v>13.37970841606313</v>
      </c>
      <c r="FC17" s="5">
        <f t="shared" si="71"/>
        <v>13.313633227691613</v>
      </c>
      <c r="FD17" s="5">
        <f t="shared" si="71"/>
        <v>13.248745420478834</v>
      </c>
      <c r="FE17" s="5">
        <f t="shared" si="71"/>
        <v>13.185028232735066</v>
      </c>
      <c r="FF17" s="5">
        <f t="shared" si="71"/>
        <v>13.122465163856988</v>
      </c>
      <c r="FG17" s="5">
        <f t="shared" si="71"/>
        <v>13.061039971820176</v>
      </c>
      <c r="FH17" s="5">
        <f t="shared" si="71"/>
        <v>13.000736670609026</v>
      </c>
      <c r="FI17" s="5">
        <f t="shared" si="71"/>
        <v>12.941539527590086</v>
      </c>
      <c r="FJ17" s="5">
        <f t="shared" si="71"/>
        <v>12.883433060834438</v>
      </c>
      <c r="FK17" s="5">
        <f t="shared" si="71"/>
        <v>12.826402036394523</v>
      </c>
      <c r="FL17" s="5">
        <f t="shared" si="71"/>
        <v>12.770431465540511</v>
      </c>
      <c r="FM17" s="5">
        <f t="shared" si="71"/>
        <v>12.715506601961076</v>
      </c>
      <c r="FN17" s="5">
        <f t="shared" si="71"/>
        <v>12.661612938933152</v>
      </c>
      <c r="FO17" s="5">
        <f t="shared" si="71"/>
        <v>12.608736206465037</v>
      </c>
      <c r="FP17" s="5">
        <f t="shared" si="71"/>
        <v>12.55686236841697</v>
      </c>
      <c r="FQ17" s="5">
        <f t="shared" si="71"/>
        <v>12.505977619603053</v>
      </c>
      <c r="FR17" s="5">
        <f t="shared" si="71"/>
        <v>12.456068382878238</v>
      </c>
      <c r="FS17" s="5">
        <f t="shared" si="71"/>
        <v>12.407121306213828</v>
      </c>
      <c r="FT17" s="5">
        <f t="shared" si="71"/>
        <v>12.359123259764781</v>
      </c>
      <c r="FU17" s="5">
        <f t="shared" si="71"/>
        <v>12.312061332931915</v>
      </c>
      <c r="FV17" s="5">
        <f t="shared" si="71"/>
        <v>12.265922831421912</v>
      </c>
      <c r="FW17" s="5">
        <f t="shared" si="71"/>
        <v>12.220695274307873</v>
      </c>
      <c r="FX17" s="5">
        <f t="shared" si="71"/>
        <v>12.176366391092985</v>
      </c>
      <c r="FY17" s="5">
        <f t="shared" si="71"/>
        <v>12.132924118779714</v>
      </c>
      <c r="FZ17" s="5">
        <f t="shared" si="71"/>
        <v>12.090356598946792</v>
      </c>
      <c r="GA17" s="5">
        <f t="shared" si="71"/>
        <v>12.048652174836116</v>
      </c>
      <c r="GB17" s="5">
        <f t="shared" si="71"/>
        <v>12.007799388451526</v>
      </c>
      <c r="GC17" s="5">
        <f t="shared" si="71"/>
        <v>11.967786977671324</v>
      </c>
      <c r="GD17" s="5">
        <f t="shared" si="71"/>
        <v>11.92860387337625</v>
      </c>
      <c r="GE17" s="5">
        <f t="shared" si="71"/>
        <v>11.890239196594518</v>
      </c>
      <c r="GF17" s="5">
        <f t="shared" si="71"/>
        <v>11.852682255665389</v>
      </c>
      <c r="GG17" s="5">
        <f t="shared" si="71"/>
        <v>11.815922543422683</v>
      </c>
      <c r="GH17" s="5">
        <f t="shared" si="71"/>
        <v>11.779949734399489</v>
      </c>
      <c r="GI17" s="5">
        <f t="shared" si="71"/>
        <v>11.744753682055249</v>
      </c>
      <c r="GJ17" s="5">
        <f t="shared" si="71"/>
        <v>11.710324416026307</v>
      </c>
      <c r="GK17" s="5">
        <f t="shared" si="71"/>
        <v>11.676652139400918</v>
      </c>
      <c r="GL17" s="5">
        <f t="shared" si="71"/>
        <v>11.643727226019623</v>
      </c>
      <c r="GM17" s="5">
        <f t="shared" ref="GM17:IX17" si="72">MAX(0,GL17+GL15*dt)</f>
        <v>11.611540217801819</v>
      </c>
      <c r="GN17" s="5">
        <f t="shared" si="72"/>
        <v>11.580081822099283</v>
      </c>
      <c r="GO17" s="5">
        <f t="shared" si="72"/>
        <v>11.54934290907733</v>
      </c>
      <c r="GP17" s="5">
        <f t="shared" si="72"/>
        <v>11.519314509124216</v>
      </c>
      <c r="GQ17" s="5">
        <f t="shared" si="72"/>
        <v>11.489987810289335</v>
      </c>
      <c r="GR17" s="5">
        <f t="shared" si="72"/>
        <v>11.461354155750707</v>
      </c>
      <c r="GS17" s="5">
        <f t="shared" si="72"/>
        <v>11.433405041312165</v>
      </c>
      <c r="GT17" s="5">
        <f t="shared" si="72"/>
        <v>11.406132112930646</v>
      </c>
      <c r="GU17" s="5">
        <f t="shared" si="72"/>
        <v>11.379527164273881</v>
      </c>
      <c r="GV17" s="5">
        <f t="shared" si="72"/>
        <v>11.35358213430878</v>
      </c>
      <c r="GW17" s="5">
        <f t="shared" si="72"/>
        <v>11.328289104920719</v>
      </c>
      <c r="GX17" s="5">
        <f t="shared" si="72"/>
        <v>11.303640298563941</v>
      </c>
      <c r="GY17" s="5">
        <f t="shared" si="72"/>
        <v>11.279628075943188</v>
      </c>
      <c r="GZ17" s="5">
        <f t="shared" si="72"/>
        <v>11.256244933726695</v>
      </c>
      <c r="HA17" s="5">
        <f t="shared" si="72"/>
        <v>11.233483502290587</v>
      </c>
      <c r="HB17" s="5">
        <f t="shared" si="72"/>
        <v>11.211336543494756</v>
      </c>
      <c r="HC17" s="5">
        <f t="shared" si="72"/>
        <v>11.189796948490171</v>
      </c>
      <c r="HD17" s="5">
        <f t="shared" si="72"/>
        <v>11.168857735557648</v>
      </c>
      <c r="HE17" s="5">
        <f t="shared" si="72"/>
        <v>11.148512047977981</v>
      </c>
      <c r="HF17" s="5">
        <f t="shared" si="72"/>
        <v>11.128753151933394</v>
      </c>
      <c r="HG17" s="5">
        <f t="shared" si="72"/>
        <v>11.109574434440171</v>
      </c>
      <c r="HH17" s="5">
        <f t="shared" si="72"/>
        <v>11.090969401312385</v>
      </c>
      <c r="HI17" s="5">
        <f t="shared" si="72"/>
        <v>11.072931675156527</v>
      </c>
      <c r="HJ17" s="5">
        <f t="shared" si="72"/>
        <v>11.055454993396905</v>
      </c>
      <c r="HK17" s="5">
        <f t="shared" si="72"/>
        <v>11.038533206331625</v>
      </c>
      <c r="HL17" s="5">
        <f t="shared" si="72"/>
        <v>11.022160275218923</v>
      </c>
      <c r="HM17" s="5">
        <f t="shared" si="72"/>
        <v>11.006330270393672</v>
      </c>
      <c r="HN17" s="5">
        <f t="shared" si="72"/>
        <v>10.991037369413799</v>
      </c>
      <c r="HO17" s="5">
        <f t="shared" si="72"/>
        <v>10.976275855236386</v>
      </c>
      <c r="HP17" s="5">
        <f t="shared" si="72"/>
        <v>10.962040114423177</v>
      </c>
      <c r="HQ17" s="5">
        <f t="shared" si="72"/>
        <v>10.948324635375259</v>
      </c>
      <c r="HR17" s="5">
        <f t="shared" si="72"/>
        <v>10.935124006596602</v>
      </c>
      <c r="HS17" s="5">
        <f t="shared" si="72"/>
        <v>10.922432914986185</v>
      </c>
      <c r="HT17" s="5">
        <f t="shared" si="72"/>
        <v>10.910246144158416</v>
      </c>
      <c r="HU17" s="5">
        <f t="shared" si="72"/>
        <v>10.898558572791536</v>
      </c>
      <c r="HV17" s="5">
        <f t="shared" si="72"/>
        <v>10.887365173003705</v>
      </c>
      <c r="HW17" s="5">
        <f t="shared" si="72"/>
        <v>10.876661008756436</v>
      </c>
      <c r="HX17" s="5">
        <f t="shared" si="72"/>
        <v>10.866441234285082</v>
      </c>
      <c r="HY17" s="5">
        <f t="shared" si="72"/>
        <v>10.856701092556028</v>
      </c>
      <c r="HZ17" s="5">
        <f t="shared" si="72"/>
        <v>10.847435913750264</v>
      </c>
      <c r="IA17" s="5">
        <f t="shared" si="72"/>
        <v>10.838641113773011</v>
      </c>
      <c r="IB17" s="5">
        <f t="shared" si="72"/>
        <v>10.830312192789062</v>
      </c>
      <c r="IC17" s="5">
        <f t="shared" si="72"/>
        <v>10.82244473378349</v>
      </c>
      <c r="ID17" s="5">
        <f t="shared" si="72"/>
        <v>10.815034401147395</v>
      </c>
      <c r="IE17" s="5">
        <f t="shared" si="72"/>
        <v>10.808076939288343</v>
      </c>
      <c r="IF17" s="5">
        <f t="shared" si="72"/>
        <v>10.801568171265146</v>
      </c>
      <c r="IG17" s="5">
        <f t="shared" si="72"/>
        <v>10.795503997446655</v>
      </c>
      <c r="IH17" s="5">
        <f t="shared" si="72"/>
        <v>10.789880394194213</v>
      </c>
      <c r="II17" s="5">
        <f t="shared" si="72"/>
        <v>10.784693412567419</v>
      </c>
      <c r="IJ17" s="5">
        <f t="shared" si="72"/>
        <v>10.779939177052869</v>
      </c>
      <c r="IK17" s="5">
        <f t="shared" si="72"/>
        <v>10.775613884315533</v>
      </c>
      <c r="IL17" s="5">
        <f t="shared" si="72"/>
        <v>10.771713801972412</v>
      </c>
      <c r="IM17" s="5">
        <f t="shared" si="72"/>
        <v>10.768235267388159</v>
      </c>
      <c r="IN17" s="5">
        <f t="shared" si="72"/>
        <v>10.765174686492287</v>
      </c>
      <c r="IO17" s="5">
        <f t="shared" si="72"/>
        <v>10.762528532617683</v>
      </c>
      <c r="IP17" s="5">
        <f t="shared" si="72"/>
        <v>10.760293345360031</v>
      </c>
      <c r="IQ17" s="5">
        <f t="shared" si="72"/>
        <v>10.758465729457861</v>
      </c>
      <c r="IR17" s="5">
        <f t="shared" si="72"/>
        <v>10.757042353692867</v>
      </c>
      <c r="IS17" s="5">
        <f t="shared" si="72"/>
        <v>10.756019949810174</v>
      </c>
      <c r="IT17" s="5">
        <f t="shared" si="72"/>
        <v>10.755395311458226</v>
      </c>
      <c r="IU17" s="5">
        <f t="shared" si="72"/>
        <v>10.755165293147986</v>
      </c>
      <c r="IV17" s="5">
        <f t="shared" si="72"/>
        <v>10.7553268092311</v>
      </c>
      <c r="IW17" s="5">
        <f t="shared" si="72"/>
        <v>10.755876832896744</v>
      </c>
      <c r="IX17" s="5">
        <f t="shared" si="72"/>
        <v>10.756812395186813</v>
      </c>
      <c r="IY17" s="5">
        <f t="shared" ref="IY17:LJ17" si="73">MAX(0,IX17+IX15*dt)</f>
        <v>10.758130584029159</v>
      </c>
      <c r="IZ17" s="5">
        <f t="shared" si="73"/>
        <v>10.75982854328856</v>
      </c>
      <c r="JA17" s="5">
        <f t="shared" si="73"/>
        <v>10.761903471835129</v>
      </c>
      <c r="JB17" s="5">
        <f t="shared" si="73"/>
        <v>10.764352622629856</v>
      </c>
      <c r="JC17" s="5">
        <f t="shared" si="73"/>
        <v>10.767173301826981</v>
      </c>
      <c r="JD17" s="5">
        <f t="shared" si="73"/>
        <v>10.770362867892926</v>
      </c>
      <c r="JE17" s="5">
        <f t="shared" si="73"/>
        <v>10.773918730741473</v>
      </c>
      <c r="JF17" s="5">
        <f t="shared" si="73"/>
        <v>10.777838350884926</v>
      </c>
      <c r="JG17" s="5">
        <f t="shared" si="73"/>
        <v>10.782119238600954</v>
      </c>
      <c r="JH17" s="5">
        <f t="shared" si="73"/>
        <v>10.786758953114859</v>
      </c>
      <c r="JI17" s="5">
        <f t="shared" si="73"/>
        <v>10.791755101796976</v>
      </c>
      <c r="JJ17" s="5">
        <f t="shared" si="73"/>
        <v>10.797105339374955</v>
      </c>
      <c r="JK17" s="5">
        <f t="shared" si="73"/>
        <v>10.802807367160632</v>
      </c>
      <c r="JL17" s="5">
        <f t="shared" si="73"/>
        <v>10.808858932291267</v>
      </c>
      <c r="JM17" s="5">
        <f t="shared" si="73"/>
        <v>10.815257826984846</v>
      </c>
      <c r="JN17" s="5">
        <f t="shared" si="73"/>
        <v>10.822001887809224</v>
      </c>
      <c r="JO17" s="5">
        <f t="shared" si="73"/>
        <v>10.829088994964847</v>
      </c>
      <c r="JP17" s="5">
        <f t="shared" si="73"/>
        <v>10.836517071580808</v>
      </c>
      <c r="JQ17" s="5">
        <f t="shared" si="73"/>
        <v>10.844284083023989</v>
      </c>
      <c r="JR17" s="5">
        <f t="shared" si="73"/>
        <v>10.852388036221067</v>
      </c>
      <c r="JS17" s="5">
        <f t="shared" si="73"/>
        <v>10.860826978993114</v>
      </c>
      <c r="JT17" s="5">
        <f t="shared" si="73"/>
        <v>10.869598999402607</v>
      </c>
      <c r="JU17" s="5">
        <f t="shared" si="73"/>
        <v>10.878702225112574</v>
      </c>
      <c r="JV17" s="5">
        <f t="shared" si="73"/>
        <v>10.888134822757682</v>
      </c>
      <c r="JW17" s="5">
        <f t="shared" si="73"/>
        <v>10.897894997327031</v>
      </c>
      <c r="JX17" s="5">
        <f t="shared" si="73"/>
        <v>10.90798099155845</v>
      </c>
      <c r="JY17" s="5">
        <f t="shared" si="73"/>
        <v>10.918391085344064</v>
      </c>
      <c r="JZ17" s="5">
        <f t="shared" si="73"/>
        <v>10.929123595146942</v>
      </c>
      <c r="KA17" s="5">
        <f t="shared" si="73"/>
        <v>10.9401768734286</v>
      </c>
      <c r="KB17" s="5">
        <f t="shared" si="73"/>
        <v>10.951549308087175</v>
      </c>
      <c r="KC17" s="5">
        <f t="shared" si="73"/>
        <v>10.963239321906059</v>
      </c>
      <c r="KD17" s="5">
        <f t="shared" si="73"/>
        <v>10.975245372012795</v>
      </c>
      <c r="KE17" s="5">
        <f t="shared" si="73"/>
        <v>10.987565949348053</v>
      </c>
      <c r="KF17" s="5">
        <f t="shared" si="73"/>
        <v>11.000199578144491</v>
      </c>
      <c r="KG17" s="5">
        <f t="shared" si="73"/>
        <v>11.013144815415316</v>
      </c>
      <c r="KH17" s="5">
        <f t="shared" si="73"/>
        <v>11.026400250452356</v>
      </c>
      <c r="KI17" s="5">
        <f t="shared" si="73"/>
        <v>11.039964504333476</v>
      </c>
      <c r="KJ17" s="5">
        <f t="shared" si="73"/>
        <v>11.053836229439154</v>
      </c>
      <c r="KK17" s="5">
        <f t="shared" si="73"/>
        <v>11.068014108978048</v>
      </c>
      <c r="KL17" s="5">
        <f t="shared" si="73"/>
        <v>11.082496856521372</v>
      </c>
      <c r="KM17" s="5">
        <f t="shared" si="73"/>
        <v>11.097283215545936</v>
      </c>
      <c r="KN17" s="5">
        <f t="shared" si="73"/>
        <v>11.112371958985666</v>
      </c>
      <c r="KO17" s="5">
        <f t="shared" si="73"/>
        <v>11.127761888791454</v>
      </c>
      <c r="KP17" s="5">
        <f t="shared" si="73"/>
        <v>11.143451835499182</v>
      </c>
      <c r="KQ17" s="5">
        <f t="shared" si="73"/>
        <v>11.159440657805744</v>
      </c>
      <c r="KR17" s="5">
        <f t="shared" si="73"/>
        <v>11.175727242152954</v>
      </c>
      <c r="KS17" s="5">
        <f t="shared" si="73"/>
        <v>11.192310502319145</v>
      </c>
      <c r="KT17" s="5">
        <f t="shared" si="73"/>
        <v>11.209189379018348</v>
      </c>
      <c r="KU17" s="5">
        <f t="shared" si="73"/>
        <v>11.226362839506884</v>
      </c>
      <c r="KV17" s="5">
        <f t="shared" si="73"/>
        <v>11.243829877197243</v>
      </c>
      <c r="KW17" s="5">
        <f t="shared" si="73"/>
        <v>11.261589511279105</v>
      </c>
      <c r="KX17" s="5">
        <f t="shared" si="73"/>
        <v>11.279640786347361</v>
      </c>
      <c r="KY17" s="5">
        <f t="shared" si="73"/>
        <v>11.297982772037015</v>
      </c>
      <c r="KZ17" s="5">
        <f t="shared" si="73"/>
        <v>11.316614562664819</v>
      </c>
      <c r="LA17" s="5">
        <f t="shared" si="73"/>
        <v>11.335535276877533</v>
      </c>
      <c r="LB17" s="5">
        <f t="shared" si="73"/>
        <v>11.354744057306654</v>
      </c>
      <c r="LC17" s="5">
        <f t="shared" si="73"/>
        <v>11.374240070229527</v>
      </c>
      <c r="LD17" s="5">
        <f t="shared" si="73"/>
        <v>11.394022505236689</v>
      </c>
      <c r="LE17" s="5">
        <f t="shared" si="73"/>
        <v>11.414090574905332</v>
      </c>
      <c r="LF17" s="5">
        <f t="shared" si="73"/>
        <v>11.434443514478781</v>
      </c>
      <c r="LG17" s="5">
        <f t="shared" si="73"/>
        <v>11.455080581551853</v>
      </c>
      <c r="LH17" s="5">
        <f t="shared" si="73"/>
        <v>11.476001055762001</v>
      </c>
      <c r="LI17" s="5">
        <f t="shared" si="73"/>
        <v>11.497204238486132</v>
      </c>
      <c r="LJ17" s="5">
        <f t="shared" si="73"/>
        <v>11.518689452542965</v>
      </c>
      <c r="LK17" s="5">
        <f t="shared" ref="LK17:NV17" si="74">MAX(0,LJ17+LJ15*dt)</f>
        <v>11.540456041900867</v>
      </c>
      <c r="LL17" s="5">
        <f t="shared" si="74"/>
        <v>11.562503371391021</v>
      </c>
      <c r="LM17" s="5">
        <f t="shared" si="74"/>
        <v>11.584830826425849</v>
      </c>
      <c r="LN17" s="5">
        <f t="shared" si="74"/>
        <v>11.607437812722582</v>
      </c>
      <c r="LO17" s="5">
        <f t="shared" si="74"/>
        <v>11.630323756031876</v>
      </c>
      <c r="LP17" s="5">
        <f t="shared" si="74"/>
        <v>11.653488101871384</v>
      </c>
      <c r="LQ17" s="5">
        <f t="shared" si="74"/>
        <v>11.676930315264178</v>
      </c>
      <c r="LR17" s="5">
        <f t="shared" si="74"/>
        <v>11.700649880481951</v>
      </c>
      <c r="LS17" s="5">
        <f t="shared" si="74"/>
        <v>11.724646300792873</v>
      </c>
      <c r="LT17" s="5">
        <f t="shared" si="74"/>
        <v>11.748919098214051</v>
      </c>
      <c r="LU17" s="5">
        <f t="shared" si="74"/>
        <v>11.77346781326847</v>
      </c>
      <c r="LV17" s="5">
        <f t="shared" si="74"/>
        <v>11.798292004746354</v>
      </c>
      <c r="LW17" s="5">
        <f t="shared" si="74"/>
        <v>11.823391249470857</v>
      </c>
      <c r="LX17" s="5">
        <f t="shared" si="74"/>
        <v>11.848765142067986</v>
      </c>
      <c r="LY17" s="5">
        <f t="shared" si="74"/>
        <v>11.874413294740696</v>
      </c>
      <c r="LZ17" s="5">
        <f t="shared" si="74"/>
        <v>11.900335337047071</v>
      </c>
      <c r="MA17" s="5">
        <f t="shared" si="74"/>
        <v>11.926530915682498</v>
      </c>
      <c r="MB17" s="5">
        <f t="shared" si="74"/>
        <v>11.952999694265788</v>
      </c>
      <c r="MC17" s="5">
        <f t="shared" si="74"/>
        <v>11.97974135312913</v>
      </c>
      <c r="MD17" s="5">
        <f t="shared" si="74"/>
        <v>12.006755589111847</v>
      </c>
      <c r="ME17" s="5">
        <f t="shared" si="74"/>
        <v>12.034042115357845</v>
      </c>
      <c r="MF17" s="5">
        <f t="shared" si="74"/>
        <v>12.061600661116701</v>
      </c>
      <c r="MG17" s="5">
        <f t="shared" si="74"/>
        <v>12.089430971548325</v>
      </c>
      <c r="MH17" s="5">
        <f t="shared" si="74"/>
        <v>12.117532807531115</v>
      </c>
      <c r="MI17" s="5">
        <f t="shared" si="74"/>
        <v>12.145905945473555</v>
      </c>
      <c r="MJ17" s="5">
        <f t="shared" si="74"/>
        <v>12.174550177129165</v>
      </c>
      <c r="MK17" s="5">
        <f t="shared" si="74"/>
        <v>12.203465309414764</v>
      </c>
      <c r="ML17" s="5">
        <f t="shared" si="74"/>
        <v>12.232651164231971</v>
      </c>
      <c r="MM17" s="5">
        <f t="shared" si="74"/>
        <v>12.262107578291882</v>
      </c>
      <c r="MN17" s="5">
        <f t="shared" si="74"/>
        <v>12.291834402942866</v>
      </c>
      <c r="MO17" s="5">
        <f t="shared" si="74"/>
        <v>12.321831504001416</v>
      </c>
      <c r="MP17" s="5">
        <f t="shared" si="74"/>
        <v>12.352098761585998</v>
      </c>
      <c r="MQ17" s="5">
        <f t="shared" si="74"/>
        <v>12.382636069953843</v>
      </c>
      <c r="MR17" s="5">
        <f t="shared" si="74"/>
        <v>12.413443337340629</v>
      </c>
      <c r="MS17" s="5">
        <f t="shared" si="74"/>
        <v>12.444520485802981</v>
      </c>
      <c r="MT17" s="5">
        <f t="shared" si="74"/>
        <v>12.475867451063753</v>
      </c>
      <c r="MU17" s="5">
        <f t="shared" si="74"/>
        <v>12.50748418236004</v>
      </c>
      <c r="MV17" s="5">
        <f t="shared" si="74"/>
        <v>12.539370642293843</v>
      </c>
      <c r="MW17" s="5">
        <f t="shared" si="74"/>
        <v>12.571526806685368</v>
      </c>
      <c r="MX17" s="5">
        <f t="shared" si="74"/>
        <v>12.603952664428883</v>
      </c>
      <c r="MY17" s="5">
        <f t="shared" si="74"/>
        <v>12.636648217351105</v>
      </c>
      <c r="MZ17" s="5">
        <f t="shared" si="74"/>
        <v>12.669613480072046</v>
      </c>
      <c r="NA17" s="5">
        <f t="shared" si="74"/>
        <v>12.702848479868289</v>
      </c>
      <c r="NB17" s="5">
        <f t="shared" si="74"/>
        <v>12.736353256538637</v>
      </c>
      <c r="NC17" s="5">
        <f t="shared" si="74"/>
        <v>12.7701278622721</v>
      </c>
      <c r="ND17" s="5">
        <f t="shared" si="74"/>
        <v>12.804172361518154</v>
      </c>
      <c r="NE17" s="5">
        <f t="shared" si="74"/>
        <v>12.838486830859257</v>
      </c>
      <c r="NF17" s="5">
        <f t="shared" si="74"/>
        <v>12.873071358885554</v>
      </c>
      <c r="NG17" s="5">
        <f t="shared" si="74"/>
        <v>12.907926046071735</v>
      </c>
      <c r="NH17" s="5">
        <f t="shared" si="74"/>
        <v>12.943051004656013</v>
      </c>
      <c r="NI17" s="5">
        <f t="shared" si="74"/>
        <v>12.978446358521177</v>
      </c>
      <c r="NJ17" s="5">
        <f t="shared" si="74"/>
        <v>13.014112243077667</v>
      </c>
      <c r="NK17" s="5">
        <f t="shared" si="74"/>
        <v>13.05004880514865</v>
      </c>
      <c r="NL17" s="5">
        <f t="shared" si="74"/>
        <v>13.086256202857051</v>
      </c>
      <c r="NM17" s="5">
        <f t="shared" si="74"/>
        <v>13.122734605514491</v>
      </c>
      <c r="NN17" s="5">
        <f t="shared" si="74"/>
        <v>13.159484193512114</v>
      </c>
      <c r="NO17" s="5">
        <f t="shared" si="74"/>
        <v>13.196505158213245</v>
      </c>
      <c r="NP17" s="5">
        <f t="shared" si="74"/>
        <v>13.233797701847864</v>
      </c>
      <c r="NQ17" s="5">
        <f t="shared" si="74"/>
        <v>13.271362037408844</v>
      </c>
      <c r="NR17" s="5">
        <f t="shared" si="74"/>
        <v>13.309198388549918</v>
      </c>
      <c r="NS17" s="5">
        <f t="shared" si="74"/>
        <v>13.347306989485361</v>
      </c>
      <c r="NT17" s="5">
        <f t="shared" si="74"/>
        <v>13.385688084891322</v>
      </c>
      <c r="NU17" s="5">
        <f t="shared" si="74"/>
        <v>13.424341929808806</v>
      </c>
      <c r="NV17" s="5">
        <f t="shared" si="74"/>
        <v>13.463268789548241</v>
      </c>
      <c r="NW17" s="5">
        <f t="shared" ref="NW17:QH17" si="75">MAX(0,NV17+NV15*dt)</f>
        <v>13.50246893959563</v>
      </c>
      <c r="NX17" s="5">
        <f t="shared" si="75"/>
        <v>13.541942665520226</v>
      </c>
      <c r="NY17" s="5">
        <f t="shared" si="75"/>
        <v>13.581690262883722</v>
      </c>
      <c r="NZ17" s="5">
        <f t="shared" si="75"/>
        <v>13.621712037150917</v>
      </c>
      <c r="OA17" s="5">
        <f t="shared" si="75"/>
        <v>13.662008303601823</v>
      </c>
      <c r="OB17" s="5">
        <f t="shared" si="75"/>
        <v>13.702579387245192</v>
      </c>
      <c r="OC17" s="5">
        <f t="shared" si="75"/>
        <v>13.743425622733437</v>
      </c>
      <c r="OD17" s="5">
        <f t="shared" si="75"/>
        <v>13.784547354278898</v>
      </c>
      <c r="OE17" s="5">
        <f t="shared" si="75"/>
        <v>13.825944935571453</v>
      </c>
      <c r="OF17" s="5">
        <f t="shared" si="75"/>
        <v>13.867618729697424</v>
      </c>
      <c r="OG17" s="5">
        <f t="shared" si="75"/>
        <v>13.90956910905977</v>
      </c>
      <c r="OH17" s="5">
        <f t="shared" si="75"/>
        <v>13.951796455299514</v>
      </c>
      <c r="OI17" s="5">
        <f t="shared" si="75"/>
        <v>13.994301159218407</v>
      </c>
      <c r="OJ17" s="5">
        <f t="shared" si="75"/>
        <v>14.037083620702793</v>
      </c>
      <c r="OK17" s="5">
        <f t="shared" si="75"/>
        <v>14.080144248648626</v>
      </c>
      <c r="OL17" s="5">
        <f t="shared" si="75"/>
        <v>14.123483460887657</v>
      </c>
      <c r="OM17" s="5">
        <f t="shared" si="75"/>
        <v>14.167101684114735</v>
      </c>
      <c r="ON17" s="5">
        <f t="shared" si="75"/>
        <v>14.210999353816202</v>
      </c>
      <c r="OO17" s="5">
        <f t="shared" si="75"/>
        <v>14.255176914199369</v>
      </c>
      <c r="OP17" s="5">
        <f t="shared" si="75"/>
        <v>14.299634818123044</v>
      </c>
      <c r="OQ17" s="5">
        <f t="shared" si="75"/>
        <v>14.344373527029077</v>
      </c>
      <c r="OR17" s="5">
        <f t="shared" si="75"/>
        <v>14.389393510874928</v>
      </c>
      <c r="OS17" s="5">
        <f t="shared" si="75"/>
        <v>14.434695248067197</v>
      </c>
      <c r="OT17" s="5">
        <f t="shared" si="75"/>
        <v>14.48027922539613</v>
      </c>
      <c r="OU17" s="5">
        <f t="shared" si="75"/>
        <v>14.526145937971057</v>
      </c>
      <c r="OV17" s="5">
        <f t="shared" si="75"/>
        <v>14.572295889156745</v>
      </c>
      <c r="OW17" s="5">
        <f t="shared" si="75"/>
        <v>14.61872959051065</v>
      </c>
      <c r="OX17" s="5">
        <f t="shared" si="75"/>
        <v>14.66544756172104</v>
      </c>
      <c r="OY17" s="5">
        <f t="shared" si="75"/>
        <v>14.712450330545973</v>
      </c>
      <c r="OZ17" s="5">
        <f t="shared" si="75"/>
        <v>14.759738432753112</v>
      </c>
      <c r="PA17" s="5">
        <f t="shared" si="75"/>
        <v>14.807312412060343</v>
      </c>
      <c r="PB17" s="5">
        <f t="shared" si="75"/>
        <v>14.855172820077193</v>
      </c>
      <c r="PC17" s="5">
        <f t="shared" si="75"/>
        <v>14.903320216247026</v>
      </c>
      <c r="PD17" s="5">
        <f t="shared" si="75"/>
        <v>14.95175516778998</v>
      </c>
      <c r="PE17" s="5">
        <f t="shared" si="75"/>
        <v>15.000478249646648</v>
      </c>
      <c r="PF17" s="5">
        <f t="shared" si="75"/>
        <v>15.049490044422472</v>
      </c>
      <c r="PG17" s="5">
        <f t="shared" si="75"/>
        <v>15.098791142332834</v>
      </c>
      <c r="PH17" s="5">
        <f t="shared" si="75"/>
        <v>15.148382141148824</v>
      </c>
      <c r="PI17" s="5">
        <f t="shared" si="75"/>
        <v>15.198263646143669</v>
      </c>
      <c r="PJ17" s="5">
        <f t="shared" si="75"/>
        <v>15.248436270039806</v>
      </c>
      <c r="PK17" s="5">
        <f t="shared" si="75"/>
        <v>15.298900632956574</v>
      </c>
      <c r="PL17" s="5">
        <f t="shared" si="75"/>
        <v>15.349657362358517</v>
      </c>
      <c r="PM17" s="5">
        <f t="shared" si="75"/>
        <v>15.400707093004273</v>
      </c>
      <c r="PN17" s="5">
        <f t="shared" si="75"/>
        <v>15.452050466896035</v>
      </c>
      <c r="PO17" s="5">
        <f t="shared" si="75"/>
        <v>15.503688133229565</v>
      </c>
      <c r="PP17" s="5">
        <f t="shared" si="75"/>
        <v>15.555620748344747</v>
      </c>
      <c r="PQ17" s="5">
        <f t="shared" si="75"/>
        <v>15.60784897567666</v>
      </c>
      <c r="PR17" s="5">
        <f t="shared" si="75"/>
        <v>15.660373485707153</v>
      </c>
      <c r="PS17" s="5">
        <f t="shared" si="75"/>
        <v>15.713194955916906</v>
      </c>
      <c r="PT17" s="5">
        <f t="shared" si="75"/>
        <v>15.766314070737968</v>
      </c>
      <c r="PU17" s="5">
        <f t="shared" si="75"/>
        <v>15.819731521506737</v>
      </c>
      <c r="PV17" s="5">
        <f t="shared" si="75"/>
        <v>15.873448006417394</v>
      </c>
      <c r="PW17" s="5">
        <f t="shared" si="75"/>
        <v>15.927464230475744</v>
      </c>
      <c r="PX17" s="5">
        <f t="shared" si="75"/>
        <v>15.981780905453471</v>
      </c>
      <c r="PY17" s="5">
        <f t="shared" si="75"/>
        <v>16.036398749842785</v>
      </c>
      <c r="PZ17" s="5">
        <f t="shared" si="75"/>
        <v>16.091318488811439</v>
      </c>
      <c r="QA17" s="5">
        <f t="shared" si="75"/>
        <v>16.146540854158104</v>
      </c>
      <c r="QB17" s="5">
        <f t="shared" si="75"/>
        <v>16.202066584268096</v>
      </c>
      <c r="QC17" s="5">
        <f t="shared" si="75"/>
        <v>16.257896424069418</v>
      </c>
      <c r="QD17" s="5">
        <f t="shared" si="75"/>
        <v>16.314031124989135</v>
      </c>
      <c r="QE17" s="5">
        <f t="shared" si="75"/>
        <v>16.37047144491002</v>
      </c>
      <c r="QF17" s="5">
        <f t="shared" si="75"/>
        <v>16.427218148127505</v>
      </c>
      <c r="QG17" s="5">
        <f t="shared" si="75"/>
        <v>16.484272005306892</v>
      </c>
      <c r="QH17" s="5">
        <f t="shared" si="75"/>
        <v>16.541633793440816</v>
      </c>
      <c r="QI17" s="5">
        <f t="shared" ref="QI17:ST17" si="76">MAX(0,QH17+QH15*dt)</f>
        <v>16.599304295806942</v>
      </c>
      <c r="QJ17" s="5">
        <f t="shared" si="76"/>
        <v>16.657284301925888</v>
      </c>
      <c r="QK17" s="5">
        <f t="shared" si="76"/>
        <v>16.715574607519365</v>
      </c>
      <c r="QL17" s="5">
        <f t="shared" si="76"/>
        <v>16.774176014468491</v>
      </c>
      <c r="QM17" s="5">
        <f t="shared" si="76"/>
        <v>16.833089330772303</v>
      </c>
      <c r="QN17" s="5">
        <f t="shared" si="76"/>
        <v>16.892315370506413</v>
      </c>
      <c r="QO17" s="5">
        <f t="shared" si="76"/>
        <v>16.951854953781837</v>
      </c>
      <c r="QP17" s="5">
        <f t="shared" si="76"/>
        <v>17.01170890670393</v>
      </c>
      <c r="QQ17" s="5">
        <f t="shared" si="76"/>
        <v>17.071878061331475</v>
      </c>
      <c r="QR17" s="5">
        <f t="shared" si="76"/>
        <v>17.132363255635838</v>
      </c>
      <c r="QS17" s="5">
        <f t="shared" si="76"/>
        <v>17.193165333460247</v>
      </c>
      <c r="QT17" s="5">
        <f t="shared" si="76"/>
        <v>17.254285144479127</v>
      </c>
      <c r="QU17" s="5">
        <f t="shared" si="76"/>
        <v>17.31572354415751</v>
      </c>
      <c r="QV17" s="5">
        <f t="shared" si="76"/>
        <v>17.377481393710482</v>
      </c>
      <c r="QW17" s="5">
        <f t="shared" si="76"/>
        <v>17.439559560062662</v>
      </c>
      <c r="QX17" s="5">
        <f t="shared" si="76"/>
        <v>17.501958915807702</v>
      </c>
      <c r="QY17" s="5">
        <f t="shared" si="76"/>
        <v>17.564680339167797</v>
      </c>
      <c r="QZ17" s="5">
        <f t="shared" si="76"/>
        <v>17.627724713953171</v>
      </c>
      <c r="RA17" s="5">
        <f t="shared" si="76"/>
        <v>17.691092929521542</v>
      </c>
      <c r="RB17" s="5">
        <f t="shared" si="76"/>
        <v>17.75478588073755</v>
      </c>
      <c r="RC17" s="5">
        <f t="shared" si="76"/>
        <v>17.818804467932125</v>
      </c>
      <c r="RD17" s="5">
        <f t="shared" si="76"/>
        <v>17.883149596861777</v>
      </c>
      <c r="RE17" s="5">
        <f t="shared" si="76"/>
        <v>17.94782217866782</v>
      </c>
      <c r="RF17" s="5">
        <f t="shared" si="76"/>
        <v>18.012823129835478</v>
      </c>
      <c r="RG17" s="5">
        <f t="shared" si="76"/>
        <v>18.078153372152887</v>
      </c>
      <c r="RH17" s="5">
        <f t="shared" si="76"/>
        <v>18.143813832669952</v>
      </c>
      <c r="RI17" s="5">
        <f t="shared" si="76"/>
        <v>18.209805443657086</v>
      </c>
      <c r="RJ17" s="5">
        <f t="shared" si="76"/>
        <v>18.276129142563757</v>
      </c>
      <c r="RK17" s="5">
        <f t="shared" si="76"/>
        <v>18.342785871976879</v>
      </c>
      <c r="RL17" s="5">
        <f t="shared" si="76"/>
        <v>18.409776579579006</v>
      </c>
      <c r="RM17" s="5">
        <f t="shared" si="76"/>
        <v>18.477102218106321</v>
      </c>
      <c r="RN17" s="5">
        <f t="shared" si="76"/>
        <v>18.544763745306408</v>
      </c>
      <c r="RO17" s="5">
        <f t="shared" si="76"/>
        <v>18.612762123895777</v>
      </c>
      <c r="RP17" s="5">
        <f t="shared" si="76"/>
        <v>18.681098321517133</v>
      </c>
      <c r="RQ17" s="5">
        <f t="shared" si="76"/>
        <v>18.749773310696401</v>
      </c>
      <c r="RR17" s="5">
        <f t="shared" si="76"/>
        <v>18.818788068799435</v>
      </c>
      <c r="RS17" s="5">
        <f t="shared" si="76"/>
        <v>18.888143577988441</v>
      </c>
      <c r="RT17" s="5">
        <f t="shared" si="76"/>
        <v>18.957840825178085</v>
      </c>
      <c r="RU17" s="5">
        <f t="shared" si="76"/>
        <v>19.027880801991266</v>
      </c>
      <c r="RV17" s="5">
        <f t="shared" si="76"/>
        <v>19.098264504714535</v>
      </c>
      <c r="RW17" s="5">
        <f t="shared" si="76"/>
        <v>19.168992934253151</v>
      </c>
      <c r="RX17" s="5">
        <f t="shared" si="76"/>
        <v>19.240067096085749</v>
      </c>
      <c r="RY17" s="5">
        <f t="shared" si="76"/>
        <v>19.311488000218617</v>
      </c>
      <c r="RZ17" s="5">
        <f t="shared" si="76"/>
        <v>19.383256661139548</v>
      </c>
      <c r="SA17" s="5">
        <f t="shared" si="76"/>
        <v>19.455374097771266</v>
      </c>
      <c r="SB17" s="5">
        <f t="shared" si="76"/>
        <v>19.527841333424384</v>
      </c>
      <c r="SC17" s="5">
        <f t="shared" si="76"/>
        <v>19.600659395749911</v>
      </c>
      <c r="SD17" s="5">
        <f t="shared" si="76"/>
        <v>19.673829316691268</v>
      </c>
      <c r="SE17" s="5">
        <f t="shared" si="76"/>
        <v>19.747352132435786</v>
      </c>
      <c r="SF17" s="5">
        <f t="shared" si="76"/>
        <v>19.821228883365695</v>
      </c>
      <c r="SG17" s="5">
        <f t="shared" si="76"/>
        <v>19.895460614008567</v>
      </c>
      <c r="SH17" s="5">
        <f t="shared" si="76"/>
        <v>19.9700483729872</v>
      </c>
      <c r="SI17" s="5">
        <f t="shared" si="76"/>
        <v>20.044993212968919</v>
      </c>
      <c r="SJ17" s="5">
        <f t="shared" si="76"/>
        <v>20.120296190614276</v>
      </c>
      <c r="SK17" s="5">
        <f t="shared" si="76"/>
        <v>20.195958366525154</v>
      </c>
      <c r="SL17" s="5">
        <f t="shared" si="76"/>
        <v>20.271980805192204</v>
      </c>
      <c r="SM17" s="5">
        <f t="shared" si="76"/>
        <v>20.348364574941645</v>
      </c>
      <c r="SN17" s="5">
        <f t="shared" si="76"/>
        <v>20.425110747881384</v>
      </c>
      <c r="SO17" s="5">
        <f t="shared" si="76"/>
        <v>20.50222039984644</v>
      </c>
      <c r="SP17" s="5">
        <f t="shared" si="76"/>
        <v>20.579694610343648</v>
      </c>
      <c r="SQ17" s="5">
        <f t="shared" si="76"/>
        <v>20.657534462495622</v>
      </c>
      <c r="SR17" s="5">
        <f t="shared" si="76"/>
        <v>20.735741042983967</v>
      </c>
      <c r="SS17" s="5">
        <f t="shared" si="76"/>
        <v>20.814315441991706</v>
      </c>
      <c r="ST17" s="5">
        <f t="shared" si="76"/>
        <v>20.893258753144902</v>
      </c>
      <c r="SU17" s="5">
        <f t="shared" ref="SU17:VF17" si="77">MAX(0,ST17+ST15*dt)</f>
        <v>20.972572073453467</v>
      </c>
      <c r="SV17" s="5">
        <f t="shared" si="77"/>
        <v>21.052256503251108</v>
      </c>
      <c r="SW17" s="5">
        <f t="shared" si="77"/>
        <v>21.132313146134422</v>
      </c>
      <c r="SX17" s="5">
        <f t="shared" si="77"/>
        <v>21.21274310890108</v>
      </c>
      <c r="SY17" s="5">
        <f t="shared" si="77"/>
        <v>21.293547501487112</v>
      </c>
      <c r="SZ17" s="5">
        <f t="shared" si="77"/>
        <v>21.37472743690325</v>
      </c>
      <c r="TA17" s="5">
        <f t="shared" si="77"/>
        <v>21.456284031170295</v>
      </c>
      <c r="TB17" s="5">
        <f t="shared" si="77"/>
        <v>21.538218403253513</v>
      </c>
      <c r="TC17" s="5">
        <f t="shared" si="77"/>
        <v>21.620531674996013</v>
      </c>
      <c r="TD17" s="5">
        <f t="shared" si="77"/>
        <v>21.703224971051082</v>
      </c>
      <c r="TE17" s="5">
        <f t="shared" si="77"/>
        <v>21.786299418813471</v>
      </c>
      <c r="TF17" s="5">
        <f t="shared" si="77"/>
        <v>21.86975614834958</v>
      </c>
      <c r="TG17" s="5">
        <f t="shared" si="77"/>
        <v>21.953596292326527</v>
      </c>
      <c r="TH17" s="5">
        <f t="shared" si="77"/>
        <v>22.03782098594009</v>
      </c>
      <c r="TI17" s="5">
        <f t="shared" si="77"/>
        <v>22.122431366841461</v>
      </c>
      <c r="TJ17" s="5">
        <f t="shared" si="77"/>
        <v>22.207428575062821</v>
      </c>
      <c r="TK17" s="5">
        <f t="shared" si="77"/>
        <v>22.292813752941672</v>
      </c>
      <c r="TL17" s="5">
        <f t="shared" si="77"/>
        <v>22.378588045043941</v>
      </c>
      <c r="TM17" s="5">
        <f t="shared" si="77"/>
        <v>22.46475259808577</v>
      </c>
      <c r="TN17" s="5">
        <f t="shared" si="77"/>
        <v>22.551308560854022</v>
      </c>
      <c r="TO17" s="5">
        <f t="shared" si="77"/>
        <v>22.638257084125421</v>
      </c>
      <c r="TP17" s="5">
        <f t="shared" si="77"/>
        <v>22.725599320584347</v>
      </c>
      <c r="TQ17" s="5">
        <f t="shared" si="77"/>
        <v>22.813336424739205</v>
      </c>
      <c r="TR17" s="5">
        <f t="shared" si="77"/>
        <v>22.901469552837359</v>
      </c>
      <c r="TS17" s="5">
        <f t="shared" si="77"/>
        <v>22.989999862778614</v>
      </c>
      <c r="TT17" s="5">
        <f t="shared" si="77"/>
        <v>23.07892851402719</v>
      </c>
      <c r="TU17" s="5">
        <f t="shared" si="77"/>
        <v>23.168256667522154</v>
      </c>
      <c r="TV17" s="5">
        <f t="shared" si="77"/>
        <v>23.257985485586296</v>
      </c>
      <c r="TW17" s="5">
        <f t="shared" si="77"/>
        <v>23.3481161318334</v>
      </c>
      <c r="TX17" s="5">
        <f t="shared" si="77"/>
        <v>23.438649771073873</v>
      </c>
      <c r="TY17" s="5">
        <f t="shared" si="77"/>
        <v>23.529587569218705</v>
      </c>
      <c r="TZ17" s="5">
        <f t="shared" si="77"/>
        <v>23.620930693181727</v>
      </c>
      <c r="UA17" s="5">
        <f t="shared" si="77"/>
        <v>23.712680310780105</v>
      </c>
      <c r="UB17" s="5">
        <f t="shared" si="77"/>
        <v>23.804837590633063</v>
      </c>
      <c r="UC17" s="5">
        <f t="shared" si="77"/>
        <v>23.897403702058782</v>
      </c>
      <c r="UD17" s="5">
        <f t="shared" si="77"/>
        <v>23.990379814969433</v>
      </c>
      <c r="UE17" s="5">
        <f t="shared" si="77"/>
        <v>24.083767099764309</v>
      </c>
      <c r="UF17" s="5">
        <f t="shared" si="77"/>
        <v>24.177566727221024</v>
      </c>
      <c r="UG17" s="5">
        <f t="shared" si="77"/>
        <v>24.271779868384705</v>
      </c>
      <c r="UH17" s="5">
        <f t="shared" si="77"/>
        <v>24.366407694455194</v>
      </c>
      <c r="UI17" s="5">
        <f t="shared" si="77"/>
        <v>24.461451376672148</v>
      </c>
      <c r="UJ17" s="5">
        <f t="shared" si="77"/>
        <v>24.556912086198032</v>
      </c>
      <c r="UK17" s="5">
        <f t="shared" si="77"/>
        <v>24.652790993998984</v>
      </c>
      <c r="UL17" s="5">
        <f t="shared" si="77"/>
        <v>24.749089270723438</v>
      </c>
      <c r="UM17" s="5">
        <f t="shared" si="77"/>
        <v>24.845808086578522</v>
      </c>
      <c r="UN17" s="5">
        <f t="shared" si="77"/>
        <v>24.942948611204155</v>
      </c>
      <c r="UO17" s="5">
        <f t="shared" si="77"/>
        <v>25.040512013544795</v>
      </c>
      <c r="UP17" s="5">
        <f t="shared" si="77"/>
        <v>25.138499461718805</v>
      </c>
      <c r="UQ17" s="5">
        <f t="shared" si="77"/>
        <v>25.236912122885361</v>
      </c>
      <c r="UR17" s="5">
        <f t="shared" si="77"/>
        <v>25.335751163108881</v>
      </c>
      <c r="US17" s="5">
        <f t="shared" si="77"/>
        <v>25.4350177472209</v>
      </c>
      <c r="UT17" s="5">
        <f t="shared" si="77"/>
        <v>25.534713038679349</v>
      </c>
      <c r="UU17" s="5">
        <f t="shared" si="77"/>
        <v>25.634838199425175</v>
      </c>
      <c r="UV17" s="5">
        <f t="shared" si="77"/>
        <v>25.735394389736264</v>
      </c>
      <c r="UW17" s="5">
        <f t="shared" si="77"/>
        <v>25.836382768078597</v>
      </c>
      <c r="UX17" s="5">
        <f t="shared" si="77"/>
        <v>25.93780449095458</v>
      </c>
      <c r="UY17" s="5">
        <f t="shared" si="77"/>
        <v>26.039660712748503</v>
      </c>
      <c r="UZ17" s="5">
        <f t="shared" si="77"/>
        <v>26.141952585569058</v>
      </c>
      <c r="VA17" s="5">
        <f t="shared" si="77"/>
        <v>26.24468125908885</v>
      </c>
      <c r="VB17" s="5">
        <f t="shared" si="77"/>
        <v>26.347847880380865</v>
      </c>
      <c r="VC17" s="5">
        <f t="shared" si="77"/>
        <v>26.45145359375179</v>
      </c>
      <c r="VD17" s="5">
        <f t="shared" si="77"/>
        <v>26.555499540572171</v>
      </c>
      <c r="VE17" s="5">
        <f t="shared" si="77"/>
        <v>26.659986859103302</v>
      </c>
      <c r="VF17" s="5">
        <f t="shared" si="77"/>
        <v>26.764916684320795</v>
      </c>
      <c r="VG17" s="5">
        <f t="shared" ref="VG17:XR17" si="78">MAX(0,VF17+VF15*dt)</f>
        <v>26.870290147734764</v>
      </c>
      <c r="VH17" s="5">
        <f t="shared" si="78"/>
        <v>26.97610837720655</v>
      </c>
      <c r="VI17" s="5">
        <f t="shared" si="78"/>
        <v>27.08237249676192</v>
      </c>
      <c r="VJ17" s="5">
        <f t="shared" si="78"/>
        <v>27.189083626400656</v>
      </c>
      <c r="VK17" s="5">
        <f t="shared" si="78"/>
        <v>27.296242881902483</v>
      </c>
      <c r="VL17" s="5">
        <f t="shared" si="78"/>
        <v>27.40385137462923</v>
      </c>
      <c r="VM17" s="5">
        <f t="shared" si="78"/>
        <v>27.51191021132318</v>
      </c>
      <c r="VN17" s="5">
        <f t="shared" si="78"/>
        <v>27.620420493901495</v>
      </c>
      <c r="VO17" s="5">
        <f t="shared" si="78"/>
        <v>27.729383319246676</v>
      </c>
      <c r="VP17" s="5">
        <f t="shared" si="78"/>
        <v>27.838799778992939</v>
      </c>
      <c r="VQ17" s="5">
        <f t="shared" si="78"/>
        <v>27.948670959308451</v>
      </c>
      <c r="VR17" s="5">
        <f t="shared" si="78"/>
        <v>28.058997940673322</v>
      </c>
      <c r="VS17" s="5">
        <f t="shared" si="78"/>
        <v>28.169781797653279</v>
      </c>
      <c r="VT17" s="5">
        <f t="shared" si="78"/>
        <v>28.281023598668931</v>
      </c>
      <c r="VU17" s="5">
        <f t="shared" si="78"/>
        <v>28.392724405760525</v>
      </c>
      <c r="VV17" s="5">
        <f t="shared" si="78"/>
        <v>28.504885274348119</v>
      </c>
      <c r="VW17" s="5">
        <f t="shared" si="78"/>
        <v>28.617507252987057</v>
      </c>
      <c r="VX17" s="5">
        <f t="shared" si="78"/>
        <v>28.730591383118671</v>
      </c>
      <c r="VY17" s="5">
        <f t="shared" si="78"/>
        <v>28.844138698816089</v>
      </c>
      <c r="VZ17" s="5">
        <f t="shared" si="78"/>
        <v>28.958150226525071</v>
      </c>
      <c r="WA17" s="5">
        <f t="shared" si="78"/>
        <v>29.072626984799765</v>
      </c>
      <c r="WB17" s="5">
        <f t="shared" si="78"/>
        <v>29.18756998403326</v>
      </c>
      <c r="WC17" s="5">
        <f t="shared" si="78"/>
        <v>29.302980226182857</v>
      </c>
      <c r="WD17" s="5">
        <f t="shared" si="78"/>
        <v>29.418858704489942</v>
      </c>
      <c r="WE17" s="5">
        <f t="shared" si="78"/>
        <v>29.53520640319433</v>
      </c>
      <c r="WF17" s="5">
        <f t="shared" si="78"/>
        <v>29.652024297242992</v>
      </c>
      <c r="WG17" s="5">
        <f t="shared" si="78"/>
        <v>29.769313351993045</v>
      </c>
      <c r="WH17" s="5">
        <f t="shared" si="78"/>
        <v>29.887074522908872</v>
      </c>
      <c r="WI17" s="5">
        <f t="shared" si="78"/>
        <v>30.005308755253271</v>
      </c>
      <c r="WJ17" s="5">
        <f t="shared" si="78"/>
        <v>30.124016983772496</v>
      </c>
      <c r="WK17" s="5">
        <f t="shared" si="78"/>
        <v>30.243200132375076</v>
      </c>
      <c r="WL17" s="5">
        <f t="shared" si="78"/>
        <v>30.362859113804269</v>
      </c>
      <c r="WM17" s="5">
        <f t="shared" si="78"/>
        <v>30.48299482930404</v>
      </c>
      <c r="WN17" s="5">
        <f t="shared" si="78"/>
        <v>30.603608168278416</v>
      </c>
      <c r="WO17" s="5">
        <f t="shared" si="78"/>
        <v>30.72470000794408</v>
      </c>
      <c r="WP17" s="5">
        <f t="shared" si="78"/>
        <v>30.846271212976081</v>
      </c>
      <c r="WQ17" s="5">
        <f t="shared" si="78"/>
        <v>30.968322635146492</v>
      </c>
      <c r="WR17" s="5">
        <f t="shared" si="78"/>
        <v>31.090855112955914</v>
      </c>
      <c r="WS17" s="5">
        <f t="shared" si="78"/>
        <v>31.213869471257617</v>
      </c>
      <c r="WT17" s="5">
        <f t="shared" si="78"/>
        <v>31.337366520874223</v>
      </c>
      <c r="WU17" s="5">
        <f t="shared" si="78"/>
        <v>31.461347058206755</v>
      </c>
      <c r="WV17" s="5">
        <f t="shared" si="78"/>
        <v>31.585811864835883</v>
      </c>
      <c r="WW17" s="5">
        <f t="shared" si="78"/>
        <v>31.710761707115235</v>
      </c>
      <c r="WX17" s="5">
        <f t="shared" si="78"/>
        <v>31.836197335756573</v>
      </c>
      <c r="WY17" s="5">
        <f t="shared" si="78"/>
        <v>31.962119485406696</v>
      </c>
      <c r="WZ17" s="5">
        <f t="shared" si="78"/>
        <v>32.088528874215889</v>
      </c>
      <c r="XA17" s="5">
        <f t="shared" si="78"/>
        <v>32.215426203397755</v>
      </c>
      <c r="XB17" s="5">
        <f t="shared" si="78"/>
        <v>32.342812156780212</v>
      </c>
      <c r="XC17" s="5">
        <f t="shared" si="78"/>
        <v>32.470687400347522</v>
      </c>
      <c r="XD17" s="5">
        <f t="shared" si="78"/>
        <v>32.599052581773144</v>
      </c>
      <c r="XE17" s="5">
        <f t="shared" si="78"/>
        <v>32.727908329943219</v>
      </c>
      <c r="XF17" s="5">
        <f t="shared" si="78"/>
        <v>32.857255254470495</v>
      </c>
      <c r="XG17" s="5">
        <f t="shared" si="78"/>
        <v>32.987093945198517</v>
      </c>
      <c r="XH17" s="5">
        <f t="shared" si="78"/>
        <v>33.117424971695819</v>
      </c>
      <c r="XI17" s="5">
        <f t="shared" si="78"/>
        <v>33.24824888274</v>
      </c>
      <c r="XJ17" s="5">
        <f t="shared" si="78"/>
        <v>33.379566205791399</v>
      </c>
      <c r="XK17" s="5">
        <f t="shared" si="78"/>
        <v>33.51137744645618</v>
      </c>
      <c r="XL17" s="5">
        <f t="shared" si="78"/>
        <v>33.643683087938626</v>
      </c>
      <c r="XM17" s="5">
        <f t="shared" si="78"/>
        <v>33.776483590482407</v>
      </c>
      <c r="XN17" s="5">
        <f t="shared" si="78"/>
        <v>33.909779390800551</v>
      </c>
      <c r="XO17" s="5">
        <f t="shared" si="78"/>
        <v>34.043570901493972</v>
      </c>
      <c r="XP17" s="5">
        <f t="shared" si="78"/>
        <v>34.177858510458222</v>
      </c>
      <c r="XQ17" s="5">
        <f t="shared" si="78"/>
        <v>34.312642580278315</v>
      </c>
      <c r="XR17" s="5">
        <f t="shared" si="78"/>
        <v>34.447923447611281</v>
      </c>
      <c r="XS17" s="5">
        <f t="shared" ref="XS17:AAD17" si="79">MAX(0,XR17+XR15*dt)</f>
        <v>34.583701422556288</v>
      </c>
      <c r="XT17" s="5">
        <f t="shared" si="79"/>
        <v>34.719976788012005</v>
      </c>
      <c r="XU17" s="5">
        <f t="shared" si="79"/>
        <v>34.856749799020967</v>
      </c>
      <c r="XV17" s="5">
        <f t="shared" si="79"/>
        <v>34.99402068210069</v>
      </c>
      <c r="XW17" s="5">
        <f t="shared" si="79"/>
        <v>35.13178963456123</v>
      </c>
      <c r="XX17" s="5">
        <f t="shared" si="79"/>
        <v>35.270056823808915</v>
      </c>
      <c r="XY17" s="5">
        <f t="shared" si="79"/>
        <v>35.408822386635983</v>
      </c>
      <c r="XZ17" s="5">
        <f t="shared" si="79"/>
        <v>35.548086428495807</v>
      </c>
      <c r="YA17" s="5">
        <f t="shared" si="79"/>
        <v>35.68784902276343</v>
      </c>
      <c r="YB17" s="5">
        <f t="shared" si="79"/>
        <v>35.828110209981077</v>
      </c>
      <c r="YC17" s="5">
        <f t="shared" si="79"/>
        <v>35.968869997088369</v>
      </c>
      <c r="YD17" s="5">
        <f t="shared" si="79"/>
        <v>36.110128356636892</v>
      </c>
      <c r="YE17" s="5">
        <f t="shared" si="79"/>
        <v>36.251885225988815</v>
      </c>
      <c r="YF17" s="5">
        <f t="shared" si="79"/>
        <v>36.394140506499213</v>
      </c>
      <c r="YG17" s="5">
        <f t="shared" si="79"/>
        <v>36.536894062681782</v>
      </c>
      <c r="YH17" s="5">
        <f t="shared" si="79"/>
        <v>36.680145721357569</v>
      </c>
      <c r="YI17" s="5">
        <f t="shared" si="79"/>
        <v>36.82389527078638</v>
      </c>
      <c r="YJ17" s="5">
        <f t="shared" si="79"/>
        <v>36.96814245978053</v>
      </c>
      <c r="YK17" s="5">
        <f t="shared" si="79"/>
        <v>37.112886996800526</v>
      </c>
      <c r="YL17" s="5">
        <f t="shared" si="79"/>
        <v>37.258128549032342</v>
      </c>
      <c r="YM17" s="5">
        <f t="shared" si="79"/>
        <v>37.403866741445903</v>
      </c>
      <c r="YN17" s="5">
        <f t="shared" si="79"/>
        <v>37.55010115583439</v>
      </c>
      <c r="YO17" s="5">
        <f t="shared" si="79"/>
        <v>37.696831329833948</v>
      </c>
      <c r="YP17" s="5">
        <f t="shared" si="79"/>
        <v>37.844056755923411</v>
      </c>
      <c r="YQ17" s="5">
        <f t="shared" si="79"/>
        <v>37.991776880403648</v>
      </c>
      <c r="YR17" s="5">
        <f t="shared" si="79"/>
        <v>38.139991102356078</v>
      </c>
      <c r="YS17" s="5">
        <f t="shared" si="79"/>
        <v>38.288698772579949</v>
      </c>
      <c r="YT17" s="5">
        <f t="shared" si="79"/>
        <v>38.437899192507935</v>
      </c>
      <c r="YU17" s="5">
        <f t="shared" si="79"/>
        <v>38.587591613099605</v>
      </c>
      <c r="YV17" s="5">
        <f t="shared" si="79"/>
        <v>38.73777523371232</v>
      </c>
      <c r="YW17" s="5">
        <f t="shared" si="79"/>
        <v>38.88844920094909</v>
      </c>
      <c r="YX17" s="5">
        <f t="shared" si="79"/>
        <v>39.039612607482901</v>
      </c>
      <c r="YY17" s="5">
        <f t="shared" si="79"/>
        <v>39.191264490857073</v>
      </c>
      <c r="YZ17" s="5">
        <f t="shared" si="79"/>
        <v>39.34340383226111</v>
      </c>
      <c r="ZA17" s="5">
        <f t="shared" si="79"/>
        <v>39.496029555281588</v>
      </c>
      <c r="ZB17" s="5">
        <f t="shared" si="79"/>
        <v>39.649140524627533</v>
      </c>
      <c r="ZC17" s="5">
        <f t="shared" si="79"/>
        <v>39.802735544829822</v>
      </c>
      <c r="ZD17" s="5">
        <f t="shared" si="79"/>
        <v>39.956813358913998</v>
      </c>
      <c r="ZE17" s="5">
        <f t="shared" si="79"/>
        <v>40.111372647046046</v>
      </c>
      <c r="ZF17" s="5">
        <f t="shared" si="79"/>
        <v>40.266412025150544</v>
      </c>
      <c r="ZG17" s="5">
        <f t="shared" si="79"/>
        <v>40.421930043500609</v>
      </c>
      <c r="ZH17" s="5">
        <f t="shared" si="79"/>
        <v>40.577925185279128</v>
      </c>
      <c r="ZI17" s="5">
        <f t="shared" si="79"/>
        <v>40.734395865110621</v>
      </c>
      <c r="ZJ17" s="5">
        <f t="shared" si="79"/>
        <v>40.891340427563229</v>
      </c>
      <c r="ZK17" s="5">
        <f t="shared" si="79"/>
        <v>41.048757145620158</v>
      </c>
      <c r="ZL17" s="5">
        <f t="shared" si="79"/>
        <v>41.206644219120001</v>
      </c>
      <c r="ZM17" s="5">
        <f t="shared" si="79"/>
        <v>41.364999773165337</v>
      </c>
      <c r="ZN17" s="5">
        <f t="shared" si="79"/>
        <v>41.523821856498905</v>
      </c>
      <c r="ZO17" s="5">
        <f t="shared" si="79"/>
        <v>41.683108439846819</v>
      </c>
      <c r="ZP17" s="5">
        <f t="shared" si="79"/>
        <v>41.842857414228043</v>
      </c>
      <c r="ZQ17" s="5">
        <f t="shared" si="79"/>
        <v>42.003066589229597</v>
      </c>
      <c r="ZR17" s="5">
        <f t="shared" si="79"/>
        <v>42.163733691246684</v>
      </c>
      <c r="ZS17" s="5">
        <f t="shared" si="79"/>
        <v>42.324856361687161</v>
      </c>
      <c r="ZT17" s="5">
        <f t="shared" si="79"/>
        <v>42.486432155139596</v>
      </c>
      <c r="ZU17" s="5">
        <f t="shared" si="79"/>
        <v>42.648458537504226</v>
      </c>
      <c r="ZV17" s="5">
        <f t="shared" si="79"/>
        <v>42.810932884086064</v>
      </c>
      <c r="ZW17" s="5">
        <f t="shared" si="79"/>
        <v>42.97385247764948</v>
      </c>
      <c r="ZX17" s="5">
        <f t="shared" si="79"/>
        <v>43.137214506433452</v>
      </c>
      <c r="ZY17" s="5">
        <f t="shared" si="79"/>
        <v>43.301016062126784</v>
      </c>
      <c r="ZZ17" s="5">
        <f t="shared" si="79"/>
        <v>43.465254137802482</v>
      </c>
      <c r="AAA17" s="5">
        <f t="shared" si="79"/>
        <v>43.62992562581055</v>
      </c>
      <c r="AAB17" s="5">
        <f t="shared" si="79"/>
        <v>43.795027315628381</v>
      </c>
      <c r="AAC17" s="5">
        <f t="shared" si="79"/>
        <v>43.960555891667987</v>
      </c>
      <c r="AAD17" s="5">
        <f t="shared" si="79"/>
        <v>44.126507931039207</v>
      </c>
      <c r="AAE17" s="5">
        <f t="shared" ref="AAE17:ACP17" si="80">MAX(0,AAD17+AAD15*dt)</f>
        <v>44.292879901268122</v>
      </c>
      <c r="AAF17" s="5">
        <f t="shared" si="80"/>
        <v>44.459668157969816</v>
      </c>
      <c r="AAG17" s="5">
        <f t="shared" si="80"/>
        <v>44.626868942474651</v>
      </c>
      <c r="AAH17" s="5">
        <f t="shared" si="80"/>
        <v>44.794478379407202</v>
      </c>
      <c r="AAI17" s="5">
        <f t="shared" si="80"/>
        <v>44.962492474216965</v>
      </c>
      <c r="AAJ17" s="5">
        <f t="shared" si="80"/>
        <v>45.130907110660047</v>
      </c>
      <c r="AAK17" s="5">
        <f t="shared" si="80"/>
        <v>45.299718048230829</v>
      </c>
      <c r="AAL17" s="5">
        <f t="shared" si="80"/>
        <v>45.468920919542825</v>
      </c>
      <c r="AAM17" s="5">
        <f t="shared" si="80"/>
        <v>45.638511227657773</v>
      </c>
      <c r="AAN17" s="5">
        <f t="shared" si="80"/>
        <v>45.808484343362075</v>
      </c>
      <c r="AAO17" s="5">
        <f t="shared" si="80"/>
        <v>45.978835502389643</v>
      </c>
      <c r="AAP17" s="5">
        <f t="shared" si="80"/>
        <v>46.149559802590261</v>
      </c>
      <c r="AAQ17" s="5">
        <f t="shared" si="80"/>
        <v>46.320652201042471</v>
      </c>
      <c r="AAR17" s="5">
        <f t="shared" si="80"/>
        <v>46.492107511110142</v>
      </c>
      <c r="AAS17" s="5">
        <f t="shared" si="80"/>
        <v>46.663920399441636</v>
      </c>
      <c r="AAT17" s="5">
        <f t="shared" si="80"/>
        <v>46.836085382910767</v>
      </c>
      <c r="AAU17" s="5">
        <f t="shared" si="80"/>
        <v>47.008596825498458</v>
      </c>
      <c r="AAV17" s="5">
        <f t="shared" si="80"/>
        <v>47.18144893511424</v>
      </c>
      <c r="AAW17" s="5">
        <f t="shared" si="80"/>
        <v>47.354635760356565</v>
      </c>
      <c r="AAX17" s="5">
        <f t="shared" si="80"/>
        <v>47.528151187210973</v>
      </c>
      <c r="AAY17" s="5">
        <f t="shared" si="80"/>
        <v>47.701988935685165</v>
      </c>
      <c r="AAZ17" s="5">
        <f t="shared" si="80"/>
        <v>47.876142556379982</v>
      </c>
      <c r="ABA17" s="5">
        <f t="shared" si="80"/>
        <v>48.050605426995297</v>
      </c>
      <c r="ABB17" s="5">
        <f t="shared" si="80"/>
        <v>48.225370748769933</v>
      </c>
      <c r="ABC17" s="5">
        <f t="shared" si="80"/>
        <v>48.40043154285452</v>
      </c>
      <c r="ABD17" s="5">
        <f t="shared" si="80"/>
        <v>48.575780646616401</v>
      </c>
      <c r="ABE17" s="5">
        <f t="shared" si="80"/>
        <v>48.751410709875614</v>
      </c>
      <c r="ABF17" s="5">
        <f t="shared" si="80"/>
        <v>48.927314191070934</v>
      </c>
      <c r="ABG17" s="5">
        <f t="shared" si="80"/>
        <v>49.103483353355109</v>
      </c>
      <c r="ABH17" s="5">
        <f t="shared" si="80"/>
        <v>49.279910260618294</v>
      </c>
      <c r="ABI17" s="5">
        <f t="shared" si="80"/>
        <v>49.456586773438751</v>
      </c>
      <c r="ABJ17" s="5">
        <f t="shared" si="80"/>
        <v>49.633504544959891</v>
      </c>
      <c r="ABK17" s="5">
        <f t="shared" si="80"/>
        <v>49.810655016692799</v>
      </c>
      <c r="ABL17" s="5">
        <f t="shared" si="80"/>
        <v>49.988029414243293</v>
      </c>
      <c r="ABM17" s="5">
        <f t="shared" si="80"/>
        <v>50.165618742962657</v>
      </c>
      <c r="ABN17" s="5">
        <f t="shared" si="80"/>
        <v>50.343413783521235</v>
      </c>
      <c r="ABO17" s="5">
        <f t="shared" si="80"/>
        <v>50.521405087403991</v>
      </c>
      <c r="ABP17" s="5">
        <f t="shared" si="80"/>
        <v>50.699582972327278</v>
      </c>
      <c r="ABQ17" s="5">
        <f t="shared" si="80"/>
        <v>50.877937517576029</v>
      </c>
      <c r="ABR17" s="5">
        <f t="shared" si="80"/>
        <v>51.056458559260598</v>
      </c>
      <c r="ABS17" s="5">
        <f t="shared" si="80"/>
        <v>51.23513568549258</v>
      </c>
      <c r="ABT17" s="5">
        <f t="shared" si="80"/>
        <v>51.413958231478858</v>
      </c>
      <c r="ABU17" s="5">
        <f t="shared" si="80"/>
        <v>51.592915274533333</v>
      </c>
      <c r="ABV17" s="5">
        <f t="shared" si="80"/>
        <v>51.771995629005652</v>
      </c>
      <c r="ABW17" s="5">
        <f t="shared" si="80"/>
        <v>51.951187841126455</v>
      </c>
      <c r="ABX17" s="5">
        <f t="shared" si="80"/>
        <v>52.130480183768576</v>
      </c>
      <c r="ABY17" s="5">
        <f t="shared" si="80"/>
        <v>52.309860651123806</v>
      </c>
      <c r="ABZ17" s="5">
        <f t="shared" si="80"/>
        <v>52.489316953294797</v>
      </c>
      <c r="ACA17" s="5">
        <f t="shared" si="80"/>
        <v>52.668836510801789</v>
      </c>
      <c r="ACB17" s="5">
        <f t="shared" si="80"/>
        <v>52.848406449003924</v>
      </c>
      <c r="ACC17" s="5">
        <f t="shared" si="80"/>
        <v>53.028013592434917</v>
      </c>
      <c r="ACD17" s="5">
        <f t="shared" si="80"/>
        <v>53.207644459052993</v>
      </c>
      <c r="ACE17" s="5">
        <f t="shared" si="80"/>
        <v>53.387285254405114</v>
      </c>
      <c r="ACF17" s="5">
        <f t="shared" si="80"/>
        <v>53.56692186570546</v>
      </c>
      <c r="ACG17" s="5">
        <f t="shared" si="80"/>
        <v>53.746539855828388</v>
      </c>
      <c r="ACH17" s="5">
        <f t="shared" si="80"/>
        <v>53.926124457216133</v>
      </c>
      <c r="ACI17" s="5">
        <f t="shared" si="80"/>
        <v>54.105660565701527</v>
      </c>
      <c r="ACJ17" s="5">
        <f t="shared" si="80"/>
        <v>54.285132734246325</v>
      </c>
      <c r="ACK17" s="5">
        <f t="shared" si="80"/>
        <v>54.464525166595621</v>
      </c>
      <c r="ACL17" s="5">
        <f t="shared" si="80"/>
        <v>54.643821710849174</v>
      </c>
      <c r="ACM17" s="5">
        <f t="shared" si="80"/>
        <v>54.823005852950409</v>
      </c>
      <c r="ACN17" s="5">
        <f t="shared" si="80"/>
        <v>55.002060710094135</v>
      </c>
      <c r="ACO17" s="5">
        <f t="shared" si="80"/>
        <v>55.18096902405415</v>
      </c>
      <c r="ACP17" s="5">
        <f t="shared" si="80"/>
        <v>55.359713154431979</v>
      </c>
      <c r="ACQ17" s="5">
        <f t="shared" ref="ACQ17:AFB17" si="81">MAX(0,ACP17+ACP15*dt)</f>
        <v>55.538275071828295</v>
      </c>
      <c r="ACR17" s="5">
        <f t="shared" si="81"/>
        <v>55.716636350938586</v>
      </c>
      <c r="ACS17" s="5">
        <f t="shared" si="81"/>
        <v>55.894778163574998</v>
      </c>
      <c r="ACT17" s="5">
        <f t="shared" si="81"/>
        <v>56.072681271616318</v>
      </c>
      <c r="ACU17" s="5">
        <f t="shared" si="81"/>
        <v>56.250326019888419</v>
      </c>
      <c r="ACV17" s="5">
        <f t="shared" si="81"/>
        <v>56.427692328977543</v>
      </c>
      <c r="ACW17" s="5">
        <f t="shared" si="81"/>
        <v>56.60475968797919</v>
      </c>
      <c r="ACX17" s="5">
        <f t="shared" si="81"/>
        <v>56.781507147185515</v>
      </c>
      <c r="ACY17" s="5">
        <f t="shared" si="81"/>
        <v>56.957913310714432</v>
      </c>
      <c r="ACZ17" s="5">
        <f t="shared" si="81"/>
        <v>57.133956329083858</v>
      </c>
      <c r="ADA17" s="5">
        <f t="shared" si="81"/>
        <v>57.309613891734905</v>
      </c>
      <c r="ADB17" s="5">
        <f t="shared" si="81"/>
        <v>57.484863219507943</v>
      </c>
      <c r="ADC17" s="5">
        <f t="shared" si="81"/>
        <v>57.65968105707595</v>
      </c>
      <c r="ADD17" s="5">
        <f t="shared" si="81"/>
        <v>57.834043665339806</v>
      </c>
      <c r="ADE17" s="5">
        <f t="shared" si="81"/>
        <v>58.007926813790455</v>
      </c>
      <c r="ADF17" s="5">
        <f t="shared" si="81"/>
        <v>58.181305772843366</v>
      </c>
      <c r="ADG17" s="5">
        <f t="shared" si="81"/>
        <v>58.354155306150957</v>
      </c>
      <c r="ADH17" s="5">
        <f t="shared" si="81"/>
        <v>58.526449662899061</v>
      </c>
      <c r="ADI17" s="5">
        <f t="shared" si="81"/>
        <v>58.698162570093992</v>
      </c>
      <c r="ADJ17" s="5">
        <f t="shared" si="81"/>
        <v>58.86926722484705</v>
      </c>
      <c r="ADK17" s="5">
        <f t="shared" si="81"/>
        <v>59.039736286663874</v>
      </c>
      <c r="ADL17" s="5">
        <f t="shared" si="81"/>
        <v>59.209541869746374</v>
      </c>
      <c r="ADM17" s="5">
        <f t="shared" si="81"/>
        <v>59.378655535315602</v>
      </c>
      <c r="ADN17" s="5">
        <f t="shared" si="81"/>
        <v>59.547048283964223</v>
      </c>
      <c r="ADO17" s="5">
        <f t="shared" si="81"/>
        <v>59.714690548047912</v>
      </c>
      <c r="ADP17" s="5">
        <f t="shared" si="81"/>
        <v>59.881552184125468</v>
      </c>
      <c r="ADQ17" s="5">
        <f t="shared" si="81"/>
        <v>60.047602465457935</v>
      </c>
      <c r="ADR17" s="5">
        <f t="shared" si="81"/>
        <v>60.212810074577732</v>
      </c>
      <c r="ADS17" s="5">
        <f t="shared" si="81"/>
        <v>60.377143095939196</v>
      </c>
      <c r="ADT17" s="5">
        <f t="shared" si="81"/>
        <v>60.5405690086627</v>
      </c>
      <c r="ADU17" s="5">
        <f t="shared" si="81"/>
        <v>60.703054679385069</v>
      </c>
      <c r="ADV17" s="5">
        <f t="shared" si="81"/>
        <v>60.864566355229648</v>
      </c>
      <c r="ADW17" s="5">
        <f t="shared" si="81"/>
        <v>61.025069656910148</v>
      </c>
      <c r="ADX17" s="5">
        <f t="shared" si="81"/>
        <v>61.184529571982949</v>
      </c>
      <c r="ADY17" s="5">
        <f t="shared" si="81"/>
        <v>61.342910448263368</v>
      </c>
      <c r="ADZ17" s="5">
        <f t="shared" si="81"/>
        <v>61.500175987422075</v>
      </c>
      <c r="AEA17" s="5">
        <f t="shared" si="81"/>
        <v>61.656289238778605</v>
      </c>
      <c r="AEB17" s="5">
        <f t="shared" si="81"/>
        <v>61.811212593309712</v>
      </c>
      <c r="AEC17" s="5">
        <f t="shared" si="81"/>
        <v>61.964907777891106</v>
      </c>
      <c r="AED17" s="5">
        <f t="shared" si="81"/>
        <v>62.117335849791843</v>
      </c>
      <c r="AEE17" s="5">
        <f t="shared" si="81"/>
        <v>62.268457191441676</v>
      </c>
      <c r="AEF17" s="5">
        <f t="shared" si="81"/>
        <v>62.418231505492287</v>
      </c>
      <c r="AEG17" s="5">
        <f t="shared" si="81"/>
        <v>62.566617810194373</v>
      </c>
      <c r="AEH17" s="5">
        <f t="shared" si="81"/>
        <v>62.713574435113379</v>
      </c>
      <c r="AEI17" s="5">
        <f t="shared" si="81"/>
        <v>62.859059017207578</v>
      </c>
      <c r="AEJ17" s="5">
        <f t="shared" si="81"/>
        <v>63.003028497293144</v>
      </c>
      <c r="AEK17" s="5">
        <f t="shared" si="81"/>
        <v>63.145439116921779</v>
      </c>
      <c r="AEL17" s="5">
        <f t="shared" si="81"/>
        <v>63.286246415697434</v>
      </c>
      <c r="AEM17" s="5">
        <f t="shared" si="81"/>
        <v>63.425405229059578</v>
      </c>
      <c r="AEN17" s="5">
        <f t="shared" si="81"/>
        <v>63.562869686561477</v>
      </c>
      <c r="AEO17" s="5">
        <f t="shared" si="81"/>
        <v>63.698593210672954</v>
      </c>
      <c r="AEP17" s="5">
        <f t="shared" si="81"/>
        <v>63.832528516137991</v>
      </c>
      <c r="AEQ17" s="5">
        <f t="shared" si="81"/>
        <v>63.96462760991858</v>
      </c>
      <c r="AER17" s="5">
        <f t="shared" si="81"/>
        <v>64.094841791757261</v>
      </c>
      <c r="AES17" s="5">
        <f t="shared" si="81"/>
        <v>64.223121655391637</v>
      </c>
      <c r="AET17" s="5">
        <f t="shared" si="81"/>
        <v>64.349417090455347</v>
      </c>
      <c r="AEU17" s="5">
        <f t="shared" si="81"/>
        <v>64.473677285100607</v>
      </c>
      <c r="AEV17" s="5">
        <f t="shared" si="81"/>
        <v>64.595850729378839</v>
      </c>
      <c r="AEW17" s="5">
        <f t="shared" si="81"/>
        <v>64.715885219416407</v>
      </c>
      <c r="AEX17" s="5">
        <f t="shared" si="81"/>
        <v>64.833727862423729</v>
      </c>
      <c r="AEY17" s="5">
        <f t="shared" si="81"/>
        <v>64.949325082576678</v>
      </c>
      <c r="AEZ17" s="5">
        <f t="shared" si="81"/>
        <v>65.062622627810313</v>
      </c>
      <c r="AFA17" s="5">
        <f t="shared" si="81"/>
        <v>65.173565577565554</v>
      </c>
      <c r="AFB17" s="5">
        <f t="shared" si="81"/>
        <v>65.282098351530337</v>
      </c>
      <c r="AFC17" s="5">
        <f t="shared" ref="AFC17:AHN17" si="82">MAX(0,AFB17+AFB15*dt)</f>
        <v>65.388164719417546</v>
      </c>
      <c r="AFD17" s="5">
        <f t="shared" si="82"/>
        <v>65.491707811822621</v>
      </c>
      <c r="AFE17" s="5">
        <f t="shared" si="82"/>
        <v>65.59267013220456</v>
      </c>
      <c r="AFF17" s="5">
        <f t="shared" si="82"/>
        <v>65.690993570034237</v>
      </c>
      <c r="AFG17" s="5">
        <f t="shared" si="82"/>
        <v>65.786619415154917</v>
      </c>
      <c r="AFH17" s="5">
        <f t="shared" si="82"/>
        <v>65.879488373399894</v>
      </c>
      <c r="AFI17" s="5">
        <f t="shared" si="82"/>
        <v>65.969540583512668</v>
      </c>
      <c r="AFJ17" s="5">
        <f t="shared" si="82"/>
        <v>66.056715635415372</v>
      </c>
      <c r="AFK17" s="5">
        <f t="shared" si="82"/>
        <v>66.140952589871048</v>
      </c>
      <c r="AFL17" s="5">
        <f t="shared" si="82"/>
        <v>66.222189999585652</v>
      </c>
      <c r="AFM17" s="5">
        <f t="shared" si="82"/>
        <v>66.30036593179544</v>
      </c>
      <c r="AFN17" s="5">
        <f t="shared" si="82"/>
        <v>66.375417992385081</v>
      </c>
      <c r="AFO17" s="5">
        <f t="shared" si="82"/>
        <v>66.447283351581618</v>
      </c>
      <c r="AFP17" s="5">
        <f t="shared" si="82"/>
        <v>66.515898771268709</v>
      </c>
      <c r="AFQ17" s="5">
        <f t="shared" si="82"/>
        <v>66.581200633965054</v>
      </c>
      <c r="AFR17" s="5">
        <f t="shared" si="82"/>
        <v>66.643124973509842</v>
      </c>
      <c r="AFS17" s="5">
        <f t="shared" si="82"/>
        <v>66.701607507497158</v>
      </c>
      <c r="AFT17" s="5">
        <f t="shared" si="82"/>
        <v>66.756583671500096</v>
      </c>
      <c r="AFU17" s="5">
        <f t="shared" si="82"/>
        <v>66.807988655123665</v>
      </c>
      <c r="AFV17" s="5">
        <f t="shared" si="82"/>
        <v>66.855757439924091</v>
      </c>
      <c r="AFW17" s="5">
        <f t="shared" si="82"/>
        <v>66.899824839230206</v>
      </c>
      <c r="AFX17" s="5">
        <f t="shared" si="82"/>
        <v>66.940125539900492</v>
      </c>
      <c r="AFY17" s="5">
        <f t="shared" si="82"/>
        <v>66.976594146046907</v>
      </c>
      <c r="AFZ17" s="5">
        <f t="shared" si="82"/>
        <v>67.009165224754085</v>
      </c>
      <c r="AGA17" s="5">
        <f t="shared" si="82"/>
        <v>67.037773353819659</v>
      </c>
      <c r="AGB17" s="5">
        <f t="shared" si="82"/>
        <v>67.062353171538092</v>
      </c>
      <c r="AGC17" s="5">
        <f t="shared" si="82"/>
        <v>67.082839428547217</v>
      </c>
      <c r="AGD17" s="5">
        <f t="shared" si="82"/>
        <v>67.099167041752779</v>
      </c>
      <c r="AGE17" s="5">
        <f t="shared" si="82"/>
        <v>67.111271150342176</v>
      </c>
      <c r="AGF17" s="5">
        <f t="shared" si="82"/>
        <v>67.119087173894499</v>
      </c>
      <c r="AGG17" s="5">
        <f t="shared" si="82"/>
        <v>67.122550872589088</v>
      </c>
      <c r="AGH17" s="5">
        <f t="shared" si="82"/>
        <v>67.121598409509815</v>
      </c>
      <c r="AGI17" s="5">
        <f t="shared" si="82"/>
        <v>67.11616641503727</v>
      </c>
      <c r="AGJ17" s="5">
        <f t="shared" si="82"/>
        <v>67.106192053315084</v>
      </c>
      <c r="AGK17" s="5">
        <f t="shared" si="82"/>
        <v>67.091613090770949</v>
      </c>
      <c r="AGL17" s="5">
        <f t="shared" si="82"/>
        <v>67.072367966666306</v>
      </c>
      <c r="AGM17" s="5">
        <f t="shared" si="82"/>
        <v>67.048395865642462</v>
      </c>
      <c r="AGN17" s="5">
        <f t="shared" si="82"/>
        <v>67.019636792223622</v>
      </c>
      <c r="AGO17" s="5">
        <f t="shared" si="82"/>
        <v>66.986031647230305</v>
      </c>
      <c r="AGP17" s="5">
        <f t="shared" si="82"/>
        <v>66.947522306048981</v>
      </c>
      <c r="AGQ17" s="5">
        <f t="shared" si="82"/>
        <v>66.904051698696023</v>
      </c>
      <c r="AGR17" s="5">
        <f t="shared" si="82"/>
        <v>66.855563891605854</v>
      </c>
      <c r="AGS17" s="5">
        <f t="shared" si="82"/>
        <v>66.802004171064851</v>
      </c>
      <c r="AGT17" s="5">
        <f t="shared" si="82"/>
        <v>66.74331912820395</v>
      </c>
      <c r="AGU17" s="5">
        <f t="shared" si="82"/>
        <v>66.679456745454019</v>
      </c>
      <c r="AGV17" s="5">
        <f t="shared" si="82"/>
        <v>66.610366484358963</v>
      </c>
      <c r="AGW17" s="5">
        <f t="shared" si="82"/>
        <v>66.535999374632354</v>
      </c>
      <c r="AGX17" s="5">
        <f t="shared" si="82"/>
        <v>66.456308104334028</v>
      </c>
      <c r="AGY17" s="5">
        <f t="shared" si="82"/>
        <v>66.371247111033412</v>
      </c>
      <c r="AGZ17" s="5">
        <f t="shared" si="82"/>
        <v>66.280772673816898</v>
      </c>
      <c r="AHA17" s="5">
        <f t="shared" si="82"/>
        <v>66.184843005986934</v>
      </c>
      <c r="AHB17" s="5">
        <f t="shared" si="82"/>
        <v>66.083418348290735</v>
      </c>
      <c r="AHC17" s="5">
        <f t="shared" si="82"/>
        <v>65.976461062507198</v>
      </c>
      <c r="AHD17" s="5">
        <f t="shared" si="82"/>
        <v>65.863935725210638</v>
      </c>
      <c r="AHE17" s="5">
        <f t="shared" si="82"/>
        <v>65.745809221521071</v>
      </c>
      <c r="AHF17" s="5">
        <f t="shared" si="82"/>
        <v>65.622050838641286</v>
      </c>
      <c r="AHG17" s="5">
        <f t="shared" si="82"/>
        <v>65.492632358972003</v>
      </c>
      <c r="AHH17" s="5">
        <f t="shared" si="82"/>
        <v>65.35752815258796</v>
      </c>
      <c r="AHI17" s="5">
        <f t="shared" si="82"/>
        <v>65.216715268849356</v>
      </c>
      <c r="AHJ17" s="5">
        <f t="shared" si="82"/>
        <v>65.070173526915127</v>
      </c>
      <c r="AHK17" s="5">
        <f t="shared" si="82"/>
        <v>64.917885604917473</v>
      </c>
      <c r="AHL17" s="5">
        <f t="shared" si="82"/>
        <v>64.759837127549815</v>
      </c>
      <c r="AHM17" s="5">
        <f t="shared" si="82"/>
        <v>64.596016751814517</v>
      </c>
      <c r="AHN17" s="5">
        <f t="shared" si="82"/>
        <v>64.426416250671011</v>
      </c>
      <c r="AHO17" s="5">
        <f t="shared" ref="AHO17:AJZ17" si="83">MAX(0,AHN17+AHN15*dt)</f>
        <v>64.251030594320099</v>
      </c>
      <c r="AHP17" s="5">
        <f t="shared" si="83"/>
        <v>64.06985802885643</v>
      </c>
      <c r="AHQ17" s="5">
        <f t="shared" si="83"/>
        <v>63.882900152017882</v>
      </c>
      <c r="AHR17" s="5">
        <f t="shared" si="83"/>
        <v>63.690161985758543</v>
      </c>
      <c r="AHS17" s="5">
        <f t="shared" si="83"/>
        <v>63.491652045370621</v>
      </c>
      <c r="AHT17" s="5">
        <f t="shared" si="83"/>
        <v>63.287382404880759</v>
      </c>
      <c r="AHU17" s="5">
        <f t="shared" si="83"/>
        <v>63.077368758446973</v>
      </c>
      <c r="AHV17" s="5">
        <f t="shared" si="83"/>
        <v>62.861630477484724</v>
      </c>
      <c r="AHW17" s="5">
        <f t="shared" si="83"/>
        <v>62.640190663253925</v>
      </c>
      <c r="AHX17" s="5">
        <f t="shared" si="83"/>
        <v>62.413076194643281</v>
      </c>
      <c r="AHY17" s="5">
        <f t="shared" si="83"/>
        <v>62.180317770894213</v>
      </c>
      <c r="AHZ17" s="5">
        <f t="shared" si="83"/>
        <v>61.941949949013825</v>
      </c>
      <c r="AIA17" s="5">
        <f t="shared" si="83"/>
        <v>61.698011175634846</v>
      </c>
      <c r="AIB17" s="5">
        <f t="shared" si="83"/>
        <v>61.448543813090254</v>
      </c>
      <c r="AIC17" s="5">
        <f t="shared" si="83"/>
        <v>61.193594159481634</v>
      </c>
      <c r="AID17" s="5">
        <f t="shared" si="83"/>
        <v>60.933212462532644</v>
      </c>
      <c r="AIE17" s="5">
        <f t="shared" si="83"/>
        <v>60.66745292703299</v>
      </c>
      <c r="AIF17" s="5">
        <f t="shared" si="83"/>
        <v>60.396373715693379</v>
      </c>
      <c r="AIG17" s="5">
        <f t="shared" si="83"/>
        <v>60.120036943248401</v>
      </c>
      <c r="AIH17" s="5">
        <f t="shared" si="83"/>
        <v>59.838508663661976</v>
      </c>
      <c r="AII17" s="5">
        <f t="shared" si="83"/>
        <v>59.551858850308868</v>
      </c>
      <c r="AIJ17" s="5">
        <f t="shared" si="83"/>
        <v>59.260161369025823</v>
      </c>
      <c r="AIK17" s="5">
        <f t="shared" si="83"/>
        <v>58.963493943946851</v>
      </c>
      <c r="AIL17" s="5">
        <f t="shared" si="83"/>
        <v>58.661938116059375</v>
      </c>
      <c r="AIM17" s="5">
        <f t="shared" si="83"/>
        <v>58.355579194440757</v>
      </c>
      <c r="AIN17" s="5">
        <f t="shared" si="83"/>
        <v>58.044506200158544</v>
      </c>
      <c r="AIO17" s="5">
        <f t="shared" si="83"/>
        <v>57.728811802842188</v>
      </c>
      <c r="AIP17" s="5">
        <f t="shared" si="83"/>
        <v>57.408592249958936</v>
      </c>
      <c r="AIQ17" s="5">
        <f t="shared" si="83"/>
        <v>57.08394728885213</v>
      </c>
      <c r="AIR17" s="5">
        <f t="shared" si="83"/>
        <v>56.754980081625789</v>
      </c>
      <c r="AIS17" s="5">
        <f t="shared" si="83"/>
        <v>56.421797112985431</v>
      </c>
      <c r="AIT17" s="5">
        <f t="shared" si="83"/>
        <v>56.084508091171038</v>
      </c>
      <c r="AIU17" s="5">
        <f t="shared" si="83"/>
        <v>55.743225842143907</v>
      </c>
      <c r="AIV17" s="5">
        <f t="shared" si="83"/>
        <v>55.398066197214902</v>
      </c>
      <c r="AIW17" s="5">
        <f t="shared" si="83"/>
        <v>55.04914787432682</v>
      </c>
      <c r="AIX17" s="5">
        <f t="shared" si="83"/>
        <v>54.696592353228283</v>
      </c>
      <c r="AIY17" s="5">
        <f t="shared" si="83"/>
        <v>54.34052374480067</v>
      </c>
      <c r="AIZ17" s="5">
        <f t="shared" si="83"/>
        <v>53.981068654822707</v>
      </c>
      <c r="AJA17" s="5">
        <f t="shared" si="83"/>
        <v>53.618356042479647</v>
      </c>
      <c r="AJB17" s="5">
        <f t="shared" si="83"/>
        <v>53.252517073944965</v>
      </c>
      <c r="AJC17" s="5">
        <f t="shared" si="83"/>
        <v>52.883684971382372</v>
      </c>
      <c r="AJD17" s="5">
        <f t="shared" si="83"/>
        <v>52.511994857734464</v>
      </c>
      <c r="AJE17" s="5">
        <f t="shared" si="83"/>
        <v>52.13758359768115</v>
      </c>
      <c r="AJF17" s="5">
        <f t="shared" si="83"/>
        <v>51.76058963516649</v>
      </c>
      <c r="AJG17" s="5">
        <f t="shared" si="83"/>
        <v>51.381152827906142</v>
      </c>
      <c r="AJH17" s="5">
        <f t="shared" si="83"/>
        <v>50.99941427929943</v>
      </c>
      <c r="AJI17" s="5">
        <f t="shared" si="83"/>
        <v>50.615516168180164</v>
      </c>
      <c r="AJJ17" s="5">
        <f t="shared" si="83"/>
        <v>50.229601576848154</v>
      </c>
      <c r="AJK17" s="5">
        <f t="shared" si="83"/>
        <v>49.841814317829659</v>
      </c>
      <c r="AJL17" s="5">
        <f t="shared" si="83"/>
        <v>49.45229875981881</v>
      </c>
      <c r="AJM17" s="5">
        <f t="shared" si="83"/>
        <v>49.061199653254192</v>
      </c>
      <c r="AJN17" s="5">
        <f t="shared" si="83"/>
        <v>48.668661955984625</v>
      </c>
      <c r="AJO17" s="5">
        <f t="shared" si="83"/>
        <v>48.274830659475988</v>
      </c>
      <c r="AJP17" s="5">
        <f t="shared" si="83"/>
        <v>47.879850616006948</v>
      </c>
      <c r="AJQ17" s="5">
        <f t="shared" si="83"/>
        <v>47.4838663672951</v>
      </c>
      <c r="AJR17" s="5">
        <f t="shared" si="83"/>
        <v>47.087021974987067</v>
      </c>
      <c r="AJS17" s="5">
        <f t="shared" si="83"/>
        <v>46.689460853436039</v>
      </c>
      <c r="AJT17" s="5">
        <f t="shared" si="83"/>
        <v>46.291325605178443</v>
      </c>
      <c r="AJU17" s="5">
        <f t="shared" si="83"/>
        <v>45.892757859507917</v>
      </c>
      <c r="AJV17" s="5">
        <f t="shared" si="83"/>
        <v>45.493898114529536</v>
      </c>
      <c r="AJW17" s="5">
        <f t="shared" si="83"/>
        <v>45.094885583060623</v>
      </c>
      <c r="AJX17" s="5">
        <f t="shared" si="83"/>
        <v>44.695858042726222</v>
      </c>
      <c r="AJY17" s="5">
        <f t="shared" si="83"/>
        <v>44.296951690578098</v>
      </c>
      <c r="AJZ17" s="5">
        <f t="shared" si="83"/>
        <v>43.898301002545367</v>
      </c>
      <c r="AKA17" s="5">
        <f t="shared" ref="AKA17:AML17" si="84">MAX(0,AJZ17+AJZ15*dt)</f>
        <v>43.500038598003414</v>
      </c>
      <c r="AKB17" s="5">
        <f t="shared" si="84"/>
        <v>43.102295109725191</v>
      </c>
      <c r="AKC17" s="5">
        <f t="shared" si="84"/>
        <v>42.70519905945585</v>
      </c>
      <c r="AKD17" s="5">
        <f t="shared" si="84"/>
        <v>42.308876739327722</v>
      </c>
      <c r="AKE17" s="5">
        <f t="shared" si="84"/>
        <v>41.913452099308557</v>
      </c>
      <c r="AKF17" s="5">
        <f t="shared" si="84"/>
        <v>41.519046640851187</v>
      </c>
      <c r="AKG17" s="5">
        <f t="shared" si="84"/>
        <v>41.125779316888178</v>
      </c>
      <c r="AKH17" s="5">
        <f t="shared" si="84"/>
        <v>40.733766438290154</v>
      </c>
      <c r="AKI17" s="5">
        <f t="shared" si="84"/>
        <v>40.343121586881914</v>
      </c>
      <c r="AKJ17" s="5">
        <f t="shared" si="84"/>
        <v>39.953955535085996</v>
      </c>
      <c r="AKK17" s="5">
        <f t="shared" si="84"/>
        <v>39.566376172239309</v>
      </c>
      <c r="AKL17" s="5">
        <f t="shared" si="84"/>
        <v>39.180488437604922</v>
      </c>
      <c r="AKM17" s="5">
        <f t="shared" si="84"/>
        <v>38.796394260078131</v>
      </c>
      <c r="AKN17" s="5">
        <f t="shared" si="84"/>
        <v>38.414192504563673</v>
      </c>
      <c r="AKO17" s="5">
        <f t="shared" si="84"/>
        <v>38.033978924979529</v>
      </c>
      <c r="AKP17" s="5">
        <f t="shared" si="84"/>
        <v>37.655846123822165</v>
      </c>
      <c r="AKQ17" s="5">
        <f t="shared" si="84"/>
        <v>37.279883518208514</v>
      </c>
      <c r="AKR17" s="5">
        <f t="shared" si="84"/>
        <v>36.906177312291369</v>
      </c>
      <c r="AKS17" s="5">
        <f t="shared" si="84"/>
        <v>36.534810475927479</v>
      </c>
      <c r="AKT17" s="5">
        <f t="shared" si="84"/>
        <v>36.165862729461217</v>
      </c>
      <c r="AKU17" s="5">
        <f t="shared" si="84"/>
        <v>35.799410534471626</v>
      </c>
      <c r="AKV17" s="5">
        <f t="shared" si="84"/>
        <v>35.435527090316661</v>
      </c>
      <c r="AKW17" s="5">
        <f t="shared" si="84"/>
        <v>35.074282336295731</v>
      </c>
      <c r="AKX17" s="5">
        <f t="shared" si="84"/>
        <v>34.715742959240288</v>
      </c>
      <c r="AKY17" s="5">
        <f t="shared" si="84"/>
        <v>34.359972406331835</v>
      </c>
      <c r="AKZ17" s="5">
        <f t="shared" si="84"/>
        <v>34.007030902937963</v>
      </c>
      <c r="ALA17" s="5">
        <f t="shared" si="84"/>
        <v>33.656975475249133</v>
      </c>
      <c r="ALB17" s="5">
        <f t="shared" si="84"/>
        <v>33.309859977492508</v>
      </c>
      <c r="ALC17" s="5">
        <f t="shared" si="84"/>
        <v>32.965735123493744</v>
      </c>
      <c r="ALD17" s="5">
        <f t="shared" si="84"/>
        <v>32.624648522353624</v>
      </c>
      <c r="ALE17" s="5">
        <f t="shared" si="84"/>
        <v>32.286644718003195</v>
      </c>
      <c r="ALF17" s="5">
        <f t="shared" si="84"/>
        <v>31.951765232399236</v>
      </c>
      <c r="ALG17" s="5">
        <f t="shared" si="84"/>
        <v>31.620048612120964</v>
      </c>
      <c r="ALH17" s="5">
        <f t="shared" si="84"/>
        <v>31.291530478128877</v>
      </c>
      <c r="ALI17" s="5">
        <f t="shared" si="84"/>
        <v>30.966243578447649</v>
      </c>
      <c r="ALJ17" s="5">
        <f t="shared" si="84"/>
        <v>30.64421784353695</v>
      </c>
      <c r="ALK17" s="5">
        <f t="shared" si="84"/>
        <v>30.325480444116597</v>
      </c>
      <c r="ALL17" s="5">
        <f t="shared" si="84"/>
        <v>30.010055851216062</v>
      </c>
      <c r="ALM17" s="5">
        <f t="shared" si="84"/>
        <v>29.697965898222421</v>
      </c>
      <c r="ALN17" s="5">
        <f t="shared" si="84"/>
        <v>29.389229844705635</v>
      </c>
      <c r="ALO17" s="5">
        <f t="shared" si="84"/>
        <v>29.083864441805492</v>
      </c>
      <c r="ALP17" s="5">
        <f t="shared" si="84"/>
        <v>28.781883998970386</v>
      </c>
      <c r="ALQ17" s="5">
        <f t="shared" si="84"/>
        <v>28.483300451844539</v>
      </c>
      <c r="ALR17" s="5">
        <f t="shared" si="84"/>
        <v>28.18812343110697</v>
      </c>
      <c r="ALS17" s="5">
        <f t="shared" si="84"/>
        <v>27.896360332072746</v>
      </c>
      <c r="ALT17" s="5">
        <f t="shared" si="84"/>
        <v>27.608016384874396</v>
      </c>
      <c r="ALU17" s="5">
        <f t="shared" si="84"/>
        <v>27.323094725049089</v>
      </c>
      <c r="ALV17" s="5">
        <f t="shared" si="84"/>
        <v>27.041596464365021</v>
      </c>
      <c r="ALW17" s="5">
        <f t="shared" si="84"/>
        <v>26.763520761728468</v>
      </c>
      <c r="ALX17" s="5">
        <f t="shared" si="84"/>
        <v>26.488864894021109</v>
      </c>
      <c r="ALY17" s="5">
        <f t="shared" si="84"/>
        <v>26.217624326725339</v>
      </c>
      <c r="ALZ17" s="5">
        <f t="shared" si="84"/>
        <v>25.94979278420357</v>
      </c>
      <c r="AMA17" s="5">
        <f t="shared" si="84"/>
        <v>25.685362319505575</v>
      </c>
      <c r="AMB17" s="5">
        <f t="shared" si="84"/>
        <v>25.424323383586184</v>
      </c>
      <c r="AMC17" s="5">
        <f t="shared" si="84"/>
        <v>25.166664893823555</v>
      </c>
      <c r="AMD17" s="5">
        <f t="shared" si="84"/>
        <v>24.912374301736271</v>
      </c>
      <c r="AME17" s="5">
        <f t="shared" si="84"/>
        <v>24.661437659805198</v>
      </c>
      <c r="AMF17" s="5">
        <f t="shared" si="84"/>
        <v>24.413839687313747</v>
      </c>
      <c r="AMG17" s="5">
        <f t="shared" si="84"/>
        <v>24.169563835127551</v>
      </c>
      <c r="AMH17" s="5">
        <f t="shared" si="84"/>
        <v>23.928592349341848</v>
      </c>
      <c r="AMI17" s="5">
        <f t="shared" si="84"/>
        <v>23.690906333731828</v>
      </c>
      <c r="AMJ17" s="5">
        <f t="shared" si="84"/>
        <v>23.456485810948017</v>
      </c>
      <c r="AMK17" s="5">
        <f t="shared" si="84"/>
        <v>23.225309782405297</v>
      </c>
      <c r="AML17" s="5">
        <f t="shared" si="84"/>
        <v>22.997356286820427</v>
      </c>
      <c r="AMM17" s="5">
        <f t="shared" ref="AMM17:AOX17" si="85">MAX(0,AML17+AML15*dt)</f>
        <v>22.772602457358975</v>
      </c>
      <c r="AMN17" s="5">
        <f t="shared" si="85"/>
        <v>22.551024577358309</v>
      </c>
      <c r="AMO17" s="5">
        <f t="shared" si="85"/>
        <v>22.332598134598779</v>
      </c>
      <c r="AMP17" s="5">
        <f t="shared" si="85"/>
        <v>22.117297874100434</v>
      </c>
      <c r="AMQ17" s="5">
        <f t="shared" si="85"/>
        <v>21.905097849427566</v>
      </c>
      <c r="AMR17" s="5">
        <f t="shared" si="85"/>
        <v>21.695971472488026</v>
      </c>
      <c r="AMS17" s="5">
        <f t="shared" si="85"/>
        <v>21.489891561818652</v>
      </c>
      <c r="AMT17" s="5">
        <f t="shared" si="85"/>
        <v>21.286830389352275</v>
      </c>
      <c r="AMU17" s="5">
        <f t="shared" si="85"/>
        <v>21.086759725665647</v>
      </c>
      <c r="AMV17" s="5">
        <f t="shared" si="85"/>
        <v>20.889650883711205</v>
      </c>
      <c r="AMW17" s="5">
        <f t="shared" si="85"/>
        <v>20.69547476103898</v>
      </c>
      <c r="AMX17" s="5">
        <f t="shared" si="85"/>
        <v>20.504201880518021</v>
      </c>
      <c r="AMY17" s="5">
        <f t="shared" si="85"/>
        <v>20.315802429569604</v>
      </c>
      <c r="AMZ17" s="5">
        <f t="shared" si="85"/>
        <v>20.130246297927098</v>
      </c>
      <c r="ANA17" s="5">
        <f t="shared" si="85"/>
        <v>19.947503113939774</v>
      </c>
      <c r="ANB17" s="5">
        <f t="shared" si="85"/>
        <v>19.767542279440089</v>
      </c>
      <c r="ANC17" s="5">
        <f t="shared" si="85"/>
        <v>19.590333003195841</v>
      </c>
      <c r="AND17" s="5">
        <f t="shared" si="85"/>
        <v>19.415844332970515</v>
      </c>
      <c r="ANE17" s="5">
        <f t="shared" si="85"/>
        <v>19.244045186216635</v>
      </c>
      <c r="ANF17" s="5">
        <f t="shared" si="85"/>
        <v>19.074904379428407</v>
      </c>
      <c r="ANG17" s="5">
        <f t="shared" si="85"/>
        <v>18.908390656181137</v>
      </c>
      <c r="ANH17" s="5">
        <f t="shared" si="85"/>
        <v>18.744472713886047</v>
      </c>
      <c r="ANI17" s="5">
        <f t="shared" si="85"/>
        <v>18.58311922928997</v>
      </c>
      <c r="ANJ17" s="5">
        <f t="shared" si="85"/>
        <v>18.424298882750247</v>
      </c>
      <c r="ANK17" s="5">
        <f t="shared" si="85"/>
        <v>18.267980381315731</v>
      </c>
      <c r="ANL17" s="5">
        <f t="shared" si="85"/>
        <v>18.114132480645399</v>
      </c>
      <c r="ANM17" s="5">
        <f t="shared" si="85"/>
        <v>17.962724005796371</v>
      </c>
      <c r="ANN17" s="5">
        <f t="shared" si="85"/>
        <v>17.813723870913499</v>
      </c>
      <c r="ANO17" s="5">
        <f t="shared" si="85"/>
        <v>17.667101097852843</v>
      </c>
      <c r="ANP17" s="5">
        <f t="shared" si="85"/>
        <v>17.522824833771399</v>
      </c>
      <c r="ANQ17" s="5">
        <f t="shared" si="85"/>
        <v>17.380864367715485</v>
      </c>
      <c r="ANR17" s="5">
        <f t="shared" si="85"/>
        <v>17.241189146240107</v>
      </c>
      <c r="ANS17" s="5">
        <f t="shared" si="85"/>
        <v>17.103768788091386</v>
      </c>
      <c r="ANT17" s="5">
        <f t="shared" si="85"/>
        <v>16.968573097983999</v>
      </c>
      <c r="ANU17" s="5">
        <f t="shared" si="85"/>
        <v>16.835572079505202</v>
      </c>
      <c r="ANV17" s="5">
        <f t="shared" si="85"/>
        <v>16.704735947176719</v>
      </c>
      <c r="ANW17" s="5">
        <f t="shared" si="85"/>
        <v>16.576035137705308</v>
      </c>
      <c r="ANX17" s="5">
        <f t="shared" si="85"/>
        <v>16.449440320452425</v>
      </c>
      <c r="ANY17" s="5">
        <f t="shared" si="85"/>
        <v>16.324922407152883</v>
      </c>
      <c r="ANZ17" s="5">
        <f t="shared" si="85"/>
        <v>16.20245256091188</v>
      </c>
      <c r="AOA17" s="5">
        <f t="shared" si="85"/>
        <v>16.082002204509187</v>
      </c>
      <c r="AOB17" s="5">
        <f t="shared" si="85"/>
        <v>15.963543028038769</v>
      </c>
      <c r="AOC17" s="5">
        <f t="shared" si="85"/>
        <v>15.847046995911409</v>
      </c>
      <c r="AOD17" s="5">
        <f t="shared" si="85"/>
        <v>15.732486353247324</v>
      </c>
      <c r="AOE17" s="5">
        <f t="shared" si="85"/>
        <v>15.619833631685122</v>
      </c>
      <c r="AOF17" s="5">
        <f t="shared" si="85"/>
        <v>15.509061654632747</v>
      </c>
      <c r="AOG17" s="5">
        <f t="shared" si="85"/>
        <v>15.400143541985415</v>
      </c>
      <c r="AOH17" s="5">
        <f t="shared" si="85"/>
        <v>15.293052714334852</v>
      </c>
      <c r="AOI17" s="5">
        <f t="shared" si="85"/>
        <v>15.187762896693464</v>
      </c>
      <c r="AOJ17" s="5">
        <f t="shared" si="85"/>
        <v>15.084248121756367</v>
      </c>
      <c r="AOK17" s="5">
        <f t="shared" si="85"/>
        <v>14.982482732723531</v>
      </c>
      <c r="AOL17" s="5">
        <f t="shared" si="85"/>
        <v>14.882441385703586</v>
      </c>
      <c r="AOM17" s="5">
        <f t="shared" si="85"/>
        <v>14.784099051720167</v>
      </c>
      <c r="AON17" s="5">
        <f t="shared" si="85"/>
        <v>14.687431018340979</v>
      </c>
      <c r="AOO17" s="5">
        <f t="shared" si="85"/>
        <v>14.592412890949092</v>
      </c>
      <c r="AOP17" s="5">
        <f t="shared" si="85"/>
        <v>14.499020593675313</v>
      </c>
      <c r="AOQ17" s="5">
        <f t="shared" si="85"/>
        <v>14.407230370009815</v>
      </c>
      <c r="AOR17" s="5">
        <f t="shared" si="85"/>
        <v>14.317018783110537</v>
      </c>
      <c r="AOS17" s="5">
        <f t="shared" si="85"/>
        <v>14.228362715825275</v>
      </c>
      <c r="AOT17" s="5">
        <f t="shared" si="85"/>
        <v>14.141239370443692</v>
      </c>
      <c r="AOU17" s="5">
        <f t="shared" si="85"/>
        <v>14.055626268194908</v>
      </c>
      <c r="AOV17" s="5">
        <f t="shared" si="85"/>
        <v>13.9715012485057</v>
      </c>
      <c r="AOW17" s="5">
        <f t="shared" si="85"/>
        <v>13.888842468033758</v>
      </c>
      <c r="AOX17" s="5">
        <f t="shared" si="85"/>
        <v>13.807628399489872</v>
      </c>
      <c r="AOY17" s="5">
        <f t="shared" ref="AOY17:ARJ17" si="86">MAX(0,AOX17+AOX15*dt)</f>
        <v>13.727837830262336</v>
      </c>
      <c r="AOZ17" s="5">
        <f t="shared" si="86"/>
        <v>13.649449860856343</v>
      </c>
      <c r="APA17" s="5">
        <f t="shared" si="86"/>
        <v>13.572443903160563</v>
      </c>
      <c r="APB17" s="5">
        <f t="shared" si="86"/>
        <v>13.49679967855263</v>
      </c>
      <c r="APC17" s="5">
        <f t="shared" si="86"/>
        <v>13.422497215854699</v>
      </c>
      <c r="APD17" s="5">
        <f t="shared" si="86"/>
        <v>13.34951684914979</v>
      </c>
      <c r="APE17" s="5">
        <f t="shared" si="86"/>
        <v>13.277839215469131</v>
      </c>
      <c r="APF17" s="5">
        <f t="shared" si="86"/>
        <v>13.207445252360264</v>
      </c>
      <c r="APG17" s="5">
        <f t="shared" si="86"/>
        <v>13.138316195345219</v>
      </c>
      <c r="APH17" s="5">
        <f t="shared" si="86"/>
        <v>13.070433575277635</v>
      </c>
      <c r="API17" s="5">
        <f t="shared" si="86"/>
        <v>13.003779215607299</v>
      </c>
      <c r="APJ17" s="5">
        <f t="shared" si="86"/>
        <v>12.938335229560138</v>
      </c>
      <c r="APK17" s="5">
        <f t="shared" si="86"/>
        <v>12.874084017241344</v>
      </c>
      <c r="APL17" s="5">
        <f t="shared" si="86"/>
        <v>12.811008262668912</v>
      </c>
      <c r="APM17" s="5">
        <f t="shared" si="86"/>
        <v>12.749090930744517</v>
      </c>
      <c r="APN17" s="5">
        <f t="shared" si="86"/>
        <v>12.68831526416831</v>
      </c>
      <c r="APO17" s="5">
        <f t="shared" si="86"/>
        <v>12.628664780303861</v>
      </c>
      <c r="APP17" s="5">
        <f t="shared" si="86"/>
        <v>12.57012326799917</v>
      </c>
      <c r="APQ17" s="5">
        <f t="shared" si="86"/>
        <v>12.512674784369342</v>
      </c>
      <c r="APR17" s="5">
        <f t="shared" si="86"/>
        <v>12.456303651546236</v>
      </c>
      <c r="APS17" s="5">
        <f t="shared" si="86"/>
        <v>12.400994453400108</v>
      </c>
      <c r="APT17" s="5">
        <f t="shared" si="86"/>
        <v>12.346732032237963</v>
      </c>
      <c r="APU17" s="5">
        <f t="shared" si="86"/>
        <v>12.293501485483125</v>
      </c>
      <c r="APV17" s="5">
        <f t="shared" si="86"/>
        <v>12.241288162340215</v>
      </c>
      <c r="APW17" s="5">
        <f t="shared" si="86"/>
        <v>12.190077660449543</v>
      </c>
      <c r="APX17" s="5">
        <f t="shared" si="86"/>
        <v>12.139855822534628</v>
      </c>
      <c r="APY17" s="5">
        <f t="shared" si="86"/>
        <v>12.090608733046409</v>
      </c>
      <c r="APZ17" s="5">
        <f t="shared" si="86"/>
        <v>12.042322714807412</v>
      </c>
      <c r="AQA17" s="5">
        <f t="shared" si="86"/>
        <v>11.994984325659017</v>
      </c>
      <c r="AQB17" s="5">
        <f t="shared" si="86"/>
        <v>11.948580355114705</v>
      </c>
      <c r="AQC17" s="5">
        <f t="shared" si="86"/>
        <v>11.903097821022046</v>
      </c>
      <c r="AQD17" s="5">
        <f t="shared" si="86"/>
        <v>11.858523966235932</v>
      </c>
      <c r="AQE17" s="5">
        <f t="shared" si="86"/>
        <v>11.814846255305481</v>
      </c>
      <c r="AQF17" s="5">
        <f t="shared" si="86"/>
        <v>11.772052371176786</v>
      </c>
      <c r="AQG17" s="5">
        <f t="shared" si="86"/>
        <v>11.730130211913606</v>
      </c>
      <c r="AQH17" s="5">
        <f t="shared" si="86"/>
        <v>11.689067887437899</v>
      </c>
      <c r="AQI17" s="5">
        <f t="shared" si="86"/>
        <v>11.648853716291981</v>
      </c>
      <c r="AQJ17" s="5">
        <f t="shared" si="86"/>
        <v>11.609476222423956</v>
      </c>
      <c r="AQK17" s="5">
        <f t="shared" si="86"/>
        <v>11.570924131997927</v>
      </c>
      <c r="AQL17" s="5">
        <f t="shared" si="86"/>
        <v>11.533186370230412</v>
      </c>
      <c r="AQM17" s="5">
        <f t="shared" si="86"/>
        <v>11.496252058254221</v>
      </c>
      <c r="AQN17" s="5">
        <f t="shared" si="86"/>
        <v>11.460110510010992</v>
      </c>
      <c r="AQO17" s="5">
        <f t="shared" si="86"/>
        <v>11.424751229173454</v>
      </c>
      <c r="AQP17" s="5">
        <f t="shared" si="86"/>
        <v>11.390163906098397</v>
      </c>
      <c r="AQQ17" s="5">
        <f t="shared" si="86"/>
        <v>11.356338414811237</v>
      </c>
      <c r="AQR17" s="5">
        <f t="shared" si="86"/>
        <v>11.323264810022962</v>
      </c>
      <c r="AQS17" s="5">
        <f t="shared" si="86"/>
        <v>11.290933324180203</v>
      </c>
      <c r="AQT17" s="5">
        <f t="shared" si="86"/>
        <v>11.259334364549039</v>
      </c>
      <c r="AQU17" s="5">
        <f t="shared" si="86"/>
        <v>11.228458510333118</v>
      </c>
      <c r="AQV17" s="5">
        <f t="shared" si="86"/>
        <v>11.198296509826582</v>
      </c>
      <c r="AQW17" s="5">
        <f t="shared" si="86"/>
        <v>11.168839277602235</v>
      </c>
      <c r="AQX17" s="5">
        <f t="shared" si="86"/>
        <v>11.140077891735304</v>
      </c>
      <c r="AQY17" s="5">
        <f t="shared" si="86"/>
        <v>11.112003591063127</v>
      </c>
      <c r="AQZ17" s="5">
        <f t="shared" si="86"/>
        <v>11.084607772480989</v>
      </c>
      <c r="ARA17" s="5">
        <f t="shared" si="86"/>
        <v>11.057881988274353</v>
      </c>
      <c r="ARB17" s="5">
        <f t="shared" si="86"/>
        <v>11.031817943487585</v>
      </c>
      <c r="ARC17" s="5">
        <f t="shared" si="86"/>
        <v>11.006407493329334</v>
      </c>
      <c r="ARD17" s="5">
        <f t="shared" si="86"/>
        <v>10.981642640614602</v>
      </c>
      <c r="ARE17" s="5">
        <f t="shared" si="86"/>
        <v>10.957515533243528</v>
      </c>
      <c r="ARF17" s="5">
        <f t="shared" si="86"/>
        <v>10.934018461716894</v>
      </c>
      <c r="ARG17" s="5">
        <f t="shared" si="86"/>
        <v>10.911143856688284</v>
      </c>
      <c r="ARH17" s="5">
        <f t="shared" si="86"/>
        <v>10.888884286552836</v>
      </c>
      <c r="ARI17" s="5">
        <f t="shared" si="86"/>
        <v>10.867232455072452</v>
      </c>
      <c r="ARJ17" s="5">
        <f t="shared" si="86"/>
        <v>10.84618119903735</v>
      </c>
      <c r="ARK17" s="5">
        <f t="shared" ref="ARK17:ATV17" si="87">MAX(0,ARJ17+ARJ15*dt)</f>
        <v>10.825723485963779</v>
      </c>
      <c r="ARL17" s="5">
        <f t="shared" si="87"/>
        <v>10.805852411827711</v>
      </c>
      <c r="ARM17" s="5">
        <f t="shared" si="87"/>
        <v>10.786561198834292</v>
      </c>
      <c r="ARN17" s="5">
        <f t="shared" si="87"/>
        <v>10.767843193222824</v>
      </c>
      <c r="ARO17" s="5">
        <f t="shared" si="87"/>
        <v>10.749691863107024</v>
      </c>
      <c r="ARP17" s="5">
        <f t="shared" si="87"/>
        <v>10.732100796350283</v>
      </c>
      <c r="ARQ17" s="5">
        <f t="shared" si="87"/>
        <v>10.715063698475628</v>
      </c>
      <c r="ARR17" s="5">
        <f t="shared" si="87"/>
        <v>10.698574390610117</v>
      </c>
      <c r="ARS17" s="5">
        <f t="shared" si="87"/>
        <v>10.68262680746331</v>
      </c>
      <c r="ART17" s="5">
        <f t="shared" si="87"/>
        <v>10.667214995339503</v>
      </c>
      <c r="ARU17" s="5">
        <f t="shared" si="87"/>
        <v>10.652333110183399</v>
      </c>
      <c r="ARV17" s="5">
        <f t="shared" si="87"/>
        <v>10.637975415658827</v>
      </c>
      <c r="ARW17" s="5">
        <f t="shared" si="87"/>
        <v>10.62413628126019</v>
      </c>
      <c r="ARX17" s="5">
        <f t="shared" si="87"/>
        <v>10.610810180456241</v>
      </c>
      <c r="ARY17" s="5">
        <f t="shared" si="87"/>
        <v>10.597991688865825</v>
      </c>
      <c r="ARZ17" s="5">
        <f t="shared" si="87"/>
        <v>10.5856754824652</v>
      </c>
      <c r="ASA17" s="5">
        <f t="shared" si="87"/>
        <v>10.573856335826552</v>
      </c>
      <c r="ASB17" s="5">
        <f t="shared" si="87"/>
        <v>10.562529120387298</v>
      </c>
      <c r="ASC17" s="5">
        <f t="shared" si="87"/>
        <v>10.551688802749801</v>
      </c>
      <c r="ASD17" s="5">
        <f t="shared" si="87"/>
        <v>10.541330443011073</v>
      </c>
      <c r="ASE17" s="5">
        <f t="shared" si="87"/>
        <v>10.531449193122068</v>
      </c>
      <c r="ASF17" s="5">
        <f t="shared" si="87"/>
        <v>10.522040295276168</v>
      </c>
      <c r="ASG17" s="5">
        <f t="shared" si="87"/>
        <v>10.513099080326445</v>
      </c>
      <c r="ASH17" s="5">
        <f t="shared" si="87"/>
        <v>10.504620966231284</v>
      </c>
      <c r="ASI17" s="5">
        <f t="shared" si="87"/>
        <v>10.496601456527978</v>
      </c>
      <c r="ASJ17" s="5">
        <f t="shared" si="87"/>
        <v>10.48903613883385</v>
      </c>
      <c r="ASK17" s="5">
        <f t="shared" si="87"/>
        <v>10.481920683374531</v>
      </c>
      <c r="ASL17" s="5">
        <f t="shared" si="87"/>
        <v>10.475250841538953</v>
      </c>
      <c r="ASM17" s="5">
        <f t="shared" si="87"/>
        <v>10.469022444460663</v>
      </c>
      <c r="ASN17" s="5">
        <f t="shared" si="87"/>
        <v>10.463231401625052</v>
      </c>
      <c r="ASO17" s="5">
        <f t="shared" si="87"/>
        <v>10.457873699502082</v>
      </c>
      <c r="ASP17" s="5">
        <f t="shared" si="87"/>
        <v>10.452945400204127</v>
      </c>
      <c r="ASQ17" s="5">
        <f t="shared" si="87"/>
        <v>10.448442640168501</v>
      </c>
      <c r="ASR17" s="5">
        <f t="shared" si="87"/>
        <v>10.444361628864293</v>
      </c>
      <c r="ASS17" s="5">
        <f t="shared" si="87"/>
        <v>10.440698647523112</v>
      </c>
      <c r="AST17" s="5">
        <f t="shared" si="87"/>
        <v>10.437450047893339</v>
      </c>
      <c r="ASU17" s="5">
        <f t="shared" si="87"/>
        <v>10.434612251017501</v>
      </c>
      <c r="ASV17" s="5">
        <f t="shared" si="87"/>
        <v>10.432181746032386</v>
      </c>
      <c r="ASW17" s="5">
        <f t="shared" si="87"/>
        <v>10.430155088991505</v>
      </c>
      <c r="ASX17" s="5">
        <f t="shared" si="87"/>
        <v>10.428528901709528</v>
      </c>
      <c r="ASY17" s="5">
        <f t="shared" si="87"/>
        <v>10.427299870628326</v>
      </c>
      <c r="ASZ17" s="5">
        <f t="shared" si="87"/>
        <v>10.426464745704228</v>
      </c>
      <c r="ATA17" s="5">
        <f t="shared" si="87"/>
        <v>10.426020339316143</v>
      </c>
      <c r="ATB17" s="5">
        <f t="shared" si="87"/>
        <v>10.425963525194174</v>
      </c>
      <c r="ATC17" s="5">
        <f t="shared" si="87"/>
        <v>10.426291237368375</v>
      </c>
      <c r="ATD17" s="5">
        <f t="shared" si="87"/>
        <v>10.42700046913728</v>
      </c>
      <c r="ATE17" s="5">
        <f t="shared" si="87"/>
        <v>10.428088272055872</v>
      </c>
      <c r="ATF17" s="5">
        <f t="shared" si="87"/>
        <v>10.429551754942628</v>
      </c>
      <c r="ATG17" s="5">
        <f t="shared" si="87"/>
        <v>10.431388082905318</v>
      </c>
      <c r="ATH17" s="5">
        <f t="shared" si="87"/>
        <v>10.433594476385204</v>
      </c>
      <c r="ATI17" s="5">
        <f t="shared" si="87"/>
        <v>10.436168210219314</v>
      </c>
      <c r="ATJ17" s="5">
        <f t="shared" si="87"/>
        <v>10.439106612720467</v>
      </c>
      <c r="ATK17" s="5">
        <f t="shared" si="87"/>
        <v>10.442407064774718</v>
      </c>
      <c r="ATL17" s="5">
        <f t="shared" si="87"/>
        <v>10.446066998955914</v>
      </c>
      <c r="ATM17" s="5">
        <f t="shared" si="87"/>
        <v>10.450083898657036</v>
      </c>
      <c r="ATN17" s="5">
        <f t="shared" si="87"/>
        <v>10.454455297238033</v>
      </c>
      <c r="ATO17" s="5">
        <f t="shared" si="87"/>
        <v>10.45917877718982</v>
      </c>
      <c r="ATP17" s="5">
        <f t="shared" si="87"/>
        <v>10.464251969314175</v>
      </c>
      <c r="ATQ17" s="5">
        <f t="shared" si="87"/>
        <v>10.469672551919206</v>
      </c>
      <c r="ATR17" s="5">
        <f t="shared" si="87"/>
        <v>10.47543825003012</v>
      </c>
      <c r="ATS17" s="5">
        <f t="shared" si="87"/>
        <v>10.48154683461499</v>
      </c>
      <c r="ATT17" s="5">
        <f t="shared" si="87"/>
        <v>10.487996121825269</v>
      </c>
      <c r="ATU17" s="5">
        <f t="shared" si="87"/>
        <v>10.494783972250731</v>
      </c>
      <c r="ATV17" s="5">
        <f t="shared" si="87"/>
        <v>10.501908290188613</v>
      </c>
      <c r="ATW17" s="5">
        <f t="shared" ref="ATW17:AWH17" si="88">MAX(0,ATV17+ATV15*dt)</f>
        <v>10.509367022926646</v>
      </c>
      <c r="ATX17" s="5">
        <f t="shared" si="88"/>
        <v>10.517158160039763</v>
      </c>
      <c r="ATY17" s="5">
        <f t="shared" si="88"/>
        <v>10.525279732700165</v>
      </c>
      <c r="ATZ17" s="5">
        <f t="shared" si="88"/>
        <v>10.533729813000548</v>
      </c>
      <c r="AUA17" s="5">
        <f t="shared" si="88"/>
        <v>10.542506513290204</v>
      </c>
      <c r="AUB17" s="5">
        <f t="shared" si="88"/>
        <v>10.551607985523766</v>
      </c>
      <c r="AUC17" s="5">
        <f t="shared" si="88"/>
        <v>10.56103242062235</v>
      </c>
      <c r="AUD17" s="5">
        <f t="shared" si="88"/>
        <v>10.570778047846863</v>
      </c>
      <c r="AUE17" s="5">
        <f t="shared" si="88"/>
        <v>10.580843134183239</v>
      </c>
      <c r="AUF17" s="5">
        <f t="shared" si="88"/>
        <v>10.591225983739369</v>
      </c>
      <c r="AUG17" s="5">
        <f t="shared" si="88"/>
        <v>10.601924937153527</v>
      </c>
      <c r="AUH17" s="5">
        <f t="shared" si="88"/>
        <v>10.612938371014028</v>
      </c>
      <c r="AUI17" s="5">
        <f t="shared" si="88"/>
        <v>10.624264697289943</v>
      </c>
      <c r="AUJ17" s="5">
        <f t="shared" si="88"/>
        <v>10.635902362772631</v>
      </c>
      <c r="AUK17" s="5">
        <f t="shared" si="88"/>
        <v>10.647849848527892</v>
      </c>
      <c r="AUL17" s="5">
        <f t="shared" si="88"/>
        <v>10.660105669358538</v>
      </c>
      <c r="AUM17" s="5">
        <f t="shared" si="88"/>
        <v>10.672668373277167</v>
      </c>
      <c r="AUN17" s="5">
        <f t="shared" si="88"/>
        <v>10.685536540988959</v>
      </c>
      <c r="AUO17" s="5">
        <f t="shared" si="88"/>
        <v>10.698708785384287</v>
      </c>
      <c r="AUP17" s="5">
        <f t="shared" si="88"/>
        <v>10.712183751040968</v>
      </c>
      <c r="AUQ17" s="5">
        <f t="shared" si="88"/>
        <v>10.72596011373594</v>
      </c>
      <c r="AUR17" s="5">
        <f t="shared" si="88"/>
        <v>10.740036579966226</v>
      </c>
      <c r="AUS17" s="5">
        <f t="shared" si="88"/>
        <v>10.754411886478954</v>
      </c>
      <c r="AUT17" s="5">
        <f t="shared" si="88"/>
        <v>10.769084799810297</v>
      </c>
      <c r="AUU17" s="5">
        <f t="shared" si="88"/>
        <v>10.784054115833145</v>
      </c>
      <c r="AUV17" s="5">
        <f t="shared" si="88"/>
        <v>10.799318659313329</v>
      </c>
      <c r="AUW17" s="5">
        <f t="shared" si="88"/>
        <v>10.814877283474249</v>
      </c>
      <c r="AUX17" s="5">
        <f t="shared" si="88"/>
        <v>10.830728869569738</v>
      </c>
      <c r="AUY17" s="5">
        <f t="shared" si="88"/>
        <v>10.846872326464991</v>
      </c>
      <c r="AUZ17" s="5">
        <f t="shared" si="88"/>
        <v>10.863306590225415</v>
      </c>
      <c r="AVA17" s="5">
        <f t="shared" si="88"/>
        <v>10.880030623713235</v>
      </c>
      <c r="AVB17" s="5">
        <f t="shared" si="88"/>
        <v>10.897043416191721</v>
      </c>
      <c r="AVC17" s="5">
        <f t="shared" si="88"/>
        <v>10.914343982936867</v>
      </c>
      <c r="AVD17" s="5">
        <f t="shared" si="88"/>
        <v>10.931931364856389</v>
      </c>
      <c r="AVE17" s="5">
        <f t="shared" si="88"/>
        <v>10.94980462811591</v>
      </c>
      <c r="AVF17" s="5">
        <f t="shared" si="88"/>
        <v>10.967962863772158</v>
      </c>
      <c r="AVG17" s="5">
        <f t="shared" si="88"/>
        <v>10.986405187413082</v>
      </c>
      <c r="AVH17" s="5">
        <f t="shared" si="88"/>
        <v>11.005130738804725</v>
      </c>
      <c r="AVI17" s="5">
        <f t="shared" si="88"/>
        <v>11.024138681544727</v>
      </c>
      <c r="AVJ17" s="5">
        <f t="shared" si="88"/>
        <v>11.043428202722332</v>
      </c>
      <c r="AVK17" s="5">
        <f t="shared" si="88"/>
        <v>11.062998512584773</v>
      </c>
      <c r="AVL17" s="5">
        <f t="shared" si="88"/>
        <v>11.082848844209911</v>
      </c>
      <c r="AVM17" s="5">
        <f t="shared" si="88"/>
        <v>11.102978453184999</v>
      </c>
      <c r="AVN17" s="5">
        <f t="shared" si="88"/>
        <v>11.123386617291462</v>
      </c>
      <c r="AVO17" s="5">
        <f t="shared" si="88"/>
        <v>11.144072636195572</v>
      </c>
      <c r="AVP17" s="5">
        <f t="shared" si="88"/>
        <v>11.1650358311449</v>
      </c>
      <c r="AVQ17" s="5">
        <f t="shared" si="88"/>
        <v>11.186275544670437</v>
      </c>
      <c r="AVR17" s="5">
        <f t="shared" si="88"/>
        <v>11.207791140294271</v>
      </c>
      <c r="AVS17" s="5">
        <f t="shared" si="88"/>
        <v>11.229582002242712</v>
      </c>
      <c r="AVT17" s="5">
        <f t="shared" si="88"/>
        <v>11.251647535164766</v>
      </c>
      <c r="AVU17" s="5">
        <f t="shared" si="88"/>
        <v>11.273987163855841</v>
      </c>
      <c r="AVV17" s="5">
        <f t="shared" si="88"/>
        <v>11.296600332986596</v>
      </c>
      <c r="AVW17" s="5">
        <f t="shared" si="88"/>
        <v>11.319486506836826</v>
      </c>
      <c r="AVX17" s="5">
        <f t="shared" si="88"/>
        <v>11.342645169034284</v>
      </c>
      <c r="AVY17" s="5">
        <f t="shared" si="88"/>
        <v>11.366075822298352</v>
      </c>
      <c r="AVZ17" s="5">
        <f t="shared" si="88"/>
        <v>11.389777988188461</v>
      </c>
      <c r="AWA17" s="5">
        <f t="shared" si="88"/>
        <v>11.413751206857166</v>
      </c>
      <c r="AWB17" s="5">
        <f t="shared" si="88"/>
        <v>11.43799503680779</v>
      </c>
      <c r="AWC17" s="5">
        <f t="shared" si="88"/>
        <v>11.462509054656552</v>
      </c>
      <c r="AWD17" s="5">
        <f t="shared" si="88"/>
        <v>11.48729285489908</v>
      </c>
      <c r="AWE17" s="5">
        <f t="shared" si="88"/>
        <v>11.512346049681231</v>
      </c>
      <c r="AWF17" s="5">
        <f t="shared" si="88"/>
        <v>11.537668268574143</v>
      </c>
      <c r="AWG17" s="5">
        <f t="shared" si="88"/>
        <v>11.563259158353423</v>
      </c>
      <c r="AWH17" s="5">
        <f t="shared" si="88"/>
        <v>11.589118382782395</v>
      </c>
      <c r="AWI17" s="5">
        <f t="shared" ref="AWI17:AYT17" si="89">MAX(0,AWH17+AWH15*dt)</f>
        <v>11.615245622399335</v>
      </c>
      <c r="AWJ17" s="5">
        <f t="shared" si="89"/>
        <v>11.641640574308614</v>
      </c>
      <c r="AWK17" s="5">
        <f t="shared" si="89"/>
        <v>11.66830295197566</v>
      </c>
      <c r="AWL17" s="5">
        <f t="shared" si="89"/>
        <v>11.695232485025691</v>
      </c>
      <c r="AWM17" s="5">
        <f t="shared" si="89"/>
        <v>11.722428919046129</v>
      </c>
      <c r="AWN17" s="5">
        <f t="shared" si="89"/>
        <v>11.749892015392613</v>
      </c>
      <c r="AWO17" s="5">
        <f t="shared" si="89"/>
        <v>11.777621550998571</v>
      </c>
      <c r="AWP17" s="5">
        <f t="shared" si="89"/>
        <v>11.805617318188263</v>
      </c>
      <c r="AWQ17" s="5">
        <f t="shared" si="89"/>
        <v>11.833879124493222</v>
      </c>
      <c r="AWR17" s="5">
        <f t="shared" si="89"/>
        <v>11.862406792472049</v>
      </c>
      <c r="AWS17" s="5">
        <f t="shared" si="89"/>
        <v>11.891200159533472</v>
      </c>
      <c r="AWT17" s="5">
        <f t="shared" si="89"/>
        <v>11.920259077762633</v>
      </c>
      <c r="AWU17" s="5">
        <f t="shared" si="89"/>
        <v>11.949583413750517</v>
      </c>
      <c r="AWV17" s="5">
        <f t="shared" si="89"/>
        <v>11.979173048426468</v>
      </c>
      <c r="AWW17" s="5">
        <f t="shared" si="89"/>
        <v>12.009027876893748</v>
      </c>
      <c r="AWX17" s="5">
        <f t="shared" si="89"/>
        <v>12.039147808268066</v>
      </c>
      <c r="AWY17" s="5">
        <f t="shared" si="89"/>
        <v>12.069532765519009</v>
      </c>
      <c r="AWZ17" s="5">
        <f t="shared" si="89"/>
        <v>12.100182685314348</v>
      </c>
      <c r="AXA17" s="5">
        <f t="shared" si="89"/>
        <v>12.131097517867143</v>
      </c>
      <c r="AXB17" s="5">
        <f t="shared" si="89"/>
        <v>12.162277226785593</v>
      </c>
      <c r="AXC17" s="5">
        <f t="shared" si="89"/>
        <v>12.193721788925584</v>
      </c>
      <c r="AXD17" s="5">
        <f t="shared" si="89"/>
        <v>12.225431194245891</v>
      </c>
      <c r="AXE17" s="5">
        <f t="shared" si="89"/>
        <v>12.257405445665954</v>
      </c>
      <c r="AXF17" s="5">
        <f t="shared" si="89"/>
        <v>12.289644558926222</v>
      </c>
      <c r="AXG17" s="5">
        <f t="shared" si="89"/>
        <v>12.322148562450966</v>
      </c>
      <c r="AXH17" s="5">
        <f t="shared" si="89"/>
        <v>12.35491749721356</v>
      </c>
      <c r="AXI17" s="5">
        <f t="shared" si="89"/>
        <v>12.387951416604141</v>
      </c>
      <c r="AXJ17" s="5">
        <f t="shared" si="89"/>
        <v>12.421250386299638</v>
      </c>
      <c r="AXK17" s="5">
        <f t="shared" si="89"/>
        <v>12.454814484136099</v>
      </c>
      <c r="AXL17" s="5">
        <f t="shared" si="89"/>
        <v>12.488643799983278</v>
      </c>
      <c r="AXM17" s="5">
        <f t="shared" si="89"/>
        <v>12.522738435621445</v>
      </c>
      <c r="AXN17" s="5">
        <f t="shared" si="89"/>
        <v>12.55709850462037</v>
      </c>
      <c r="AXO17" s="5">
        <f t="shared" si="89"/>
        <v>12.591724132220442</v>
      </c>
      <c r="AXP17" s="5">
        <f t="shared" si="89"/>
        <v>12.626615455215868</v>
      </c>
      <c r="AXQ17" s="5">
        <f t="shared" si="89"/>
        <v>12.661772621839939</v>
      </c>
      <c r="AXR17" s="5">
        <f t="shared" si="89"/>
        <v>12.697195791652298</v>
      </c>
      <c r="AXS17" s="5">
        <f t="shared" si="89"/>
        <v>12.732885135428177</v>
      </c>
      <c r="AXT17" s="5">
        <f t="shared" si="89"/>
        <v>12.768840835049573</v>
      </c>
      <c r="AXU17" s="5">
        <f t="shared" si="89"/>
        <v>12.80506308339832</v>
      </c>
      <c r="AXV17" s="5">
        <f t="shared" si="89"/>
        <v>12.84155208425101</v>
      </c>
      <c r="AXW17" s="5">
        <f t="shared" si="89"/>
        <v>12.878308052175745</v>
      </c>
      <c r="AXX17" s="5">
        <f t="shared" si="89"/>
        <v>12.915331212430676</v>
      </c>
      <c r="AXY17" s="5">
        <f t="shared" si="89"/>
        <v>12.952621800864282</v>
      </c>
      <c r="AXZ17" s="5">
        <f t="shared" si="89"/>
        <v>12.99018006381738</v>
      </c>
      <c r="AYA17" s="5">
        <f t="shared" si="89"/>
        <v>13.028006258026803</v>
      </c>
      <c r="AYB17" s="5">
        <f t="shared" si="89"/>
        <v>13.066100650530743</v>
      </c>
      <c r="AYC17" s="5">
        <f t="shared" si="89"/>
        <v>13.104463518575693</v>
      </c>
      <c r="AYD17" s="5">
        <f t="shared" si="89"/>
        <v>13.143095149524994</v>
      </c>
      <c r="AYE17" s="5">
        <f t="shared" si="89"/>
        <v>13.181995840768913</v>
      </c>
      <c r="AYF17" s="5">
        <f t="shared" si="89"/>
        <v>13.221165899636262</v>
      </c>
      <c r="AYG17" s="5">
        <f t="shared" si="89"/>
        <v>13.260605643307496</v>
      </c>
      <c r="AYH17" s="5">
        <f t="shared" si="89"/>
        <v>13.300315398729285</v>
      </c>
      <c r="AYI17" s="5">
        <f t="shared" si="89"/>
        <v>13.340295502530502</v>
      </c>
      <c r="AYJ17" s="5">
        <f t="shared" si="89"/>
        <v>13.380546300939628</v>
      </c>
      <c r="AYK17" s="5">
        <f t="shared" si="89"/>
        <v>13.421068149703528</v>
      </c>
      <c r="AYL17" s="5">
        <f t="shared" si="89"/>
        <v>13.461861414007569</v>
      </c>
      <c r="AYM17" s="5">
        <f t="shared" si="89"/>
        <v>13.502926468397069</v>
      </c>
      <c r="AYN17" s="5">
        <f t="shared" si="89"/>
        <v>13.544263696700025</v>
      </c>
      <c r="AYO17" s="5">
        <f t="shared" si="89"/>
        <v>13.585873491951117</v>
      </c>
      <c r="AYP17" s="5">
        <f t="shared" si="89"/>
        <v>13.627756256316951</v>
      </c>
      <c r="AYQ17" s="5">
        <f t="shared" si="89"/>
        <v>13.669912401022506</v>
      </c>
      <c r="AYR17" s="5">
        <f t="shared" si="89"/>
        <v>13.712342346278787</v>
      </c>
      <c r="AYS17" s="5">
        <f t="shared" si="89"/>
        <v>13.755046521211625</v>
      </c>
      <c r="AYT17" s="5">
        <f t="shared" si="89"/>
        <v>13.798025363791631</v>
      </c>
      <c r="AYU17" s="5">
        <f t="shared" ref="AYU17:BBF17" si="90">MAX(0,AYT17+AYT15*dt)</f>
        <v>13.841279320765254</v>
      </c>
      <c r="AYV17" s="5">
        <f t="shared" si="90"/>
        <v>13.884808847586939</v>
      </c>
      <c r="AYW17" s="5">
        <f t="shared" si="90"/>
        <v>13.928614408352347</v>
      </c>
      <c r="AYX17" s="5">
        <f t="shared" si="90"/>
        <v>13.972696475732626</v>
      </c>
      <c r="AYY17" s="5">
        <f t="shared" si="90"/>
        <v>14.017055530909703</v>
      </c>
      <c r="AYZ17" s="5">
        <f t="shared" si="90"/>
        <v>14.061692063512572</v>
      </c>
      <c r="AZA17" s="5">
        <f t="shared" si="90"/>
        <v>14.10660657155457</v>
      </c>
      <c r="AZB17" s="5">
        <f t="shared" si="90"/>
        <v>14.1517995613716</v>
      </c>
      <c r="AZC17" s="5">
        <f t="shared" si="90"/>
        <v>14.197271547561297</v>
      </c>
      <c r="AZD17" s="5">
        <f t="shared" si="90"/>
        <v>14.243023052923101</v>
      </c>
      <c r="AZE17" s="5">
        <f t="shared" si="90"/>
        <v>14.289054608399239</v>
      </c>
      <c r="AZF17" s="5">
        <f t="shared" si="90"/>
        <v>14.335366753016558</v>
      </c>
      <c r="AZG17" s="5">
        <f t="shared" si="90"/>
        <v>14.381960033829232</v>
      </c>
      <c r="AZH17" s="5">
        <f t="shared" si="90"/>
        <v>14.428835005862291</v>
      </c>
      <c r="AZI17" s="5">
        <f t="shared" si="90"/>
        <v>14.475992232055969</v>
      </c>
      <c r="AZJ17" s="5">
        <f t="shared" si="90"/>
        <v>14.523432283210841</v>
      </c>
      <c r="AZK17" s="5">
        <f t="shared" si="90"/>
        <v>14.571155737933745</v>
      </c>
      <c r="AZL17" s="5">
        <f t="shared" si="90"/>
        <v>14.619163182584453</v>
      </c>
      <c r="AZM17" s="5">
        <f t="shared" si="90"/>
        <v>14.66745521122308</v>
      </c>
      <c r="AZN17" s="5">
        <f t="shared" si="90"/>
        <v>14.71603242555822</v>
      </c>
      <c r="AZO17" s="5">
        <f t="shared" si="90"/>
        <v>14.764895434895777</v>
      </c>
      <c r="AZP17" s="5">
        <f t="shared" si="90"/>
        <v>14.814044856088483</v>
      </c>
      <c r="AZQ17" s="5">
        <f t="shared" si="90"/>
        <v>14.863481313486082</v>
      </c>
      <c r="AZR17" s="5">
        <f t="shared" si="90"/>
        <v>14.913205438886163</v>
      </c>
      <c r="AZS17" s="5">
        <f t="shared" si="90"/>
        <v>14.963217871485623</v>
      </c>
      <c r="AZT17" s="5">
        <f t="shared" si="90"/>
        <v>15.013519257832749</v>
      </c>
      <c r="AZU17" s="5">
        <f t="shared" si="90"/>
        <v>15.064110251779889</v>
      </c>
      <c r="AZV17" s="5">
        <f t="shared" si="90"/>
        <v>15.114991514436714</v>
      </c>
      <c r="AZW17" s="5">
        <f t="shared" si="90"/>
        <v>15.166163714124039</v>
      </c>
      <c r="AZX17" s="5">
        <f t="shared" si="90"/>
        <v>15.217627526328197</v>
      </c>
      <c r="AZY17" s="5">
        <f t="shared" si="90"/>
        <v>15.269383633655933</v>
      </c>
      <c r="AZZ17" s="5">
        <f t="shared" si="90"/>
        <v>15.321432725789828</v>
      </c>
      <c r="BAA17" s="5">
        <f t="shared" si="90"/>
        <v>15.37377549944422</v>
      </c>
      <c r="BAB17" s="5">
        <f t="shared" si="90"/>
        <v>15.426412658321601</v>
      </c>
      <c r="BAC17" s="5">
        <f t="shared" si="90"/>
        <v>15.479344913069495</v>
      </c>
      <c r="BAD17" s="5">
        <f t="shared" si="90"/>
        <v>15.532572981237779</v>
      </c>
      <c r="BAE17" s="5">
        <f t="shared" si="90"/>
        <v>15.58609758723645</v>
      </c>
      <c r="BAF17" s="5">
        <f t="shared" si="90"/>
        <v>15.639919462293811</v>
      </c>
      <c r="BAG17" s="5">
        <f t="shared" si="90"/>
        <v>15.694039344415065</v>
      </c>
      <c r="BAH17" s="5">
        <f t="shared" si="90"/>
        <v>15.748457978341305</v>
      </c>
      <c r="BAI17" s="5">
        <f t="shared" si="90"/>
        <v>15.803176115508879</v>
      </c>
      <c r="BAJ17" s="5">
        <f t="shared" si="90"/>
        <v>15.858194514009122</v>
      </c>
      <c r="BAK17" s="5">
        <f t="shared" si="90"/>
        <v>15.913513938548435</v>
      </c>
      <c r="BAL17" s="5">
        <f t="shared" si="90"/>
        <v>15.969135160408696</v>
      </c>
      <c r="BAM17" s="5">
        <f t="shared" si="90"/>
        <v>16.025058957407996</v>
      </c>
      <c r="BAN17" s="5">
        <f t="shared" si="90"/>
        <v>16.08128611386168</v>
      </c>
      <c r="BAO17" s="5">
        <f t="shared" si="90"/>
        <v>16.137817420543676</v>
      </c>
      <c r="BAP17" s="5">
        <f t="shared" si="90"/>
        <v>16.194653674648105</v>
      </c>
      <c r="BAQ17" s="5">
        <f t="shared" si="90"/>
        <v>16.251795679751151</v>
      </c>
      <c r="BAR17" s="5">
        <f t="shared" si="90"/>
        <v>16.309244245773183</v>
      </c>
      <c r="BAS17" s="5">
        <f t="shared" si="90"/>
        <v>16.367000188941105</v>
      </c>
      <c r="BAT17" s="5">
        <f t="shared" si="90"/>
        <v>16.425064331750953</v>
      </c>
      <c r="BAU17" s="5">
        <f t="shared" si="90"/>
        <v>16.483437502930652</v>
      </c>
      <c r="BAV17" s="5">
        <f t="shared" si="90"/>
        <v>16.542120537403015</v>
      </c>
      <c r="BAW17" s="5">
        <f t="shared" si="90"/>
        <v>16.601114276248893</v>
      </c>
      <c r="BAX17" s="5">
        <f t="shared" si="90"/>
        <v>16.660419566670502</v>
      </c>
      <c r="BAY17" s="5">
        <f t="shared" si="90"/>
        <v>16.7200372619549</v>
      </c>
      <c r="BAZ17" s="5">
        <f t="shared" si="90"/>
        <v>16.779968221437596</v>
      </c>
      <c r="BBA17" s="5">
        <f t="shared" si="90"/>
        <v>16.8402133104663</v>
      </c>
      <c r="BBB17" s="5">
        <f t="shared" si="90"/>
        <v>16.900773400364766</v>
      </c>
      <c r="BBC17" s="5">
        <f t="shared" si="90"/>
        <v>16.961649368396746</v>
      </c>
      <c r="BBD17" s="5">
        <f t="shared" si="90"/>
        <v>17.02284209773002</v>
      </c>
      <c r="BBE17" s="5">
        <f t="shared" si="90"/>
        <v>17.084352477400508</v>
      </c>
      <c r="BBF17" s="5">
        <f t="shared" si="90"/>
        <v>17.146181402276412</v>
      </c>
      <c r="BBG17" s="5">
        <f t="shared" ref="BBG17:BDF17" si="91">MAX(0,BBF17+BBF15*dt)</f>
        <v>17.208329773022438</v>
      </c>
      <c r="BBH17" s="5">
        <f t="shared" si="91"/>
        <v>17.270798496064025</v>
      </c>
      <c r="BBI17" s="5">
        <f t="shared" si="91"/>
        <v>17.333588483551587</v>
      </c>
      <c r="BBJ17" s="5">
        <f t="shared" si="91"/>
        <v>17.396700653324768</v>
      </c>
      <c r="BBK17" s="5">
        <f t="shared" si="91"/>
        <v>17.460135928876682</v>
      </c>
      <c r="BBL17" s="5">
        <f t="shared" si="91"/>
        <v>17.523895239318126</v>
      </c>
      <c r="BBM17" s="5">
        <f t="shared" si="91"/>
        <v>17.587979519341758</v>
      </c>
      <c r="BBN17" s="5">
        <f t="shared" si="91"/>
        <v>17.652389709186217</v>
      </c>
      <c r="BBO17" s="5">
        <f t="shared" si="91"/>
        <v>17.717126754600173</v>
      </c>
      <c r="BBP17" s="5">
        <f t="shared" si="91"/>
        <v>17.782191606806311</v>
      </c>
      <c r="BBQ17" s="5">
        <f t="shared" si="91"/>
        <v>17.847585222465209</v>
      </c>
      <c r="BBR17" s="5">
        <f t="shared" si="91"/>
        <v>17.913308563639102</v>
      </c>
      <c r="BBS17" s="5">
        <f t="shared" si="91"/>
        <v>17.979362597755543</v>
      </c>
      <c r="BBT17" s="5">
        <f t="shared" si="91"/>
        <v>18.045748297570903</v>
      </c>
      <c r="BBU17" s="5">
        <f t="shared" si="91"/>
        <v>18.112466641133739</v>
      </c>
      <c r="BBV17" s="5">
        <f t="shared" si="91"/>
        <v>18.179518611747994</v>
      </c>
      <c r="BBW17" s="5">
        <f t="shared" si="91"/>
        <v>18.246905197935998</v>
      </c>
      <c r="BBX17" s="5">
        <f t="shared" si="91"/>
        <v>18.314627393401302</v>
      </c>
      <c r="BBY17" s="5">
        <f t="shared" si="91"/>
        <v>18.382686196991294</v>
      </c>
      <c r="BBZ17" s="5">
        <f t="shared" si="91"/>
        <v>18.451082612659572</v>
      </c>
      <c r="BCA17" s="5">
        <f t="shared" si="91"/>
        <v>18.519817649428109</v>
      </c>
      <c r="BCB17" s="5">
        <f t="shared" si="91"/>
        <v>18.588892321349149</v>
      </c>
      <c r="BCC17" s="5">
        <f t="shared" si="91"/>
        <v>18.658307647466835</v>
      </c>
      <c r="BCD17" s="5">
        <f t="shared" si="91"/>
        <v>18.728064651778553</v>
      </c>
      <c r="BCE17" s="5">
        <f t="shared" si="91"/>
        <v>18.798164363195983</v>
      </c>
      <c r="BCF17" s="5">
        <f t="shared" si="91"/>
        <v>18.868607815505843</v>
      </c>
      <c r="BCG17" s="5">
        <f t="shared" si="91"/>
        <v>18.939396047330273</v>
      </c>
      <c r="BCH17" s="5">
        <f t="shared" si="91"/>
        <v>19.010530102086921</v>
      </c>
      <c r="BCI17" s="5">
        <f t="shared" si="91"/>
        <v>19.082011027948621</v>
      </c>
      <c r="BCJ17" s="5">
        <f t="shared" si="91"/>
        <v>19.153839877802728</v>
      </c>
      <c r="BCK17" s="5">
        <f t="shared" si="91"/>
        <v>19.226017709210048</v>
      </c>
      <c r="BCL17" s="5">
        <f t="shared" si="91"/>
        <v>19.298545584363353</v>
      </c>
      <c r="BCM17" s="5">
        <f t="shared" si="91"/>
        <v>19.371424570045487</v>
      </c>
      <c r="BCN17" s="5">
        <f t="shared" si="91"/>
        <v>19.444655737587016</v>
      </c>
      <c r="BCO17" s="5">
        <f t="shared" si="91"/>
        <v>19.518240162823414</v>
      </c>
      <c r="BCP17" s="5">
        <f t="shared" si="91"/>
        <v>19.592178926051798</v>
      </c>
      <c r="BCQ17" s="5">
        <f t="shared" si="91"/>
        <v>19.666473111987148</v>
      </c>
      <c r="BCR17" s="5">
        <f t="shared" si="91"/>
        <v>19.741123809718019</v>
      </c>
      <c r="BCS17" s="5">
        <f t="shared" si="91"/>
        <v>19.816132112661737</v>
      </c>
      <c r="BCT17" s="5">
        <f t="shared" si="91"/>
        <v>19.891499118519043</v>
      </c>
      <c r="BCU17" s="5">
        <f t="shared" si="91"/>
        <v>19.967225929228157</v>
      </c>
      <c r="BCV17" s="5">
        <f t="shared" si="91"/>
        <v>20.043313650918297</v>
      </c>
      <c r="BCW17" s="5">
        <f t="shared" si="91"/>
        <v>20.119763393862566</v>
      </c>
      <c r="BCX17" s="5">
        <f t="shared" si="91"/>
        <v>20.196576272430224</v>
      </c>
      <c r="BCY17" s="5">
        <f t="shared" si="91"/>
        <v>20.273753405038342</v>
      </c>
      <c r="BCZ17" s="5">
        <f t="shared" si="91"/>
        <v>20.351295914102771</v>
      </c>
      <c r="BDA17" s="5">
        <f t="shared" si="91"/>
        <v>20.429204925988461</v>
      </c>
      <c r="BDB17" s="5">
        <f t="shared" si="91"/>
        <v>20.507481570959069</v>
      </c>
      <c r="BDC17" s="5">
        <f t="shared" si="91"/>
        <v>20.586126983125837</v>
      </c>
      <c r="BDD17" s="5">
        <f t="shared" si="91"/>
        <v>20.665142300395775</v>
      </c>
      <c r="BDE17" s="5">
        <f t="shared" si="91"/>
        <v>20.74452866441904</v>
      </c>
      <c r="BDF17" s="5">
        <f t="shared" si="91"/>
        <v>20.824287220535567</v>
      </c>
    </row>
    <row r="18" spans="1:1462" x14ac:dyDescent="0.4">
      <c r="A18" s="4" t="s">
        <v>11</v>
      </c>
      <c r="B18" s="5">
        <f>initial_predators</f>
        <v>20</v>
      </c>
      <c r="C18" s="5">
        <f t="shared" ref="C18:BN18" si="92">MAX(0,B18+B16*dt)</f>
        <v>20.151072185485511</v>
      </c>
      <c r="D18" s="5">
        <f t="shared" si="92"/>
        <v>20.300381393703599</v>
      </c>
      <c r="E18" s="5">
        <f t="shared" si="92"/>
        <v>20.447857083741891</v>
      </c>
      <c r="F18" s="5">
        <f t="shared" si="92"/>
        <v>20.593429728589008</v>
      </c>
      <c r="G18" s="5">
        <f t="shared" si="92"/>
        <v>20.737030904009302</v>
      </c>
      <c r="H18" s="5">
        <f t="shared" si="92"/>
        <v>20.87859337559782</v>
      </c>
      <c r="I18" s="5">
        <f t="shared" si="92"/>
        <v>21.018051183792327</v>
      </c>
      <c r="J18" s="5">
        <f t="shared" si="92"/>
        <v>21.155339726626174</v>
      </c>
      <c r="K18" s="5">
        <f t="shared" si="92"/>
        <v>21.290395840013957</v>
      </c>
      <c r="L18" s="5">
        <f t="shared" si="92"/>
        <v>21.423157875370702</v>
      </c>
      <c r="M18" s="5">
        <f t="shared" si="92"/>
        <v>21.553565774375102</v>
      </c>
      <c r="N18" s="5">
        <f t="shared" si="92"/>
        <v>21.681561140697784</v>
      </c>
      <c r="O18" s="5">
        <f t="shared" si="92"/>
        <v>21.807087308526835</v>
      </c>
      <c r="P18" s="5">
        <f t="shared" si="92"/>
        <v>21.930089407734659</v>
      </c>
      <c r="Q18" s="5">
        <f t="shared" si="92"/>
        <v>22.050514425542634</v>
      </c>
      <c r="R18" s="5">
        <f t="shared" si="92"/>
        <v>22.168311264553019</v>
      </c>
      <c r="S18" s="5">
        <f t="shared" si="92"/>
        <v>22.28343079703086</v>
      </c>
      <c r="T18" s="5">
        <f t="shared" si="92"/>
        <v>22.395825915332384</v>
      </c>
      <c r="U18" s="5">
        <f t="shared" si="92"/>
        <v>22.505451578390307</v>
      </c>
      <c r="V18" s="5">
        <f t="shared" si="92"/>
        <v>22.612264854180644</v>
      </c>
      <c r="W18" s="5">
        <f t="shared" si="92"/>
        <v>22.71622495810993</v>
      </c>
      <c r="X18" s="5">
        <f t="shared" si="92"/>
        <v>22.81729328727593</v>
      </c>
      <c r="Y18" s="5">
        <f t="shared" si="92"/>
        <v>22.91543345056936</v>
      </c>
      <c r="Z18" s="5">
        <f t="shared" si="92"/>
        <v>23.010611294598082</v>
      </c>
      <c r="AA18" s="5">
        <f t="shared" si="92"/>
        <v>23.102794925429354</v>
      </c>
      <c r="AB18" s="5">
        <f t="shared" si="92"/>
        <v>23.191954726159285</v>
      </c>
      <c r="AC18" s="5">
        <f t="shared" si="92"/>
        <v>23.278063370332056</v>
      </c>
      <c r="AD18" s="5">
        <f t="shared" si="92"/>
        <v>23.361095831244466</v>
      </c>
      <c r="AE18" s="5">
        <f t="shared" si="92"/>
        <v>23.441029387183832</v>
      </c>
      <c r="AF18" s="5">
        <f t="shared" si="92"/>
        <v>23.517843622659345</v>
      </c>
      <c r="AG18" s="5">
        <f t="shared" si="92"/>
        <v>23.59152042569848</v>
      </c>
      <c r="AH18" s="5">
        <f t="shared" si="92"/>
        <v>23.662043981290896</v>
      </c>
      <c r="AI18" s="5">
        <f t="shared" si="92"/>
        <v>23.729400761072583</v>
      </c>
      <c r="AJ18" s="5">
        <f t="shared" si="92"/>
        <v>23.793579509352597</v>
      </c>
      <c r="AK18" s="5">
        <f t="shared" si="92"/>
        <v>23.854571225593631</v>
      </c>
      <c r="AL18" s="5">
        <f t="shared" si="92"/>
        <v>23.912369143465867</v>
      </c>
      <c r="AM18" s="5">
        <f t="shared" si="92"/>
        <v>23.96696870660104</v>
      </c>
      <c r="AN18" s="5">
        <f t="shared" si="92"/>
        <v>24.018367541180385</v>
      </c>
      <c r="AO18" s="5">
        <f t="shared" si="92"/>
        <v>24.066565425496076</v>
      </c>
      <c r="AP18" s="5">
        <f t="shared" si="92"/>
        <v>24.111564256631031</v>
      </c>
      <c r="AQ18" s="5">
        <f t="shared" si="92"/>
        <v>24.153368014406436</v>
      </c>
      <c r="AR18" s="5">
        <f t="shared" si="92"/>
        <v>24.191982722750073</v>
      </c>
      <c r="AS18" s="5">
        <f t="shared" si="92"/>
        <v>24.22741640864152</v>
      </c>
      <c r="AT18" s="5">
        <f t="shared" si="92"/>
        <v>24.259679058792628</v>
      </c>
      <c r="AU18" s="5">
        <f t="shared" si="92"/>
        <v>24.288782574223241</v>
      </c>
      <c r="AV18" s="5">
        <f t="shared" si="92"/>
        <v>24.314740722893067</v>
      </c>
      <c r="AW18" s="5">
        <f t="shared" si="92"/>
        <v>24.337569090550815</v>
      </c>
      <c r="AX18" s="5">
        <f t="shared" si="92"/>
        <v>24.357285029961474</v>
      </c>
      <c r="AY18" s="5">
        <f t="shared" si="92"/>
        <v>24.373907608671502</v>
      </c>
      <c r="AZ18" s="5">
        <f t="shared" si="92"/>
        <v>24.387457555470309</v>
      </c>
      <c r="BA18" s="5">
        <f t="shared" si="92"/>
        <v>24.397957205704337</v>
      </c>
      <c r="BB18" s="5">
        <f t="shared" si="92"/>
        <v>24.405430445597425</v>
      </c>
      <c r="BC18" s="5">
        <f t="shared" si="92"/>
        <v>24.409902655728292</v>
      </c>
      <c r="BD18" s="5">
        <f t="shared" si="92"/>
        <v>24.411400653812414</v>
      </c>
      <c r="BE18" s="5">
        <f t="shared" si="92"/>
        <v>24.409952636931848</v>
      </c>
      <c r="BF18" s="5">
        <f t="shared" si="92"/>
        <v>24.405588123352356</v>
      </c>
      <c r="BG18" s="5">
        <f t="shared" si="92"/>
        <v>24.398337894062738</v>
      </c>
      <c r="BH18" s="5">
        <f t="shared" si="92"/>
        <v>24.388233934166543</v>
      </c>
      <c r="BI18" s="5">
        <f t="shared" si="92"/>
        <v>24.37530937425127</v>
      </c>
      <c r="BJ18" s="5">
        <f t="shared" si="92"/>
        <v>24.359598431855098</v>
      </c>
      <c r="BK18" s="5">
        <f t="shared" si="92"/>
        <v>24.341136353145721</v>
      </c>
      <c r="BL18" s="5">
        <f t="shared" si="92"/>
        <v>24.319959354920378</v>
      </c>
      <c r="BM18" s="5">
        <f t="shared" si="92"/>
        <v>24.296104567030621</v>
      </c>
      <c r="BN18" s="5">
        <f t="shared" si="92"/>
        <v>24.269609975329583</v>
      </c>
      <c r="BO18" s="5">
        <f t="shared" ref="BO18:DZ18" si="93">MAX(0,BN18+BN16*dt)</f>
        <v>24.24051436523386</v>
      </c>
      <c r="BP18" s="5">
        <f t="shared" si="93"/>
        <v>24.208857265986307</v>
      </c>
      <c r="BQ18" s="5">
        <f t="shared" si="93"/>
        <v>24.174678895700332</v>
      </c>
      <c r="BR18" s="5">
        <f t="shared" si="93"/>
        <v>24.138020107260527</v>
      </c>
      <c r="BS18" s="5">
        <f t="shared" si="93"/>
        <v>24.098922335148831</v>
      </c>
      <c r="BT18" s="5">
        <f t="shared" si="93"/>
        <v>24.057427543259806</v>
      </c>
      <c r="BU18" s="5">
        <f t="shared" si="93"/>
        <v>24.013578173763115</v>
      </c>
      <c r="BV18" s="5">
        <f t="shared" si="93"/>
        <v>23.967417097065869</v>
      </c>
      <c r="BW18" s="5">
        <f t="shared" si="93"/>
        <v>23.918987562922268</v>
      </c>
      <c r="BX18" s="5">
        <f t="shared" si="93"/>
        <v>23.868333152732792</v>
      </c>
      <c r="BY18" s="5">
        <f t="shared" si="93"/>
        <v>23.815497733070242</v>
      </c>
      <c r="BZ18" s="5">
        <f t="shared" si="93"/>
        <v>23.760525410465092</v>
      </c>
      <c r="CA18" s="5">
        <f t="shared" si="93"/>
        <v>23.703460487477926</v>
      </c>
      <c r="CB18" s="5">
        <f t="shared" si="93"/>
        <v>23.644347420082298</v>
      </c>
      <c r="CC18" s="5">
        <f t="shared" si="93"/>
        <v>23.583230776377047</v>
      </c>
      <c r="CD18" s="5">
        <f t="shared" si="93"/>
        <v>23.520155196642953</v>
      </c>
      <c r="CE18" s="5">
        <f t="shared" si="93"/>
        <v>23.455165354754751</v>
      </c>
      <c r="CF18" s="5">
        <f t="shared" si="93"/>
        <v>23.388305920955734</v>
      </c>
      <c r="CG18" s="5">
        <f t="shared" si="93"/>
        <v>23.319621525998759</v>
      </c>
      <c r="CH18" s="5">
        <f t="shared" si="93"/>
        <v>23.249156726653982</v>
      </c>
      <c r="CI18" s="5">
        <f t="shared" si="93"/>
        <v>23.176955972580664</v>
      </c>
      <c r="CJ18" s="5">
        <f t="shared" si="93"/>
        <v>23.103063574557336</v>
      </c>
      <c r="CK18" s="5">
        <f t="shared" si="93"/>
        <v>23.027523674061943</v>
      </c>
      <c r="CL18" s="5">
        <f t="shared" si="93"/>
        <v>22.950380214190957</v>
      </c>
      <c r="CM18" s="5">
        <f t="shared" si="93"/>
        <v>22.871676911904135</v>
      </c>
      <c r="CN18" s="5">
        <f t="shared" si="93"/>
        <v>22.791457231579365</v>
      </c>
      <c r="CO18" s="5">
        <f t="shared" si="93"/>
        <v>22.709764359860049</v>
      </c>
      <c r="CP18" s="5">
        <f t="shared" si="93"/>
        <v>22.626641181775621</v>
      </c>
      <c r="CQ18" s="5">
        <f t="shared" si="93"/>
        <v>22.542130258114121</v>
      </c>
      <c r="CR18" s="5">
        <f t="shared" si="93"/>
        <v>22.456273804024239</v>
      </c>
      <c r="CS18" s="5">
        <f t="shared" si="93"/>
        <v>22.369113668822887</v>
      </c>
      <c r="CT18" s="5">
        <f t="shared" si="93"/>
        <v>22.28069131698312</v>
      </c>
      <c r="CU18" s="5">
        <f t="shared" si="93"/>
        <v>22.191047810276203</v>
      </c>
      <c r="CV18" s="5">
        <f t="shared" si="93"/>
        <v>22.100223791040655</v>
      </c>
      <c r="CW18" s="5">
        <f t="shared" si="93"/>
        <v>22.008259466550317</v>
      </c>
      <c r="CX18" s="5">
        <f t="shared" si="93"/>
        <v>21.915194594452828</v>
      </c>
      <c r="CY18" s="5">
        <f t="shared" si="93"/>
        <v>21.821068469249298</v>
      </c>
      <c r="CZ18" s="5">
        <f t="shared" si="93"/>
        <v>21.725919909785553</v>
      </c>
      <c r="DA18" s="5">
        <f t="shared" si="93"/>
        <v>21.629787247724966</v>
      </c>
      <c r="DB18" s="5">
        <f t="shared" si="93"/>
        <v>21.532708316972666</v>
      </c>
      <c r="DC18" s="5">
        <f t="shared" si="93"/>
        <v>21.434720444020705</v>
      </c>
      <c r="DD18" s="5">
        <f t="shared" si="93"/>
        <v>21.335860439183776</v>
      </c>
      <c r="DE18" s="5">
        <f t="shared" si="93"/>
        <v>21.236164588695033</v>
      </c>
      <c r="DF18" s="5">
        <f t="shared" si="93"/>
        <v>21.13566864763165</v>
      </c>
      <c r="DG18" s="5">
        <f t="shared" si="93"/>
        <v>21.034407833639939</v>
      </c>
      <c r="DH18" s="5">
        <f t="shared" si="93"/>
        <v>20.932416821430046</v>
      </c>
      <c r="DI18" s="5">
        <f t="shared" si="93"/>
        <v>20.829729738010521</v>
      </c>
      <c r="DJ18" s="5">
        <f t="shared" si="93"/>
        <v>20.726380158633404</v>
      </c>
      <c r="DK18" s="5">
        <f t="shared" si="93"/>
        <v>20.622401103420806</v>
      </c>
      <c r="DL18" s="5">
        <f t="shared" si="93"/>
        <v>20.517825034644424</v>
      </c>
      <c r="DM18" s="5">
        <f t="shared" si="93"/>
        <v>20.412683854629897</v>
      </c>
      <c r="DN18" s="5">
        <f t="shared" si="93"/>
        <v>20.307008904258321</v>
      </c>
      <c r="DO18" s="5">
        <f t="shared" si="93"/>
        <v>20.200830962037912</v>
      </c>
      <c r="DP18" s="5">
        <f t="shared" si="93"/>
        <v>20.094180243719187</v>
      </c>
      <c r="DQ18" s="5">
        <f t="shared" si="93"/>
        <v>19.987086402427764</v>
      </c>
      <c r="DR18" s="5">
        <f t="shared" si="93"/>
        <v>19.879578529289386</v>
      </c>
      <c r="DS18" s="5">
        <f t="shared" si="93"/>
        <v>19.771685154522391</v>
      </c>
      <c r="DT18" s="5">
        <f t="shared" si="93"/>
        <v>19.663434248973552</v>
      </c>
      <c r="DU18" s="5">
        <f t="shared" si="93"/>
        <v>19.554853226073746</v>
      </c>
      <c r="DV18" s="5">
        <f t="shared" si="93"/>
        <v>19.445968944190653</v>
      </c>
      <c r="DW18" s="5">
        <f t="shared" si="93"/>
        <v>19.336807709356275</v>
      </c>
      <c r="DX18" s="5">
        <f t="shared" si="93"/>
        <v>19.227395278347764</v>
      </c>
      <c r="DY18" s="5">
        <f t="shared" si="93"/>
        <v>19.117756862100688</v>
      </c>
      <c r="DZ18" s="5">
        <f t="shared" si="93"/>
        <v>19.007917129434542</v>
      </c>
      <c r="EA18" s="5">
        <f t="shared" ref="EA18:GL18" si="94">MAX(0,DZ18+DZ16*dt)</f>
        <v>18.897900211070951</v>
      </c>
      <c r="EB18" s="5">
        <f t="shared" si="94"/>
        <v>18.787729703925681</v>
      </c>
      <c r="EC18" s="5">
        <f t="shared" si="94"/>
        <v>18.677428675656241</v>
      </c>
      <c r="ED18" s="5">
        <f t="shared" si="94"/>
        <v>18.567019669447486</v>
      </c>
      <c r="EE18" s="5">
        <f t="shared" si="94"/>
        <v>18.456524709018247</v>
      </c>
      <c r="EF18" s="5">
        <f t="shared" si="94"/>
        <v>18.345965303832727</v>
      </c>
      <c r="EG18" s="5">
        <f t="shared" si="94"/>
        <v>18.235362454500926</v>
      </c>
      <c r="EH18" s="5">
        <f t="shared" si="94"/>
        <v>18.124736658353029</v>
      </c>
      <c r="EI18" s="5">
        <f t="shared" si="94"/>
        <v>18.014107915173305</v>
      </c>
      <c r="EJ18" s="5">
        <f t="shared" si="94"/>
        <v>17.903495733079584</v>
      </c>
      <c r="EK18" s="5">
        <f t="shared" si="94"/>
        <v>17.79291913453504</v>
      </c>
      <c r="EL18" s="5">
        <f t="shared" si="94"/>
        <v>17.682396662479523</v>
      </c>
      <c r="EM18" s="5">
        <f t="shared" si="94"/>
        <v>17.571946386568253</v>
      </c>
      <c r="EN18" s="5">
        <f t="shared" si="94"/>
        <v>17.461585909506212</v>
      </c>
      <c r="EO18" s="5">
        <f t="shared" si="94"/>
        <v>17.351332373467127</v>
      </c>
      <c r="EP18" s="5">
        <f t="shared" si="94"/>
        <v>17.241202466586415</v>
      </c>
      <c r="EQ18" s="5">
        <f t="shared" si="94"/>
        <v>17.131212429517994</v>
      </c>
      <c r="ER18" s="5">
        <f t="shared" si="94"/>
        <v>17.02137806204529</v>
      </c>
      <c r="ES18" s="5">
        <f t="shared" si="94"/>
        <v>16.911714729737326</v>
      </c>
      <c r="ET18" s="5">
        <f t="shared" si="94"/>
        <v>16.802237370641155</v>
      </c>
      <c r="EU18" s="5">
        <f t="shared" si="94"/>
        <v>16.692960502002361</v>
      </c>
      <c r="EV18" s="5">
        <f t="shared" si="94"/>
        <v>16.583898227005836</v>
      </c>
      <c r="EW18" s="5">
        <f t="shared" si="94"/>
        <v>16.47506424152936</v>
      </c>
      <c r="EX18" s="5">
        <f t="shared" si="94"/>
        <v>16.366471840902975</v>
      </c>
      <c r="EY18" s="5">
        <f t="shared" si="94"/>
        <v>16.258133926667529</v>
      </c>
      <c r="EZ18" s="5">
        <f t="shared" si="94"/>
        <v>16.15006301332609</v>
      </c>
      <c r="FA18" s="5">
        <f t="shared" si="94"/>
        <v>16.042271235082339</v>
      </c>
      <c r="FB18" s="5">
        <f t="shared" si="94"/>
        <v>15.934770352560381</v>
      </c>
      <c r="FC18" s="5">
        <f t="shared" si="94"/>
        <v>15.827571759500728</v>
      </c>
      <c r="FD18" s="5">
        <f t="shared" si="94"/>
        <v>15.720686489427544</v>
      </c>
      <c r="FE18" s="5">
        <f t="shared" si="94"/>
        <v>15.61412522228256</v>
      </c>
      <c r="FF18" s="5">
        <f t="shared" si="94"/>
        <v>15.507898291021322</v>
      </c>
      <c r="FG18" s="5">
        <f t="shared" si="94"/>
        <v>15.40201568816777</v>
      </c>
      <c r="FH18" s="5">
        <f t="shared" si="94"/>
        <v>15.296487072323384</v>
      </c>
      <c r="FI18" s="5">
        <f t="shared" si="94"/>
        <v>15.191321774627381</v>
      </c>
      <c r="FJ18" s="5">
        <f t="shared" si="94"/>
        <v>15.086528805164756</v>
      </c>
      <c r="FK18" s="5">
        <f t="shared" si="94"/>
        <v>14.982116859319113</v>
      </c>
      <c r="FL18" s="5">
        <f t="shared" si="94"/>
        <v>14.878094324067551</v>
      </c>
      <c r="FM18" s="5">
        <f t="shared" si="94"/>
        <v>14.774469284214991</v>
      </c>
      <c r="FN18" s="5">
        <f t="shared" si="94"/>
        <v>14.671249528565648</v>
      </c>
      <c r="FO18" s="5">
        <f t="shared" si="94"/>
        <v>14.568442556029433</v>
      </c>
      <c r="FP18" s="5">
        <f t="shared" si="94"/>
        <v>14.466055581661367</v>
      </c>
      <c r="FQ18" s="5">
        <f t="shared" si="94"/>
        <v>14.36409554263218</v>
      </c>
      <c r="FR18" s="5">
        <f t="shared" si="94"/>
        <v>14.262569104128517</v>
      </c>
      <c r="FS18" s="5">
        <f t="shared" si="94"/>
        <v>14.161482665181262</v>
      </c>
      <c r="FT18" s="5">
        <f t="shared" si="94"/>
        <v>14.06084236442072</v>
      </c>
      <c r="FU18" s="5">
        <f t="shared" si="94"/>
        <v>13.960654085757472</v>
      </c>
      <c r="FV18" s="5">
        <f t="shared" si="94"/>
        <v>13.860923463987927</v>
      </c>
      <c r="FW18" s="5">
        <f t="shared" si="94"/>
        <v>13.761655890323667</v>
      </c>
      <c r="FX18" s="5">
        <f t="shared" si="94"/>
        <v>13.662856517843855</v>
      </c>
      <c r="FY18" s="5">
        <f t="shared" si="94"/>
        <v>13.564530266870065</v>
      </c>
      <c r="FZ18" s="5">
        <f t="shared" si="94"/>
        <v>13.466681830263008</v>
      </c>
      <c r="GA18" s="5">
        <f t="shared" si="94"/>
        <v>13.369315678640762</v>
      </c>
      <c r="GB18" s="5">
        <f t="shared" si="94"/>
        <v>13.272436065518175</v>
      </c>
      <c r="GC18" s="5">
        <f t="shared" si="94"/>
        <v>13.176047032367237</v>
      </c>
      <c r="GD18" s="5">
        <f t="shared" si="94"/>
        <v>13.080152413598279</v>
      </c>
      <c r="GE18" s="5">
        <f t="shared" si="94"/>
        <v>12.984755841461979</v>
      </c>
      <c r="GF18" s="5">
        <f t="shared" si="94"/>
        <v>12.889860750872183</v>
      </c>
      <c r="GG18" s="5">
        <f t="shared" si="94"/>
        <v>12.795470384149679</v>
      </c>
      <c r="GH18" s="5">
        <f t="shared" si="94"/>
        <v>12.701587795687081</v>
      </c>
      <c r="GI18" s="5">
        <f t="shared" si="94"/>
        <v>12.608215856535079</v>
      </c>
      <c r="GJ18" s="5">
        <f t="shared" si="94"/>
        <v>12.515357258910365</v>
      </c>
      <c r="GK18" s="5">
        <f t="shared" si="94"/>
        <v>12.423014520625593</v>
      </c>
      <c r="GL18" s="5">
        <f t="shared" si="94"/>
        <v>12.331189989441786</v>
      </c>
      <c r="GM18" s="5">
        <f t="shared" ref="GM18:IX18" si="95">MAX(0,GL18+GL16*dt)</f>
        <v>12.239885847343665</v>
      </c>
      <c r="GN18" s="5">
        <f t="shared" si="95"/>
        <v>12.149104114738412</v>
      </c>
      <c r="GO18" s="5">
        <f t="shared" si="95"/>
        <v>12.058846654578415</v>
      </c>
      <c r="GP18" s="5">
        <f t="shared" si="95"/>
        <v>11.969115176408595</v>
      </c>
      <c r="GQ18" s="5">
        <f t="shared" si="95"/>
        <v>11.879911240338943</v>
      </c>
      <c r="GR18" s="5">
        <f t="shared" si="95"/>
        <v>11.791236260942947</v>
      </c>
      <c r="GS18" s="5">
        <f t="shared" si="95"/>
        <v>11.703091511082572</v>
      </c>
      <c r="GT18" s="5">
        <f t="shared" si="95"/>
        <v>11.615478125660564</v>
      </c>
      <c r="GU18" s="5">
        <f t="shared" si="95"/>
        <v>11.52839710530078</v>
      </c>
      <c r="GV18" s="5">
        <f t="shared" si="95"/>
        <v>11.441849319957354</v>
      </c>
      <c r="GW18" s="5">
        <f t="shared" si="95"/>
        <v>11.355835512453483</v>
      </c>
      <c r="GX18" s="5">
        <f t="shared" si="95"/>
        <v>11.270356301950631</v>
      </c>
      <c r="GY18" s="5">
        <f t="shared" si="95"/>
        <v>11.185412187349016</v>
      </c>
      <c r="GZ18" s="5">
        <f t="shared" si="95"/>
        <v>11.101003550620192</v>
      </c>
      <c r="HA18" s="5">
        <f t="shared" si="95"/>
        <v>11.017130660072615</v>
      </c>
      <c r="HB18" s="5">
        <f t="shared" si="95"/>
        <v>10.933793673551046</v>
      </c>
      <c r="HC18" s="5">
        <f t="shared" si="95"/>
        <v>10.850992641570681</v>
      </c>
      <c r="HD18" s="5">
        <f t="shared" si="95"/>
        <v>10.768727510386899</v>
      </c>
      <c r="HE18" s="5">
        <f t="shared" si="95"/>
        <v>10.68699812500153</v>
      </c>
      <c r="HF18" s="5">
        <f t="shared" si="95"/>
        <v>10.605804232106534</v>
      </c>
      <c r="HG18" s="5">
        <f t="shared" si="95"/>
        <v>10.525145482966021</v>
      </c>
      <c r="HH18" s="5">
        <f t="shared" si="95"/>
        <v>10.445021436237505</v>
      </c>
      <c r="HI18" s="5">
        <f t="shared" si="95"/>
        <v>10.365431560733317</v>
      </c>
      <c r="HJ18" s="5">
        <f t="shared" si="95"/>
        <v>10.286375238123087</v>
      </c>
      <c r="HK18" s="5">
        <f t="shared" si="95"/>
        <v>10.207851765578228</v>
      </c>
      <c r="HL18" s="5">
        <f t="shared" si="95"/>
        <v>10.129860358359309</v>
      </c>
      <c r="HM18" s="5">
        <f t="shared" si="95"/>
        <v>10.052400152347259</v>
      </c>
      <c r="HN18" s="5">
        <f t="shared" si="95"/>
        <v>9.9754702065192937</v>
      </c>
      <c r="HO18" s="5">
        <f t="shared" si="95"/>
        <v>9.8990695053704982</v>
      </c>
      <c r="HP18" s="5">
        <f t="shared" si="95"/>
        <v>9.8231969612819334</v>
      </c>
      <c r="HQ18" s="5">
        <f t="shared" si="95"/>
        <v>9.7478514168362072</v>
      </c>
      <c r="HR18" s="5">
        <f t="shared" si="95"/>
        <v>9.673031647081384</v>
      </c>
      <c r="HS18" s="5">
        <f t="shared" si="95"/>
        <v>9.5987363617441215</v>
      </c>
      <c r="HT18" s="5">
        <f t="shared" si="95"/>
        <v>9.5249642073929284</v>
      </c>
      <c r="HU18" s="5">
        <f t="shared" si="95"/>
        <v>9.4517137695524163</v>
      </c>
      <c r="HV18" s="5">
        <f t="shared" si="95"/>
        <v>9.3789835747694177</v>
      </c>
      <c r="HW18" s="5">
        <f t="shared" si="95"/>
        <v>9.3067720926318245</v>
      </c>
      <c r="HX18" s="5">
        <f t="shared" si="95"/>
        <v>9.2350777377410207</v>
      </c>
      <c r="HY18" s="5">
        <f t="shared" si="95"/>
        <v>9.163898871638736</v>
      </c>
      <c r="HZ18" s="5">
        <f t="shared" si="95"/>
        <v>9.0932338046891701</v>
      </c>
      <c r="IA18" s="5">
        <f t="shared" si="95"/>
        <v>9.023080797917217</v>
      </c>
      <c r="IB18" s="5">
        <f t="shared" si="95"/>
        <v>8.9534380648035992</v>
      </c>
      <c r="IC18" s="5">
        <f t="shared" si="95"/>
        <v>8.8843037730377468</v>
      </c>
      <c r="ID18" s="5">
        <f t="shared" si="95"/>
        <v>8.8156760462291928</v>
      </c>
      <c r="IE18" s="5">
        <f t="shared" si="95"/>
        <v>8.7475529655782971</v>
      </c>
      <c r="IF18" s="5">
        <f t="shared" si="95"/>
        <v>8.6799325715070825</v>
      </c>
      <c r="IG18" s="5">
        <f t="shared" si="95"/>
        <v>8.6128128652509357</v>
      </c>
      <c r="IH18" s="5">
        <f t="shared" si="95"/>
        <v>8.5461918104119619</v>
      </c>
      <c r="II18" s="5">
        <f t="shared" si="95"/>
        <v>8.4800673344747235</v>
      </c>
      <c r="IJ18" s="5">
        <f t="shared" si="95"/>
        <v>8.4144373302851108</v>
      </c>
      <c r="IK18" s="5">
        <f t="shared" si="95"/>
        <v>8.3492996574930842</v>
      </c>
      <c r="IL18" s="5">
        <f t="shared" si="95"/>
        <v>8.2846521439599989</v>
      </c>
      <c r="IM18" s="5">
        <f t="shared" si="95"/>
        <v>8.2204925871312202</v>
      </c>
      <c r="IN18" s="5">
        <f t="shared" si="95"/>
        <v>8.1568187553747418</v>
      </c>
      <c r="IO18" s="5">
        <f t="shared" si="95"/>
        <v>8.0936283892864882</v>
      </c>
      <c r="IP18" s="5">
        <f t="shared" si="95"/>
        <v>8.0309192029629752</v>
      </c>
      <c r="IQ18" s="5">
        <f t="shared" si="95"/>
        <v>7.968688885242007</v>
      </c>
      <c r="IR18" s="5">
        <f t="shared" si="95"/>
        <v>7.9069351009120608</v>
      </c>
      <c r="IS18" s="5">
        <f t="shared" si="95"/>
        <v>7.8456554918910069</v>
      </c>
      <c r="IT18" s="5">
        <f t="shared" si="95"/>
        <v>7.7848476783748035</v>
      </c>
      <c r="IU18" s="5">
        <f t="shared" si="95"/>
        <v>7.7245092599567906</v>
      </c>
      <c r="IV18" s="5">
        <f t="shared" si="95"/>
        <v>7.6646378167181979</v>
      </c>
      <c r="IW18" s="5">
        <f t="shared" si="95"/>
        <v>7.6052309102904729</v>
      </c>
      <c r="IX18" s="5">
        <f t="shared" si="95"/>
        <v>7.5462860848900295</v>
      </c>
      <c r="IY18" s="5">
        <f t="shared" ref="IY18:LJ18" si="96">MAX(0,IX18+IX16*dt)</f>
        <v>7.4878008683259916</v>
      </c>
      <c r="IZ18" s="5">
        <f t="shared" si="96"/>
        <v>7.4297727729815186</v>
      </c>
      <c r="JA18" s="5">
        <f t="shared" si="96"/>
        <v>7.372199296769268</v>
      </c>
      <c r="JB18" s="5">
        <f t="shared" si="96"/>
        <v>7.3150779240615558</v>
      </c>
      <c r="JC18" s="5">
        <f t="shared" si="96"/>
        <v>7.2584061265957613</v>
      </c>
      <c r="JD18" s="5">
        <f t="shared" si="96"/>
        <v>7.2021813643555035</v>
      </c>
      <c r="JE18" s="5">
        <f t="shared" si="96"/>
        <v>7.1464010864281251</v>
      </c>
      <c r="JF18" s="5">
        <f t="shared" si="96"/>
        <v>7.0910627318389938</v>
      </c>
      <c r="JG18" s="5">
        <f t="shared" si="96"/>
        <v>7.0361637303631301</v>
      </c>
      <c r="JH18" s="5">
        <f t="shared" si="96"/>
        <v>6.9817015033146586</v>
      </c>
      <c r="JI18" s="5">
        <f t="shared" si="96"/>
        <v>6.9276734643145712</v>
      </c>
      <c r="JJ18" s="5">
        <f t="shared" si="96"/>
        <v>6.8740770200372818</v>
      </c>
      <c r="JK18" s="5">
        <f t="shared" si="96"/>
        <v>6.8209095709364407</v>
      </c>
      <c r="JL18" s="5">
        <f t="shared" si="96"/>
        <v>6.7681685119504733</v>
      </c>
      <c r="JM18" s="5">
        <f t="shared" si="96"/>
        <v>6.7158512331882916</v>
      </c>
      <c r="JN18" s="5">
        <f t="shared" si="96"/>
        <v>6.6639551205956273</v>
      </c>
      <c r="JO18" s="5">
        <f t="shared" si="96"/>
        <v>6.612477556602415</v>
      </c>
      <c r="JP18" s="5">
        <f t="shared" si="96"/>
        <v>6.5614159207516618</v>
      </c>
      <c r="JQ18" s="5">
        <f t="shared" si="96"/>
        <v>6.5107675903102082</v>
      </c>
      <c r="JR18" s="5">
        <f t="shared" si="96"/>
        <v>6.4605299408618082</v>
      </c>
      <c r="JS18" s="5">
        <f t="shared" si="96"/>
        <v>6.4107003468829138</v>
      </c>
      <c r="JT18" s="5">
        <f t="shared" si="96"/>
        <v>6.3612761823015713</v>
      </c>
      <c r="JU18" s="5">
        <f t="shared" si="96"/>
        <v>6.3122548210398071</v>
      </c>
      <c r="JV18" s="5">
        <f t="shared" si="96"/>
        <v>6.2636336375398862</v>
      </c>
      <c r="JW18" s="5">
        <f t="shared" si="96"/>
        <v>6.2154100072748184</v>
      </c>
      <c r="JX18" s="5">
        <f t="shared" si="96"/>
        <v>6.1675813072434638</v>
      </c>
      <c r="JY18" s="5">
        <f t="shared" si="96"/>
        <v>6.1201449164506085</v>
      </c>
      <c r="JZ18" s="5">
        <f t="shared" si="96"/>
        <v>6.073098216372351</v>
      </c>
      <c r="KA18" s="5">
        <f t="shared" si="96"/>
        <v>6.0264385914071443</v>
      </c>
      <c r="KB18" s="5">
        <f t="shared" si="96"/>
        <v>5.9801634293128263</v>
      </c>
      <c r="KC18" s="5">
        <f t="shared" si="96"/>
        <v>5.9342701216299716</v>
      </c>
      <c r="KD18" s="5">
        <f t="shared" si="96"/>
        <v>5.8887560640918855</v>
      </c>
      <c r="KE18" s="5">
        <f t="shared" si="96"/>
        <v>5.8436186570215467</v>
      </c>
      <c r="KF18" s="5">
        <f t="shared" si="96"/>
        <v>5.798855305715823</v>
      </c>
      <c r="KG18" s="5">
        <f t="shared" si="96"/>
        <v>5.7544634208172454</v>
      </c>
      <c r="KH18" s="5">
        <f t="shared" si="96"/>
        <v>5.7104404186736479</v>
      </c>
      <c r="KI18" s="5">
        <f t="shared" si="96"/>
        <v>5.6667837216859596</v>
      </c>
      <c r="KJ18" s="5">
        <f t="shared" si="96"/>
        <v>5.6234907586444312</v>
      </c>
      <c r="KK18" s="5">
        <f t="shared" si="96"/>
        <v>5.5805589650535721</v>
      </c>
      <c r="KL18" s="5">
        <f t="shared" si="96"/>
        <v>5.5379857834460751</v>
      </c>
      <c r="KM18" s="5">
        <f t="shared" si="96"/>
        <v>5.4957686636859915</v>
      </c>
      <c r="KN18" s="5">
        <f t="shared" si="96"/>
        <v>5.4539050632614163</v>
      </c>
      <c r="KO18" s="5">
        <f t="shared" si="96"/>
        <v>5.4123924475669405</v>
      </c>
      <c r="KP18" s="5">
        <f t="shared" si="96"/>
        <v>5.3712282901761172</v>
      </c>
      <c r="KQ18" s="5">
        <f t="shared" si="96"/>
        <v>5.3304100731041908</v>
      </c>
      <c r="KR18" s="5">
        <f t="shared" si="96"/>
        <v>5.2899352870613194</v>
      </c>
      <c r="KS18" s="5">
        <f t="shared" si="96"/>
        <v>5.249801431696536</v>
      </c>
      <c r="KT18" s="5">
        <f t="shared" si="96"/>
        <v>5.2100060158326666</v>
      </c>
      <c r="KU18" s="5">
        <f t="shared" si="96"/>
        <v>5.1705465576924361</v>
      </c>
      <c r="KV18" s="5">
        <f t="shared" si="96"/>
        <v>5.1314205851159755</v>
      </c>
      <c r="KW18" s="5">
        <f t="shared" si="96"/>
        <v>5.0926256357699486</v>
      </c>
      <c r="KX18" s="5">
        <f t="shared" si="96"/>
        <v>5.0541592573485099</v>
      </c>
      <c r="KY18" s="5">
        <f t="shared" si="96"/>
        <v>5.0160190077662907</v>
      </c>
      <c r="KZ18" s="5">
        <f t="shared" si="96"/>
        <v>4.9782024553436219</v>
      </c>
      <c r="LA18" s="5">
        <f t="shared" si="96"/>
        <v>4.9407071789841863</v>
      </c>
      <c r="LB18" s="5">
        <f t="shared" si="96"/>
        <v>4.9035307683452931</v>
      </c>
      <c r="LC18" s="5">
        <f t="shared" si="96"/>
        <v>4.8666708240009608</v>
      </c>
      <c r="LD18" s="5">
        <f t="shared" si="96"/>
        <v>4.8301249575979952</v>
      </c>
      <c r="LE18" s="5">
        <f t="shared" si="96"/>
        <v>4.7938907920052394</v>
      </c>
      <c r="LF18" s="5">
        <f t="shared" si="96"/>
        <v>4.757965961456172</v>
      </c>
      <c r="LG18" s="5">
        <f t="shared" si="96"/>
        <v>4.7223481116850241</v>
      </c>
      <c r="LH18" s="5">
        <f t="shared" si="96"/>
        <v>4.687034900056589</v>
      </c>
      <c r="LI18" s="5">
        <f t="shared" si="96"/>
        <v>4.6520239956898779</v>
      </c>
      <c r="LJ18" s="5">
        <f t="shared" si="96"/>
        <v>4.6173130795757951</v>
      </c>
      <c r="LK18" s="5">
        <f t="shared" ref="LK18:NV18" si="97">MAX(0,LJ18+LJ16*dt)</f>
        <v>4.5828998446889759</v>
      </c>
      <c r="LL18" s="5">
        <f t="shared" si="97"/>
        <v>4.5487819960939539</v>
      </c>
      <c r="LM18" s="5">
        <f t="shared" si="97"/>
        <v>4.5149572510457991</v>
      </c>
      <c r="LN18" s="5">
        <f t="shared" si="97"/>
        <v>4.4814233390853744</v>
      </c>
      <c r="LO18" s="5">
        <f t="shared" si="97"/>
        <v>4.4481780021293575</v>
      </c>
      <c r="LP18" s="5">
        <f t="shared" si="97"/>
        <v>4.4152189945551683</v>
      </c>
      <c r="LQ18" s="5">
        <f t="shared" si="97"/>
        <v>4.3825440832809308</v>
      </c>
      <c r="LR18" s="5">
        <f t="shared" si="97"/>
        <v>4.3501510478406145</v>
      </c>
      <c r="LS18" s="5">
        <f t="shared" si="97"/>
        <v>4.3180376804544789</v>
      </c>
      <c r="LT18" s="5">
        <f t="shared" si="97"/>
        <v>4.2862017860949546</v>
      </c>
      <c r="LU18" s="5">
        <f t="shared" si="97"/>
        <v>4.2546411825480757</v>
      </c>
      <c r="LV18" s="5">
        <f t="shared" si="97"/>
        <v>4.2233537004706001</v>
      </c>
      <c r="LW18" s="5">
        <f t="shared" si="97"/>
        <v>4.1923371834429242</v>
      </c>
      <c r="LX18" s="5">
        <f t="shared" si="97"/>
        <v>4.1615894880179178</v>
      </c>
      <c r="LY18" s="5">
        <f t="shared" si="97"/>
        <v>4.1311084837657877</v>
      </c>
      <c r="LZ18" s="5">
        <f t="shared" si="97"/>
        <v>4.1008920533150821</v>
      </c>
      <c r="MA18" s="5">
        <f t="shared" si="97"/>
        <v>4.0709380923899499</v>
      </c>
      <c r="MB18" s="5">
        <f t="shared" si="97"/>
        <v>4.0412445098437511</v>
      </c>
      <c r="MC18" s="5">
        <f t="shared" si="97"/>
        <v>4.0118092276891337</v>
      </c>
      <c r="MD18" s="5">
        <f t="shared" si="97"/>
        <v>3.9826301811246698</v>
      </c>
      <c r="ME18" s="5">
        <f t="shared" si="97"/>
        <v>3.9537053185581557</v>
      </c>
      <c r="MF18" s="5">
        <f t="shared" si="97"/>
        <v>3.9250326016266679</v>
      </c>
      <c r="MG18" s="5">
        <f t="shared" si="97"/>
        <v>3.8966100052134744</v>
      </c>
      <c r="MH18" s="5">
        <f t="shared" si="97"/>
        <v>3.8684355174618918</v>
      </c>
      <c r="MI18" s="5">
        <f t="shared" si="97"/>
        <v>3.8405071397861765</v>
      </c>
      <c r="MJ18" s="5">
        <f t="shared" si="97"/>
        <v>3.8128228868795415</v>
      </c>
      <c r="MK18" s="5">
        <f t="shared" si="97"/>
        <v>3.7853807867193825</v>
      </c>
      <c r="ML18" s="5">
        <f t="shared" si="97"/>
        <v>3.7581788805698002</v>
      </c>
      <c r="MM18" s="5">
        <f t="shared" si="97"/>
        <v>3.7312152229814961</v>
      </c>
      <c r="MN18" s="5">
        <f t="shared" si="97"/>
        <v>3.7044878817891287</v>
      </c>
      <c r="MO18" s="5">
        <f t="shared" si="97"/>
        <v>3.6779949381062012</v>
      </c>
      <c r="MP18" s="5">
        <f t="shared" si="97"/>
        <v>3.6517344863175634</v>
      </c>
      <c r="MQ18" s="5">
        <f t="shared" si="97"/>
        <v>3.6257046340695984</v>
      </c>
      <c r="MR18" s="5">
        <f t="shared" si="97"/>
        <v>3.5999035022581705</v>
      </c>
      <c r="MS18" s="5">
        <f t="shared" si="97"/>
        <v>3.5743292250143996</v>
      </c>
      <c r="MT18" s="5">
        <f t="shared" si="97"/>
        <v>3.548979949688341</v>
      </c>
      <c r="MU18" s="5">
        <f t="shared" si="97"/>
        <v>3.5238538368306278</v>
      </c>
      <c r="MV18" s="5">
        <f t="shared" si="97"/>
        <v>3.4989490601721509</v>
      </c>
      <c r="MW18" s="5">
        <f t="shared" si="97"/>
        <v>3.4742638066018356</v>
      </c>
      <c r="MX18" s="5">
        <f t="shared" si="97"/>
        <v>3.4497962761425827</v>
      </c>
      <c r="MY18" s="5">
        <f t="shared" si="97"/>
        <v>3.4255446819254294</v>
      </c>
      <c r="MZ18" s="5">
        <f t="shared" si="97"/>
        <v>3.4015072501619974</v>
      </c>
      <c r="NA18" s="5">
        <f t="shared" si="97"/>
        <v>3.3776822201152821</v>
      </c>
      <c r="NB18" s="5">
        <f t="shared" si="97"/>
        <v>3.3540678440688398</v>
      </c>
      <c r="NC18" s="5">
        <f t="shared" si="97"/>
        <v>3.3306623872944336</v>
      </c>
      <c r="ND18" s="5">
        <f t="shared" si="97"/>
        <v>3.3074641280181876</v>
      </c>
      <c r="NE18" s="5">
        <f t="shared" si="97"/>
        <v>3.2844713573853035</v>
      </c>
      <c r="NF18" s="5">
        <f t="shared" si="97"/>
        <v>3.2616823794233953</v>
      </c>
      <c r="NG18" s="5">
        <f t="shared" si="97"/>
        <v>3.2390955110044879</v>
      </c>
      <c r="NH18" s="5">
        <f t="shared" si="97"/>
        <v>3.2167090818057327</v>
      </c>
      <c r="NI18" s="5">
        <f t="shared" si="97"/>
        <v>3.1945214342688857</v>
      </c>
      <c r="NJ18" s="5">
        <f t="shared" si="97"/>
        <v>3.1725309235585963</v>
      </c>
      <c r="NK18" s="5">
        <f t="shared" si="97"/>
        <v>3.1507359175195551</v>
      </c>
      <c r="NL18" s="5">
        <f t="shared" si="97"/>
        <v>3.12913479663254</v>
      </c>
      <c r="NM18" s="5">
        <f t="shared" si="97"/>
        <v>3.1077259539694118</v>
      </c>
      <c r="NN18" s="5">
        <f t="shared" si="97"/>
        <v>3.0865077951470927</v>
      </c>
      <c r="NO18" s="5">
        <f t="shared" si="97"/>
        <v>3.0654787382805782</v>
      </c>
      <c r="NP18" s="5">
        <f t="shared" si="97"/>
        <v>3.044637213935018</v>
      </c>
      <c r="NQ18" s="5">
        <f t="shared" si="97"/>
        <v>3.0239816650769056</v>
      </c>
      <c r="NR18" s="5">
        <f t="shared" si="97"/>
        <v>3.0035105470244172</v>
      </c>
      <c r="NS18" s="5">
        <f t="shared" si="97"/>
        <v>2.9832223273969349</v>
      </c>
      <c r="NT18" s="5">
        <f t="shared" si="97"/>
        <v>2.9631154860637943</v>
      </c>
      <c r="NU18" s="5">
        <f t="shared" si="97"/>
        <v>2.943188515092289</v>
      </c>
      <c r="NV18" s="5">
        <f t="shared" si="97"/>
        <v>2.9234399186949673</v>
      </c>
      <c r="NW18" s="5">
        <f t="shared" ref="NW18:QH18" si="98">MAX(0,NV18+NV16*dt)</f>
        <v>2.903868213176259</v>
      </c>
      <c r="NX18" s="5">
        <f t="shared" si="98"/>
        <v>2.884471926878458</v>
      </c>
      <c r="NY18" s="5">
        <f t="shared" si="98"/>
        <v>2.8652496001271017</v>
      </c>
      <c r="NZ18" s="5">
        <f t="shared" si="98"/>
        <v>2.8461997851757701</v>
      </c>
      <c r="OA18" s="5">
        <f t="shared" si="98"/>
        <v>2.8273210461503435</v>
      </c>
      <c r="OB18" s="5">
        <f t="shared" si="98"/>
        <v>2.8086119589927416</v>
      </c>
      <c r="OC18" s="5">
        <f t="shared" si="98"/>
        <v>2.7900711114041785</v>
      </c>
      <c r="OD18" s="5">
        <f t="shared" si="98"/>
        <v>2.7716971027879569</v>
      </c>
      <c r="OE18" s="5">
        <f t="shared" si="98"/>
        <v>2.753488544191836</v>
      </c>
      <c r="OF18" s="5">
        <f t="shared" si="98"/>
        <v>2.7354440582499926</v>
      </c>
      <c r="OG18" s="5">
        <f t="shared" si="98"/>
        <v>2.7175622791246061</v>
      </c>
      <c r="OH18" s="5">
        <f t="shared" si="98"/>
        <v>2.699841852447094</v>
      </c>
      <c r="OI18" s="5">
        <f t="shared" si="98"/>
        <v>2.682281435259017</v>
      </c>
      <c r="OJ18" s="5">
        <f t="shared" si="98"/>
        <v>2.6648796959526866</v>
      </c>
      <c r="OK18" s="5">
        <f t="shared" si="98"/>
        <v>2.6476353142114903</v>
      </c>
      <c r="OL18" s="5">
        <f t="shared" si="98"/>
        <v>2.6305469809499642</v>
      </c>
      <c r="OM18" s="5">
        <f t="shared" si="98"/>
        <v>2.6136133982536296</v>
      </c>
      <c r="ON18" s="5">
        <f t="shared" si="98"/>
        <v>2.5968332793186213</v>
      </c>
      <c r="OO18" s="5">
        <f t="shared" si="98"/>
        <v>2.5802053483911247</v>
      </c>
      <c r="OP18" s="5">
        <f t="shared" si="98"/>
        <v>2.5637283407066449</v>
      </c>
      <c r="OQ18" s="5">
        <f t="shared" si="98"/>
        <v>2.5474010024291247</v>
      </c>
      <c r="OR18" s="5">
        <f t="shared" si="98"/>
        <v>2.5312220905899356</v>
      </c>
      <c r="OS18" s="5">
        <f t="shared" si="98"/>
        <v>2.5151903730267589</v>
      </c>
      <c r="OT18" s="5">
        <f t="shared" si="98"/>
        <v>2.4993046283223728</v>
      </c>
      <c r="OU18" s="5">
        <f t="shared" si="98"/>
        <v>2.4835636457433696</v>
      </c>
      <c r="OV18" s="5">
        <f t="shared" si="98"/>
        <v>2.4679662251788157</v>
      </c>
      <c r="OW18" s="5">
        <f t="shared" si="98"/>
        <v>2.4525111770788719</v>
      </c>
      <c r="OX18" s="5">
        <f t="shared" si="98"/>
        <v>2.4371973223933963</v>
      </c>
      <c r="OY18" s="5">
        <f t="shared" si="98"/>
        <v>2.4220234925105366</v>
      </c>
      <c r="OZ18" s="5">
        <f t="shared" si="98"/>
        <v>2.4069885291953379</v>
      </c>
      <c r="PA18" s="5">
        <f t="shared" si="98"/>
        <v>2.3920912845283731</v>
      </c>
      <c r="PB18" s="5">
        <f t="shared" si="98"/>
        <v>2.3773306208444156</v>
      </c>
      <c r="PC18" s="5">
        <f t="shared" si="98"/>
        <v>2.3627054106711691</v>
      </c>
      <c r="PD18" s="5">
        <f t="shared" si="98"/>
        <v>2.3482145366680656</v>
      </c>
      <c r="PE18" s="5">
        <f t="shared" si="98"/>
        <v>2.3338568915651461</v>
      </c>
      <c r="PF18" s="5">
        <f t="shared" si="98"/>
        <v>2.3196313781020432</v>
      </c>
      <c r="PG18" s="5">
        <f t="shared" si="98"/>
        <v>2.3055369089670688</v>
      </c>
      <c r="PH18" s="5">
        <f t="shared" si="98"/>
        <v>2.2915724067364285</v>
      </c>
      <c r="PI18" s="5">
        <f t="shared" si="98"/>
        <v>2.2777368038135704</v>
      </c>
      <c r="PJ18" s="5">
        <f t="shared" si="98"/>
        <v>2.2640290423686813</v>
      </c>
      <c r="PK18" s="5">
        <f t="shared" si="98"/>
        <v>2.2504480742783439</v>
      </c>
      <c r="PL18" s="5">
        <f t="shared" si="98"/>
        <v>2.2369928610653624</v>
      </c>
      <c r="PM18" s="5">
        <f t="shared" si="98"/>
        <v>2.2236623738387729</v>
      </c>
      <c r="PN18" s="5">
        <f t="shared" si="98"/>
        <v>2.2104555932340442</v>
      </c>
      <c r="PO18" s="5">
        <f t="shared" si="98"/>
        <v>2.1973715093534842</v>
      </c>
      <c r="PP18" s="5">
        <f t="shared" si="98"/>
        <v>2.1844091217068584</v>
      </c>
      <c r="PQ18" s="5">
        <f t="shared" si="98"/>
        <v>2.1715674391522328</v>
      </c>
      <c r="PR18" s="5">
        <f t="shared" si="98"/>
        <v>2.15884547983705</v>
      </c>
      <c r="PS18" s="5">
        <f t="shared" si="98"/>
        <v>2.1462422711394473</v>
      </c>
      <c r="PT18" s="5">
        <f t="shared" si="98"/>
        <v>2.1337568496098283</v>
      </c>
      <c r="PU18" s="5">
        <f t="shared" si="98"/>
        <v>2.1213882609126942</v>
      </c>
      <c r="PV18" s="5">
        <f t="shared" si="98"/>
        <v>2.1091355597687449</v>
      </c>
      <c r="PW18" s="5">
        <f t="shared" si="98"/>
        <v>2.0969978098972586</v>
      </c>
      <c r="PX18" s="5">
        <f t="shared" si="98"/>
        <v>2.0849740839587572</v>
      </c>
      <c r="PY18" s="5">
        <f t="shared" si="98"/>
        <v>2.0730634634979661</v>
      </c>
      <c r="PZ18" s="5">
        <f t="shared" si="98"/>
        <v>2.0612650388870764</v>
      </c>
      <c r="QA18" s="5">
        <f t="shared" si="98"/>
        <v>2.0495779092693165</v>
      </c>
      <c r="QB18" s="5">
        <f t="shared" si="98"/>
        <v>2.0380011825028408</v>
      </c>
      <c r="QC18" s="5">
        <f t="shared" si="98"/>
        <v>2.0265339751049427</v>
      </c>
      <c r="QD18" s="5">
        <f t="shared" si="98"/>
        <v>2.0151754121965983</v>
      </c>
      <c r="QE18" s="5">
        <f t="shared" si="98"/>
        <v>2.0039246274473506</v>
      </c>
      <c r="QF18" s="5">
        <f t="shared" si="98"/>
        <v>1.9927807630205339</v>
      </c>
      <c r="QG18" s="5">
        <f t="shared" si="98"/>
        <v>1.9817429695188546</v>
      </c>
      <c r="QH18" s="5">
        <f t="shared" si="98"/>
        <v>1.9708104059303262</v>
      </c>
      <c r="QI18" s="5">
        <f t="shared" ref="QI18:ST18" si="99">MAX(0,QH18+QH16*dt)</f>
        <v>1.9599822395745681</v>
      </c>
      <c r="QJ18" s="5">
        <f t="shared" si="99"/>
        <v>1.9492576460494755</v>
      </c>
      <c r="QK18" s="5">
        <f t="shared" si="99"/>
        <v>1.9386358091782641</v>
      </c>
      <c r="QL18" s="5">
        <f t="shared" si="99"/>
        <v>1.9281159209568952</v>
      </c>
      <c r="QM18" s="5">
        <f t="shared" si="99"/>
        <v>1.9176971815018893</v>
      </c>
      <c r="QN18" s="5">
        <f t="shared" si="99"/>
        <v>1.9073787989985296</v>
      </c>
      <c r="QO18" s="5">
        <f t="shared" si="99"/>
        <v>1.8971599896494655</v>
      </c>
      <c r="QP18" s="5">
        <f t="shared" si="99"/>
        <v>1.8870399776237161</v>
      </c>
      <c r="QQ18" s="5">
        <f t="shared" si="99"/>
        <v>1.8770179950060835</v>
      </c>
      <c r="QR18" s="5">
        <f t="shared" si="99"/>
        <v>1.867093281746977</v>
      </c>
      <c r="QS18" s="5">
        <f t="shared" si="99"/>
        <v>1.8572650856126565</v>
      </c>
      <c r="QT18" s="5">
        <f t="shared" si="99"/>
        <v>1.8475326621358963</v>
      </c>
      <c r="QU18" s="5">
        <f t="shared" si="99"/>
        <v>1.8378952745670765</v>
      </c>
      <c r="QV18" s="5">
        <f t="shared" si="99"/>
        <v>1.8283521938257052</v>
      </c>
      <c r="QW18" s="5">
        <f t="shared" si="99"/>
        <v>1.8189026984523775</v>
      </c>
      <c r="QX18" s="5">
        <f t="shared" si="99"/>
        <v>1.8095460745611727</v>
      </c>
      <c r="QY18" s="5">
        <f t="shared" si="99"/>
        <v>1.8002816157924968</v>
      </c>
      <c r="QZ18" s="5">
        <f t="shared" si="99"/>
        <v>1.7911086232663742</v>
      </c>
      <c r="RA18" s="5">
        <f t="shared" si="99"/>
        <v>1.7820264055361899</v>
      </c>
      <c r="RB18" s="5">
        <f t="shared" si="99"/>
        <v>1.7730342785428896</v>
      </c>
      <c r="RC18" s="5">
        <f t="shared" si="99"/>
        <v>1.7641315655696406</v>
      </c>
      <c r="RD18" s="5">
        <f t="shared" si="99"/>
        <v>1.7553175971969555</v>
      </c>
      <c r="RE18" s="5">
        <f t="shared" si="99"/>
        <v>1.7465917112582854</v>
      </c>
      <c r="RF18" s="5">
        <f t="shared" si="99"/>
        <v>1.7379532527960853</v>
      </c>
      <c r="RG18" s="5">
        <f t="shared" si="99"/>
        <v>1.7294015740183535</v>
      </c>
      <c r="RH18" s="5">
        <f t="shared" si="99"/>
        <v>1.7209360342556521</v>
      </c>
      <c r="RI18" s="5">
        <f t="shared" si="99"/>
        <v>1.7125559999186095</v>
      </c>
      <c r="RJ18" s="5">
        <f t="shared" si="99"/>
        <v>1.7042608444559102</v>
      </c>
      <c r="RK18" s="5">
        <f t="shared" si="99"/>
        <v>1.6960499483127733</v>
      </c>
      <c r="RL18" s="5">
        <f t="shared" si="99"/>
        <v>1.6879226988899267</v>
      </c>
      <c r="RM18" s="5">
        <f t="shared" si="99"/>
        <v>1.6798784905030764</v>
      </c>
      <c r="RN18" s="5">
        <f t="shared" si="99"/>
        <v>1.6719167243428774</v>
      </c>
      <c r="RO18" s="5">
        <f t="shared" si="99"/>
        <v>1.6640368084354085</v>
      </c>
      <c r="RP18" s="5">
        <f t="shared" si="99"/>
        <v>1.6562381576031542</v>
      </c>
      <c r="RQ18" s="5">
        <f t="shared" si="99"/>
        <v>1.6485201934264979</v>
      </c>
      <c r="RR18" s="5">
        <f t="shared" si="99"/>
        <v>1.6408823442057283</v>
      </c>
      <c r="RS18" s="5">
        <f t="shared" si="99"/>
        <v>1.6333240449235642</v>
      </c>
      <c r="RT18" s="5">
        <f t="shared" si="99"/>
        <v>1.6258447372081999</v>
      </c>
      <c r="RU18" s="5">
        <f t="shared" si="99"/>
        <v>1.618443869296875</v>
      </c>
      <c r="RV18" s="5">
        <f t="shared" si="99"/>
        <v>1.6111208959999717</v>
      </c>
      <c r="RW18" s="5">
        <f t="shared" si="99"/>
        <v>1.6038752786656425</v>
      </c>
      <c r="RX18" s="5">
        <f t="shared" si="99"/>
        <v>1.5967064851449735</v>
      </c>
      <c r="RY18" s="5">
        <f t="shared" si="99"/>
        <v>1.5896139897576844</v>
      </c>
      <c r="RZ18" s="5">
        <f t="shared" si="99"/>
        <v>1.5825972732583697</v>
      </c>
      <c r="SA18" s="5">
        <f t="shared" si="99"/>
        <v>1.5756558228032853</v>
      </c>
      <c r="SB18" s="5">
        <f t="shared" si="99"/>
        <v>1.5687891319176819</v>
      </c>
      <c r="SC18" s="5">
        <f t="shared" si="99"/>
        <v>1.5619967004636905</v>
      </c>
      <c r="SD18" s="5">
        <f t="shared" si="99"/>
        <v>1.5552780346087627</v>
      </c>
      <c r="SE18" s="5">
        <f t="shared" si="99"/>
        <v>1.5486326467946692</v>
      </c>
      <c r="SF18" s="5">
        <f t="shared" si="99"/>
        <v>1.5420600557070605</v>
      </c>
      <c r="SG18" s="5">
        <f t="shared" si="99"/>
        <v>1.535559786245593</v>
      </c>
      <c r="SH18" s="5">
        <f t="shared" si="99"/>
        <v>1.529131369494624</v>
      </c>
      <c r="SI18" s="5">
        <f t="shared" si="99"/>
        <v>1.5227743426944802</v>
      </c>
      <c r="SJ18" s="5">
        <f t="shared" si="99"/>
        <v>1.5164882492133016</v>
      </c>
      <c r="SK18" s="5">
        <f t="shared" si="99"/>
        <v>1.5102726385194665</v>
      </c>
      <c r="SL18" s="5">
        <f t="shared" si="99"/>
        <v>1.5041270661546002</v>
      </c>
      <c r="SM18" s="5">
        <f t="shared" si="99"/>
        <v>1.498051093707172</v>
      </c>
      <c r="SN18" s="5">
        <f t="shared" si="99"/>
        <v>1.4920442887866834</v>
      </c>
      <c r="SO18" s="5">
        <f t="shared" si="99"/>
        <v>1.486106224998452</v>
      </c>
      <c r="SP18" s="5">
        <f t="shared" si="99"/>
        <v>1.4802364819189966</v>
      </c>
      <c r="SQ18" s="5">
        <f t="shared" si="99"/>
        <v>1.4744346450720247</v>
      </c>
      <c r="SR18" s="5">
        <f t="shared" si="99"/>
        <v>1.4687003059050285</v>
      </c>
      <c r="SS18" s="5">
        <f t="shared" si="99"/>
        <v>1.4630330617664942</v>
      </c>
      <c r="ST18" s="5">
        <f t="shared" si="99"/>
        <v>1.4574325158837265</v>
      </c>
      <c r="SU18" s="5">
        <f t="shared" ref="SU18:VF18" si="100">MAX(0,ST18+ST16*dt)</f>
        <v>1.4518982773412958</v>
      </c>
      <c r="SV18" s="5">
        <f t="shared" si="100"/>
        <v>1.4464299610601101</v>
      </c>
      <c r="SW18" s="5">
        <f t="shared" si="100"/>
        <v>1.4410271877771168</v>
      </c>
      <c r="SX18" s="5">
        <f t="shared" si="100"/>
        <v>1.435689584025641</v>
      </c>
      <c r="SY18" s="5">
        <f t="shared" si="100"/>
        <v>1.4304167821163616</v>
      </c>
      <c r="SZ18" s="5">
        <f t="shared" si="100"/>
        <v>1.4252084201189332</v>
      </c>
      <c r="TA18" s="5">
        <f t="shared" si="100"/>
        <v>1.4200641418442572</v>
      </c>
      <c r="TB18" s="5">
        <f t="shared" si="100"/>
        <v>1.4149835968274074</v>
      </c>
      <c r="TC18" s="5">
        <f t="shared" si="100"/>
        <v>1.4099664403112153</v>
      </c>
      <c r="TD18" s="5">
        <f t="shared" si="100"/>
        <v>1.4050123332305213</v>
      </c>
      <c r="TE18" s="5">
        <f t="shared" si="100"/>
        <v>1.4001209421970953</v>
      </c>
      <c r="TF18" s="5">
        <f t="shared" si="100"/>
        <v>1.3952919394852341</v>
      </c>
      <c r="TG18" s="5">
        <f t="shared" si="100"/>
        <v>1.3905250030180412</v>
      </c>
      <c r="TH18" s="5">
        <f t="shared" si="100"/>
        <v>1.385819816354392</v>
      </c>
      <c r="TI18" s="5">
        <f t="shared" si="100"/>
        <v>1.3811760686765953</v>
      </c>
      <c r="TJ18" s="5">
        <f t="shared" si="100"/>
        <v>1.3765934547787517</v>
      </c>
      <c r="TK18" s="5">
        <f t="shared" si="100"/>
        <v>1.37207167505582</v>
      </c>
      <c r="TL18" s="5">
        <f t="shared" si="100"/>
        <v>1.3676104354933938</v>
      </c>
      <c r="TM18" s="5">
        <f t="shared" si="100"/>
        <v>1.3632094476581977</v>
      </c>
      <c r="TN18" s="5">
        <f t="shared" si="100"/>
        <v>1.3588684286893091</v>
      </c>
      <c r="TO18" s="5">
        <f t="shared" si="100"/>
        <v>1.354587101290111</v>
      </c>
      <c r="TP18" s="5">
        <f t="shared" si="100"/>
        <v>1.3503651937209837</v>
      </c>
      <c r="TQ18" s="5">
        <f t="shared" si="100"/>
        <v>1.3462024397927448</v>
      </c>
      <c r="TR18" s="5">
        <f t="shared" si="100"/>
        <v>1.3420985788608393</v>
      </c>
      <c r="TS18" s="5">
        <f t="shared" si="100"/>
        <v>1.3380533558202934</v>
      </c>
      <c r="TT18" s="5">
        <f t="shared" si="100"/>
        <v>1.3340665211014349</v>
      </c>
      <c r="TU18" s="5">
        <f t="shared" si="100"/>
        <v>1.3301378306663911</v>
      </c>
      <c r="TV18" s="5">
        <f t="shared" si="100"/>
        <v>1.3262670460063715</v>
      </c>
      <c r="TW18" s="5">
        <f t="shared" si="100"/>
        <v>1.3224539341397406</v>
      </c>
      <c r="TX18" s="5">
        <f t="shared" si="100"/>
        <v>1.3186982676108949</v>
      </c>
      <c r="TY18" s="5">
        <f t="shared" si="100"/>
        <v>1.3149998244899475</v>
      </c>
      <c r="TZ18" s="5">
        <f t="shared" si="100"/>
        <v>1.3113583883732314</v>
      </c>
      <c r="UA18" s="5">
        <f t="shared" si="100"/>
        <v>1.3077737483846308</v>
      </c>
      <c r="UB18" s="5">
        <f t="shared" si="100"/>
        <v>1.3042456991777487</v>
      </c>
      <c r="UC18" s="5">
        <f t="shared" si="100"/>
        <v>1.3007740409389201</v>
      </c>
      <c r="UD18" s="5">
        <f t="shared" si="100"/>
        <v>1.2973585793910825</v>
      </c>
      <c r="UE18" s="5">
        <f t="shared" si="100"/>
        <v>1.2939991257985106</v>
      </c>
      <c r="UF18" s="5">
        <f t="shared" si="100"/>
        <v>1.2906954969724282</v>
      </c>
      <c r="UG18" s="5">
        <f t="shared" si="100"/>
        <v>1.2874475152775053</v>
      </c>
      <c r="UH18" s="5">
        <f t="shared" si="100"/>
        <v>1.2842550086392528</v>
      </c>
      <c r="UI18" s="5">
        <f t="shared" si="100"/>
        <v>1.2811178105523255</v>
      </c>
      <c r="UJ18" s="5">
        <f t="shared" si="100"/>
        <v>1.2780357600897434</v>
      </c>
      <c r="UK18" s="5">
        <f t="shared" si="100"/>
        <v>1.2750087019130441</v>
      </c>
      <c r="UL18" s="5">
        <f t="shared" si="100"/>
        <v>1.2720364862833771</v>
      </c>
      <c r="UM18" s="5">
        <f t="shared" si="100"/>
        <v>1.2691189690735527</v>
      </c>
      <c r="UN18" s="5">
        <f t="shared" si="100"/>
        <v>1.2662560117810573</v>
      </c>
      <c r="UO18" s="5">
        <f t="shared" si="100"/>
        <v>1.2634474815420473</v>
      </c>
      <c r="UP18" s="5">
        <f t="shared" si="100"/>
        <v>1.2606932511463362</v>
      </c>
      <c r="UQ18" s="5">
        <f t="shared" si="100"/>
        <v>1.2579931990533861</v>
      </c>
      <c r="UR18" s="5">
        <f t="shared" si="100"/>
        <v>1.2553472094093179</v>
      </c>
      <c r="US18" s="5">
        <f t="shared" si="100"/>
        <v>1.2527551720649537</v>
      </c>
      <c r="UT18" s="5">
        <f t="shared" si="100"/>
        <v>1.2502169825949074</v>
      </c>
      <c r="UU18" s="5">
        <f t="shared" si="100"/>
        <v>1.2477325423177348</v>
      </c>
      <c r="UV18" s="5">
        <f t="shared" si="100"/>
        <v>1.2453017583171604</v>
      </c>
      <c r="UW18" s="5">
        <f t="shared" si="100"/>
        <v>1.2429245434643954</v>
      </c>
      <c r="UX18" s="5">
        <f t="shared" si="100"/>
        <v>1.2406008164415629</v>
      </c>
      <c r="UY18" s="5">
        <f t="shared" si="100"/>
        <v>1.2383305017662449</v>
      </c>
      <c r="UZ18" s="5">
        <f t="shared" si="100"/>
        <v>1.2361135298171686</v>
      </c>
      <c r="VA18" s="5">
        <f t="shared" si="100"/>
        <v>1.2339498368610486</v>
      </c>
      <c r="VB18" s="5">
        <f t="shared" si="100"/>
        <v>1.2318393650806021</v>
      </c>
      <c r="VC18" s="5">
        <f t="shared" si="100"/>
        <v>1.2297820626037526</v>
      </c>
      <c r="VD18" s="5">
        <f t="shared" si="100"/>
        <v>1.227777883534044</v>
      </c>
      <c r="VE18" s="5">
        <f t="shared" si="100"/>
        <v>1.2258267879822797</v>
      </c>
      <c r="VF18" s="5">
        <f t="shared" si="100"/>
        <v>1.2239287420994069</v>
      </c>
      <c r="VG18" s="5">
        <f t="shared" ref="VG18:XR18" si="101">MAX(0,VF18+VF16*dt)</f>
        <v>1.222083718110665</v>
      </c>
      <c r="VH18" s="5">
        <f t="shared" si="101"/>
        <v>1.2202916943510187</v>
      </c>
      <c r="VI18" s="5">
        <f t="shared" si="101"/>
        <v>1.2185526553018942</v>
      </c>
      <c r="VJ18" s="5">
        <f t="shared" si="101"/>
        <v>1.2168665916292405</v>
      </c>
      <c r="VK18" s="5">
        <f t="shared" si="101"/>
        <v>1.2152335002229357</v>
      </c>
      <c r="VL18" s="5">
        <f t="shared" si="101"/>
        <v>1.2136533842375608</v>
      </c>
      <c r="VM18" s="5">
        <f t="shared" si="101"/>
        <v>1.2121262531345622</v>
      </c>
      <c r="VN18" s="5">
        <f t="shared" si="101"/>
        <v>1.210652122725826</v>
      </c>
      <c r="VO18" s="5">
        <f t="shared" si="101"/>
        <v>1.2092310152186869</v>
      </c>
      <c r="VP18" s="5">
        <f t="shared" si="101"/>
        <v>1.2078629592623955</v>
      </c>
      <c r="VQ18" s="5">
        <f t="shared" si="101"/>
        <v>1.2065479899960669</v>
      </c>
      <c r="VR18" s="5">
        <f t="shared" si="101"/>
        <v>1.2052861490981381</v>
      </c>
      <c r="VS18" s="5">
        <f t="shared" si="101"/>
        <v>1.2040774848373563</v>
      </c>
      <c r="VT18" s="5">
        <f t="shared" si="101"/>
        <v>1.2029220521253254</v>
      </c>
      <c r="VU18" s="5">
        <f t="shared" si="101"/>
        <v>1.2018199125706377</v>
      </c>
      <c r="VV18" s="5">
        <f t="shared" si="101"/>
        <v>1.2007711345346168</v>
      </c>
      <c r="VW18" s="5">
        <f t="shared" si="101"/>
        <v>1.1997757931886996</v>
      </c>
      <c r="VX18" s="5">
        <f t="shared" si="101"/>
        <v>1.1988339705734865</v>
      </c>
      <c r="VY18" s="5">
        <f t="shared" si="101"/>
        <v>1.197945755659487</v>
      </c>
      <c r="VZ18" s="5">
        <f t="shared" si="101"/>
        <v>1.1971112444095924</v>
      </c>
      <c r="WA18" s="5">
        <f t="shared" si="101"/>
        <v>1.1963305398433042</v>
      </c>
      <c r="WB18" s="5">
        <f t="shared" si="101"/>
        <v>1.1956037521027505</v>
      </c>
      <c r="WC18" s="5">
        <f t="shared" si="101"/>
        <v>1.1949309985205208</v>
      </c>
      <c r="WD18" s="5">
        <f t="shared" si="101"/>
        <v>1.1943124036893524</v>
      </c>
      <c r="WE18" s="5">
        <f t="shared" si="101"/>
        <v>1.193748099533702</v>
      </c>
      <c r="WF18" s="5">
        <f t="shared" si="101"/>
        <v>1.1932382253832348</v>
      </c>
      <c r="WG18" s="5">
        <f t="shared" si="101"/>
        <v>1.1927829280482674</v>
      </c>
      <c r="WH18" s="5">
        <f t="shared" si="101"/>
        <v>1.1923823618971994</v>
      </c>
      <c r="WI18" s="5">
        <f t="shared" si="101"/>
        <v>1.1920366889359693</v>
      </c>
      <c r="WJ18" s="5">
        <f t="shared" si="101"/>
        <v>1.1917460788895726</v>
      </c>
      <c r="WK18" s="5">
        <f t="shared" si="101"/>
        <v>1.1915107092856803</v>
      </c>
      <c r="WL18" s="5">
        <f t="shared" si="101"/>
        <v>1.1913307655403946</v>
      </c>
      <c r="WM18" s="5">
        <f t="shared" si="101"/>
        <v>1.1912064410461851</v>
      </c>
      <c r="WN18" s="5">
        <f t="shared" si="101"/>
        <v>1.191137937262041</v>
      </c>
      <c r="WO18" s="5">
        <f t="shared" si="101"/>
        <v>1.1911254638058861</v>
      </c>
      <c r="WP18" s="5">
        <f t="shared" si="101"/>
        <v>1.1911692385492951</v>
      </c>
      <c r="WQ18" s="5">
        <f t="shared" si="101"/>
        <v>1.191269487714556</v>
      </c>
      <c r="WR18" s="5">
        <f t="shared" si="101"/>
        <v>1.1914264459741226</v>
      </c>
      <c r="WS18" s="5">
        <f t="shared" si="101"/>
        <v>1.1916403565525036</v>
      </c>
      <c r="WT18" s="5">
        <f t="shared" si="101"/>
        <v>1.191911471330632</v>
      </c>
      <c r="WU18" s="5">
        <f t="shared" si="101"/>
        <v>1.1922400509527649</v>
      </c>
      <c r="WV18" s="5">
        <f t="shared" si="101"/>
        <v>1.1926263649359603</v>
      </c>
      <c r="WW18" s="5">
        <f t="shared" si="101"/>
        <v>1.1930706917821814</v>
      </c>
      <c r="WX18" s="5">
        <f t="shared" si="101"/>
        <v>1.1935733190930775</v>
      </c>
      <c r="WY18" s="5">
        <f t="shared" si="101"/>
        <v>1.1941345436874959</v>
      </c>
      <c r="WZ18" s="5">
        <f t="shared" si="101"/>
        <v>1.1947546717217743</v>
      </c>
      <c r="XA18" s="5">
        <f t="shared" si="101"/>
        <v>1.19543401881287</v>
      </c>
      <c r="XB18" s="5">
        <f t="shared" si="101"/>
        <v>1.1961729101643808</v>
      </c>
      <c r="XC18" s="5">
        <f t="shared" si="101"/>
        <v>1.1969716806955131</v>
      </c>
      <c r="XD18" s="5">
        <f t="shared" si="101"/>
        <v>1.1978306751730554</v>
      </c>
      <c r="XE18" s="5">
        <f t="shared" si="101"/>
        <v>1.1987502483464167</v>
      </c>
      <c r="XF18" s="5">
        <f t="shared" si="101"/>
        <v>1.1997307650857887</v>
      </c>
      <c r="XG18" s="5">
        <f t="shared" si="101"/>
        <v>1.2007726005234947</v>
      </c>
      <c r="XH18" s="5">
        <f t="shared" si="101"/>
        <v>1.2018761401985867</v>
      </c>
      <c r="XI18" s="5">
        <f t="shared" si="101"/>
        <v>1.2030417802047564</v>
      </c>
      <c r="XJ18" s="5">
        <f t="shared" si="101"/>
        <v>1.2042699273416249</v>
      </c>
      <c r="XK18" s="5">
        <f t="shared" si="101"/>
        <v>1.2055609992694776</v>
      </c>
      <c r="XL18" s="5">
        <f t="shared" si="101"/>
        <v>1.2069154246675149</v>
      </c>
      <c r="XM18" s="5">
        <f t="shared" si="101"/>
        <v>1.2083336433956855</v>
      </c>
      <c r="XN18" s="5">
        <f t="shared" si="101"/>
        <v>1.2098161066601776</v>
      </c>
      <c r="XO18" s="5">
        <f t="shared" si="101"/>
        <v>1.2113632771826377</v>
      </c>
      <c r="XP18" s="5">
        <f t="shared" si="101"/>
        <v>1.2129756293731933</v>
      </c>
      <c r="XQ18" s="5">
        <f t="shared" si="101"/>
        <v>1.2146536495073563</v>
      </c>
      <c r="XR18" s="5">
        <f t="shared" si="101"/>
        <v>1.2163978359068832</v>
      </c>
      <c r="XS18" s="5">
        <f t="shared" ref="XS18:AAD18" si="102">MAX(0,XR18+XR16*dt)</f>
        <v>1.218208699124673</v>
      </c>
      <c r="XT18" s="5">
        <f t="shared" si="102"/>
        <v>1.2200867621337839</v>
      </c>
      <c r="XU18" s="5">
        <f t="shared" si="102"/>
        <v>1.2220325605206501</v>
      </c>
      <c r="XV18" s="5">
        <f t="shared" si="102"/>
        <v>1.2240466426825869</v>
      </c>
      <c r="XW18" s="5">
        <f t="shared" si="102"/>
        <v>1.2261295700296664</v>
      </c>
      <c r="XX18" s="5">
        <f t="shared" si="102"/>
        <v>1.2282819171910555</v>
      </c>
      <c r="XY18" s="5">
        <f t="shared" si="102"/>
        <v>1.2305042722259039</v>
      </c>
      <c r="XZ18" s="5">
        <f t="shared" si="102"/>
        <v>1.2327972368388758</v>
      </c>
      <c r="YA18" s="5">
        <f t="shared" si="102"/>
        <v>1.2351614266004194</v>
      </c>
      <c r="YB18" s="5">
        <f t="shared" si="102"/>
        <v>1.2375974711718674</v>
      </c>
      <c r="YC18" s="5">
        <f t="shared" si="102"/>
        <v>1.2401060145354705</v>
      </c>
      <c r="YD18" s="5">
        <f t="shared" si="102"/>
        <v>1.2426877152294609</v>
      </c>
      <c r="YE18" s="5">
        <f t="shared" si="102"/>
        <v>1.2453432465882477</v>
      </c>
      <c r="YF18" s="5">
        <f t="shared" si="102"/>
        <v>1.2480732969878507</v>
      </c>
      <c r="YG18" s="5">
        <f t="shared" si="102"/>
        <v>1.250878570096676</v>
      </c>
      <c r="YH18" s="5">
        <f t="shared" si="102"/>
        <v>1.2537597851317437</v>
      </c>
      <c r="YI18" s="5">
        <f t="shared" si="102"/>
        <v>1.2567176771204769</v>
      </c>
      <c r="YJ18" s="5">
        <f t="shared" si="102"/>
        <v>1.2597529971681656</v>
      </c>
      <c r="YK18" s="5">
        <f t="shared" si="102"/>
        <v>1.2628665127312202</v>
      </c>
      <c r="YL18" s="5">
        <f t="shared" si="102"/>
        <v>1.2660590078963319</v>
      </c>
      <c r="YM18" s="5">
        <f t="shared" si="102"/>
        <v>1.2693312836656594</v>
      </c>
      <c r="YN18" s="5">
        <f t="shared" si="102"/>
        <v>1.2726841582481641</v>
      </c>
      <c r="YO18" s="5">
        <f t="shared" si="102"/>
        <v>1.2761184673572179</v>
      </c>
      <c r="YP18" s="5">
        <f t="shared" si="102"/>
        <v>1.279635064514612</v>
      </c>
      <c r="YQ18" s="5">
        <f t="shared" si="102"/>
        <v>1.283234821361092</v>
      </c>
      <c r="YR18" s="5">
        <f t="shared" si="102"/>
        <v>1.2869186279735561</v>
      </c>
      <c r="YS18" s="5">
        <f t="shared" si="102"/>
        <v>1.2906873931890461</v>
      </c>
      <c r="YT18" s="5">
        <f t="shared" si="102"/>
        <v>1.2945420449356715</v>
      </c>
      <c r="YU18" s="5">
        <f t="shared" si="102"/>
        <v>1.2984835305706035</v>
      </c>
      <c r="YV18" s="5">
        <f t="shared" si="102"/>
        <v>1.3025128172252824</v>
      </c>
      <c r="YW18" s="5">
        <f t="shared" si="102"/>
        <v>1.3066308921579826</v>
      </c>
      <c r="YX18" s="5">
        <f t="shared" si="102"/>
        <v>1.310838763113882</v>
      </c>
      <c r="YY18" s="5">
        <f t="shared" si="102"/>
        <v>1.3151374586927864</v>
      </c>
      <c r="YZ18" s="5">
        <f t="shared" si="102"/>
        <v>1.3195280287246616</v>
      </c>
      <c r="ZA18" s="5">
        <f t="shared" si="102"/>
        <v>1.3240115446531278</v>
      </c>
      <c r="ZB18" s="5">
        <f t="shared" si="102"/>
        <v>1.3285890999270753</v>
      </c>
      <c r="ZC18" s="5">
        <f t="shared" si="102"/>
        <v>1.3332618104005627</v>
      </c>
      <c r="ZD18" s="5">
        <f t="shared" si="102"/>
        <v>1.3380308147411593</v>
      </c>
      <c r="ZE18" s="5">
        <f t="shared" si="102"/>
        <v>1.3428972748469012</v>
      </c>
      <c r="ZF18" s="5">
        <f t="shared" si="102"/>
        <v>1.3478623762720292</v>
      </c>
      <c r="ZG18" s="5">
        <f t="shared" si="102"/>
        <v>1.352927328661679</v>
      </c>
      <c r="ZH18" s="5">
        <f t="shared" si="102"/>
        <v>1.358093366195702</v>
      </c>
      <c r="ZI18" s="5">
        <f t="shared" si="102"/>
        <v>1.3633617480417919</v>
      </c>
      <c r="ZJ18" s="5">
        <f t="shared" si="102"/>
        <v>1.3687337588180997</v>
      </c>
      <c r="ZK18" s="5">
        <f t="shared" si="102"/>
        <v>1.37421070906552</v>
      </c>
      <c r="ZL18" s="5">
        <f t="shared" si="102"/>
        <v>1.3797939357298348</v>
      </c>
      <c r="ZM18" s="5">
        <f t="shared" si="102"/>
        <v>1.3854848026539048</v>
      </c>
      <c r="ZN18" s="5">
        <f t="shared" si="102"/>
        <v>1.3912847010801008</v>
      </c>
      <c r="ZO18" s="5">
        <f t="shared" si="102"/>
        <v>1.3971950501631683</v>
      </c>
      <c r="ZP18" s="5">
        <f t="shared" si="102"/>
        <v>1.4032172974937256</v>
      </c>
      <c r="ZQ18" s="5">
        <f t="shared" si="102"/>
        <v>1.4093529196325958</v>
      </c>
      <c r="ZR18" s="5">
        <f t="shared" si="102"/>
        <v>1.4156034226561731</v>
      </c>
      <c r="ZS18" s="5">
        <f t="shared" si="102"/>
        <v>1.4219703427130344</v>
      </c>
      <c r="ZT18" s="5">
        <f t="shared" si="102"/>
        <v>1.4284552465920006</v>
      </c>
      <c r="ZU18" s="5">
        <f t="shared" si="102"/>
        <v>1.4350597323018626</v>
      </c>
      <c r="ZV18" s="5">
        <f t="shared" si="102"/>
        <v>1.4417854296629833</v>
      </c>
      <c r="ZW18" s="5">
        <f t="shared" si="102"/>
        <v>1.4486340009109948</v>
      </c>
      <c r="ZX18" s="5">
        <f t="shared" si="102"/>
        <v>1.4556071413128087</v>
      </c>
      <c r="ZY18" s="5">
        <f t="shared" si="102"/>
        <v>1.4627065797951602</v>
      </c>
      <c r="ZZ18" s="5">
        <f t="shared" si="102"/>
        <v>1.4699340795859122</v>
      </c>
      <c r="AAA18" s="5">
        <f t="shared" si="102"/>
        <v>1.4772914388683434</v>
      </c>
      <c r="AAB18" s="5">
        <f t="shared" si="102"/>
        <v>1.4847804914486507</v>
      </c>
      <c r="AAC18" s="5">
        <f t="shared" si="102"/>
        <v>1.4924031074368942</v>
      </c>
      <c r="AAD18" s="5">
        <f t="shared" si="102"/>
        <v>1.5001611939416188</v>
      </c>
      <c r="AAE18" s="5">
        <f t="shared" ref="AAE18:ACP18" si="103">MAX(0,AAD18+AAD16*dt)</f>
        <v>1.5080566957783859</v>
      </c>
      <c r="AAF18" s="5">
        <f t="shared" si="103"/>
        <v>1.5160915961924504</v>
      </c>
      <c r="AAG18" s="5">
        <f t="shared" si="103"/>
        <v>1.524267917595822</v>
      </c>
      <c r="AAH18" s="5">
        <f t="shared" si="103"/>
        <v>1.5325877223189472</v>
      </c>
      <c r="AAI18" s="5">
        <f t="shared" si="103"/>
        <v>1.5410531133772531</v>
      </c>
      <c r="AAJ18" s="5">
        <f t="shared" si="103"/>
        <v>1.5496662352527943</v>
      </c>
      <c r="AAK18" s="5">
        <f t="shared" si="103"/>
        <v>1.5584292746912434</v>
      </c>
      <c r="AAL18" s="5">
        <f t="shared" si="103"/>
        <v>1.5673444615144678</v>
      </c>
      <c r="AAM18" s="5">
        <f t="shared" si="103"/>
        <v>1.5764140694489355</v>
      </c>
      <c r="AAN18" s="5">
        <f t="shared" si="103"/>
        <v>1.5856404169701916</v>
      </c>
      <c r="AAO18" s="5">
        <f t="shared" si="103"/>
        <v>1.5950258681636493</v>
      </c>
      <c r="AAP18" s="5">
        <f t="shared" si="103"/>
        <v>1.6045728336019354</v>
      </c>
      <c r="AAQ18" s="5">
        <f t="shared" si="103"/>
        <v>1.6142837712390334</v>
      </c>
      <c r="AAR18" s="5">
        <f t="shared" si="103"/>
        <v>1.6241611873214628</v>
      </c>
      <c r="AAS18" s="5">
        <f t="shared" si="103"/>
        <v>1.6342076373167329</v>
      </c>
      <c r="AAT18" s="5">
        <f t="shared" si="103"/>
        <v>1.6444257268593097</v>
      </c>
      <c r="AAU18" s="5">
        <f t="shared" si="103"/>
        <v>1.6548181127143262</v>
      </c>
      <c r="AAV18" s="5">
        <f t="shared" si="103"/>
        <v>1.6653875037592736</v>
      </c>
      <c r="AAW18" s="5">
        <f t="shared" si="103"/>
        <v>1.6761366619838947</v>
      </c>
      <c r="AAX18" s="5">
        <f t="shared" si="103"/>
        <v>1.6870684035085111</v>
      </c>
      <c r="AAY18" s="5">
        <f t="shared" si="103"/>
        <v>1.6981855996210007</v>
      </c>
      <c r="AAZ18" s="5">
        <f t="shared" si="103"/>
        <v>1.7094911778326425</v>
      </c>
      <c r="ABA18" s="5">
        <f t="shared" si="103"/>
        <v>1.720988122953039</v>
      </c>
      <c r="ABB18" s="5">
        <f t="shared" si="103"/>
        <v>1.7326794781843224</v>
      </c>
      <c r="ABC18" s="5">
        <f t="shared" si="103"/>
        <v>1.7445683462348414</v>
      </c>
      <c r="ABD18" s="5">
        <f t="shared" si="103"/>
        <v>1.7566578904525187</v>
      </c>
      <c r="ABE18" s="5">
        <f t="shared" si="103"/>
        <v>1.768951335978066</v>
      </c>
      <c r="ABF18" s="5">
        <f t="shared" si="103"/>
        <v>1.781451970918225</v>
      </c>
      <c r="ABG18" s="5">
        <f t="shared" si="103"/>
        <v>1.794163147539205</v>
      </c>
      <c r="ABH18" s="5">
        <f t="shared" si="103"/>
        <v>1.8070882834804658</v>
      </c>
      <c r="ABI18" s="5">
        <f t="shared" si="103"/>
        <v>1.8202308629889941</v>
      </c>
      <c r="ABJ18" s="5">
        <f t="shared" si="103"/>
        <v>1.8335944381742</v>
      </c>
      <c r="ABK18" s="5">
        <f t="shared" si="103"/>
        <v>1.8471826302835523</v>
      </c>
      <c r="ABL18" s="5">
        <f t="shared" si="103"/>
        <v>1.860999130999057</v>
      </c>
      <c r="ABM18" s="5">
        <f t="shared" si="103"/>
        <v>1.8750477037546629</v>
      </c>
      <c r="ABN18" s="5">
        <f t="shared" si="103"/>
        <v>1.88933218507467</v>
      </c>
      <c r="ABO18" s="5">
        <f t="shared" si="103"/>
        <v>1.9038564859331888</v>
      </c>
      <c r="ABP18" s="5">
        <f t="shared" si="103"/>
        <v>1.9186245931346875</v>
      </c>
      <c r="ABQ18" s="5">
        <f t="shared" si="103"/>
        <v>1.9336405707156388</v>
      </c>
      <c r="ABR18" s="5">
        <f t="shared" si="103"/>
        <v>1.9489085613672577</v>
      </c>
      <c r="ABS18" s="5">
        <f t="shared" si="103"/>
        <v>1.9644327878792975</v>
      </c>
      <c r="ABT18" s="5">
        <f t="shared" si="103"/>
        <v>1.9802175546048471</v>
      </c>
      <c r="ABU18" s="5">
        <f t="shared" si="103"/>
        <v>1.9962672489460436</v>
      </c>
      <c r="ABV18" s="5">
        <f t="shared" si="103"/>
        <v>2.0125863428605899</v>
      </c>
      <c r="ABW18" s="5">
        <f t="shared" si="103"/>
        <v>2.0291793943889314</v>
      </c>
      <c r="ABX18" s="5">
        <f t="shared" si="103"/>
        <v>2.0460510492019157</v>
      </c>
      <c r="ABY18" s="5">
        <f t="shared" si="103"/>
        <v>2.063206042168729</v>
      </c>
      <c r="ABZ18" s="5">
        <f t="shared" si="103"/>
        <v>2.0806491989448577</v>
      </c>
      <c r="ACA18" s="5">
        <f t="shared" si="103"/>
        <v>2.0983854375797928</v>
      </c>
      <c r="ACB18" s="5">
        <f t="shared" si="103"/>
        <v>2.1164197701441512</v>
      </c>
      <c r="ACC18" s="5">
        <f t="shared" si="103"/>
        <v>2.1347573043758432</v>
      </c>
      <c r="ACD18" s="5">
        <f t="shared" si="103"/>
        <v>2.1534032453448697</v>
      </c>
      <c r="ACE18" s="5">
        <f t="shared" si="103"/>
        <v>2.1723628971362863</v>
      </c>
      <c r="ACF18" s="5">
        <f t="shared" si="103"/>
        <v>2.1916416645508203</v>
      </c>
      <c r="ACG18" s="5">
        <f t="shared" si="103"/>
        <v>2.2112450548225668</v>
      </c>
      <c r="ACH18" s="5">
        <f t="shared" si="103"/>
        <v>2.2311786793531407</v>
      </c>
      <c r="ACI18" s="5">
        <f t="shared" si="103"/>
        <v>2.2514482554615962</v>
      </c>
      <c r="ACJ18" s="5">
        <f t="shared" si="103"/>
        <v>2.2720596081493616</v>
      </c>
      <c r="ACK18" s="5">
        <f t="shared" si="103"/>
        <v>2.2930186718793735</v>
      </c>
      <c r="ACL18" s="5">
        <f t="shared" si="103"/>
        <v>2.3143314923685221</v>
      </c>
      <c r="ACM18" s="5">
        <f t="shared" si="103"/>
        <v>2.3360042283924427</v>
      </c>
      <c r="ACN18" s="5">
        <f t="shared" si="103"/>
        <v>2.3580431536016149</v>
      </c>
      <c r="ACO18" s="5">
        <f t="shared" si="103"/>
        <v>2.3804546583476465</v>
      </c>
      <c r="ACP18" s="5">
        <f t="shared" si="103"/>
        <v>2.4032452515185336</v>
      </c>
      <c r="ACQ18" s="5">
        <f t="shared" ref="ACQ18:AFB18" si="104">MAX(0,ACP18+ACP16*dt)</f>
        <v>2.4264215623815972</v>
      </c>
      <c r="ACR18" s="5">
        <f t="shared" si="104"/>
        <v>2.4499903424327023</v>
      </c>
      <c r="ACS18" s="5">
        <f t="shared" si="104"/>
        <v>2.473958467250267</v>
      </c>
      <c r="ACT18" s="5">
        <f t="shared" si="104"/>
        <v>2.4983329383524628</v>
      </c>
      <c r="ACU18" s="5">
        <f t="shared" si="104"/>
        <v>2.5231208850559015</v>
      </c>
      <c r="ACV18" s="5">
        <f t="shared" si="104"/>
        <v>2.548329566333984</v>
      </c>
      <c r="ACW18" s="5">
        <f t="shared" si="104"/>
        <v>2.5739663726729756</v>
      </c>
      <c r="ACX18" s="5">
        <f t="shared" si="104"/>
        <v>2.6000388279237368</v>
      </c>
      <c r="ACY18" s="5">
        <f t="shared" si="104"/>
        <v>2.6265545911469177</v>
      </c>
      <c r="ACZ18" s="5">
        <f t="shared" si="104"/>
        <v>2.653521458449283</v>
      </c>
      <c r="ADA18" s="5">
        <f t="shared" si="104"/>
        <v>2.6809473648086892</v>
      </c>
      <c r="ADB18" s="5">
        <f t="shared" si="104"/>
        <v>2.7088403858850953</v>
      </c>
      <c r="ADC18" s="5">
        <f t="shared" si="104"/>
        <v>2.7372087398148257</v>
      </c>
      <c r="ADD18" s="5">
        <f t="shared" si="104"/>
        <v>2.7660607889851465</v>
      </c>
      <c r="ADE18" s="5">
        <f t="shared" si="104"/>
        <v>2.7954050417860503</v>
      </c>
      <c r="ADF18" s="5">
        <f t="shared" si="104"/>
        <v>2.8252501543359596</v>
      </c>
      <c r="ADG18" s="5">
        <f t="shared" si="104"/>
        <v>2.855604932177894</v>
      </c>
      <c r="ADH18" s="5">
        <f t="shared" si="104"/>
        <v>2.8864783319424405</v>
      </c>
      <c r="ADI18" s="5">
        <f t="shared" si="104"/>
        <v>2.9178794629736808</v>
      </c>
      <c r="ADJ18" s="5">
        <f t="shared" si="104"/>
        <v>2.9498175889140201</v>
      </c>
      <c r="ADK18" s="5">
        <f t="shared" si="104"/>
        <v>2.9823021292436551</v>
      </c>
      <c r="ADL18" s="5">
        <f t="shared" si="104"/>
        <v>3.0153426607701932</v>
      </c>
      <c r="ADM18" s="5">
        <f t="shared" si="104"/>
        <v>3.0489489190637151</v>
      </c>
      <c r="ADN18" s="5">
        <f t="shared" si="104"/>
        <v>3.0831307998323338</v>
      </c>
      <c r="ADO18" s="5">
        <f t="shared" si="104"/>
        <v>3.1178983602330601</v>
      </c>
      <c r="ADP18" s="5">
        <f t="shared" si="104"/>
        <v>3.153261820112534</v>
      </c>
      <c r="ADQ18" s="5">
        <f t="shared" si="104"/>
        <v>3.1892315631719255</v>
      </c>
      <c r="ADR18" s="5">
        <f t="shared" si="104"/>
        <v>3.2258181380500335</v>
      </c>
      <c r="ADS18" s="5">
        <f t="shared" si="104"/>
        <v>3.2630322593183414</v>
      </c>
      <c r="ADT18" s="5">
        <f t="shared" si="104"/>
        <v>3.3008848083815043</v>
      </c>
      <c r="ADU18" s="5">
        <f t="shared" si="104"/>
        <v>3.3393868342764463</v>
      </c>
      <c r="ADV18" s="5">
        <f t="shared" si="104"/>
        <v>3.3785495543629462</v>
      </c>
      <c r="ADW18" s="5">
        <f t="shared" si="104"/>
        <v>3.4183843548982882</v>
      </c>
      <c r="ADX18" s="5">
        <f t="shared" si="104"/>
        <v>3.4589027914882284</v>
      </c>
      <c r="ADY18" s="5">
        <f t="shared" si="104"/>
        <v>3.5001165894062103</v>
      </c>
      <c r="ADZ18" s="5">
        <f t="shared" si="104"/>
        <v>3.5420376437724257</v>
      </c>
      <c r="AEA18" s="5">
        <f t="shared" si="104"/>
        <v>3.5846780195839831</v>
      </c>
      <c r="AEB18" s="5">
        <f t="shared" si="104"/>
        <v>3.6280499515870965</v>
      </c>
      <c r="AEC18" s="5">
        <f t="shared" si="104"/>
        <v>3.6721658439818534</v>
      </c>
      <c r="AED18" s="5">
        <f t="shared" si="104"/>
        <v>3.7170382699497639</v>
      </c>
      <c r="AEE18" s="5">
        <f t="shared" si="104"/>
        <v>3.7626799709939265</v>
      </c>
      <c r="AEF18" s="5">
        <f t="shared" si="104"/>
        <v>3.8091038560812747</v>
      </c>
      <c r="AEG18" s="5">
        <f t="shared" si="104"/>
        <v>3.8563230005759959</v>
      </c>
      <c r="AEH18" s="5">
        <f t="shared" si="104"/>
        <v>3.9043506449528294</v>
      </c>
      <c r="AEI18" s="5">
        <f t="shared" si="104"/>
        <v>3.9532001932785725</v>
      </c>
      <c r="AEJ18" s="5">
        <f t="shared" si="104"/>
        <v>4.0028852114497351</v>
      </c>
      <c r="AEK18" s="5">
        <f t="shared" si="104"/>
        <v>4.053419425173896</v>
      </c>
      <c r="AEL18" s="5">
        <f t="shared" si="104"/>
        <v>4.1048167176819286</v>
      </c>
      <c r="AEM18" s="5">
        <f t="shared" si="104"/>
        <v>4.1570911271578712</v>
      </c>
      <c r="AEN18" s="5">
        <f t="shared" si="104"/>
        <v>4.2102568438728314</v>
      </c>
      <c r="AEO18" s="5">
        <f t="shared" si="104"/>
        <v>4.2643282070089397</v>
      </c>
      <c r="AEP18" s="5">
        <f t="shared" si="104"/>
        <v>4.3193197011589728</v>
      </c>
      <c r="AEQ18" s="5">
        <f t="shared" si="104"/>
        <v>4.3752459524869032</v>
      </c>
      <c r="AER18" s="5">
        <f t="shared" si="104"/>
        <v>4.4321217245342641</v>
      </c>
      <c r="AES18" s="5">
        <f t="shared" si="104"/>
        <v>4.4899619136568596</v>
      </c>
      <c r="AET18" s="5">
        <f t="shared" si="104"/>
        <v>4.5487815440759993</v>
      </c>
      <c r="AEU18" s="5">
        <f t="shared" si="104"/>
        <v>4.6085957625281129</v>
      </c>
      <c r="AEV18" s="5">
        <f t="shared" si="104"/>
        <v>4.6694198324962715</v>
      </c>
      <c r="AEW18" s="5">
        <f t="shared" si="104"/>
        <v>4.7312691280068426</v>
      </c>
      <c r="AEX18" s="5">
        <f t="shared" si="104"/>
        <v>4.7941591269742307</v>
      </c>
      <c r="AEY18" s="5">
        <f t="shared" si="104"/>
        <v>4.8581054040763885</v>
      </c>
      <c r="AEZ18" s="5">
        <f t="shared" si="104"/>
        <v>4.9231236231435496</v>
      </c>
      <c r="AFA18" s="5">
        <f t="shared" si="104"/>
        <v>4.989229529042432</v>
      </c>
      <c r="AFB18" s="5">
        <f t="shared" si="104"/>
        <v>5.0564389390379834</v>
      </c>
      <c r="AFC18" s="5">
        <f t="shared" ref="AFC18:AHN18" si="105">MAX(0,AFB18+AFB16*dt)</f>
        <v>5.1247677336145996</v>
      </c>
      <c r="AFD18" s="5">
        <f t="shared" si="105"/>
        <v>5.194231846738635</v>
      </c>
      <c r="AFE18" s="5">
        <f t="shared" si="105"/>
        <v>5.2648472555439811</v>
      </c>
      <c r="AFF18" s="5">
        <f t="shared" si="105"/>
        <v>5.3366299694224475</v>
      </c>
      <c r="AFG18" s="5">
        <f t="shared" si="105"/>
        <v>5.409596018500733</v>
      </c>
      <c r="AFH18" s="5">
        <f t="shared" si="105"/>
        <v>5.4837614414858438</v>
      </c>
      <c r="AFI18" s="5">
        <f t="shared" si="105"/>
        <v>5.559142272860961</v>
      </c>
      <c r="AFJ18" s="5">
        <f t="shared" si="105"/>
        <v>5.6357545294139673</v>
      </c>
      <c r="AFK18" s="5">
        <f t="shared" si="105"/>
        <v>5.7136141960810995</v>
      </c>
      <c r="AFL18" s="5">
        <f t="shared" si="105"/>
        <v>5.7927372110885464</v>
      </c>
      <c r="AFM18" s="5">
        <f t="shared" si="105"/>
        <v>5.8731394503752083</v>
      </c>
      <c r="AFN18" s="5">
        <f t="shared" si="105"/>
        <v>5.9548367112803451</v>
      </c>
      <c r="AFO18" s="5">
        <f t="shared" si="105"/>
        <v>6.0378446954804028</v>
      </c>
      <c r="AFP18" s="5">
        <f t="shared" si="105"/>
        <v>6.1221789911599851</v>
      </c>
      <c r="AFQ18" s="5">
        <f t="shared" si="105"/>
        <v>6.2078550544026925</v>
      </c>
      <c r="AFR18" s="5">
        <f t="shared" si="105"/>
        <v>6.294888189788427</v>
      </c>
      <c r="AFS18" s="5">
        <f t="shared" si="105"/>
        <v>6.383293530184706</v>
      </c>
      <c r="AFT18" s="5">
        <f t="shared" si="105"/>
        <v>6.4730860157206234</v>
      </c>
      <c r="AFU18" s="5">
        <f t="shared" si="105"/>
        <v>6.5642803719332861</v>
      </c>
      <c r="AFV18" s="5">
        <f t="shared" si="105"/>
        <v>6.6568910870778577</v>
      </c>
      <c r="AFW18" s="5">
        <f t="shared" si="105"/>
        <v>6.7509323885937844</v>
      </c>
      <c r="AFX18" s="5">
        <f t="shared" si="105"/>
        <v>6.8464182187213414</v>
      </c>
      <c r="AFY18" s="5">
        <f t="shared" si="105"/>
        <v>6.9433622092643432</v>
      </c>
      <c r="AFZ18" s="5">
        <f t="shared" si="105"/>
        <v>7.0417776554966922</v>
      </c>
      <c r="AGA18" s="5">
        <f t="shared" si="105"/>
        <v>7.1416774892124213</v>
      </c>
      <c r="AGB18" s="5">
        <f t="shared" si="105"/>
        <v>7.24307425092102</v>
      </c>
      <c r="AGC18" s="5">
        <f t="shared" si="105"/>
        <v>7.3459800611920967</v>
      </c>
      <c r="AGD18" s="5">
        <f t="shared" si="105"/>
        <v>7.4504065911558657</v>
      </c>
      <c r="AGE18" s="5">
        <f t="shared" si="105"/>
        <v>7.5563650321685181</v>
      </c>
      <c r="AGF18" s="5">
        <f t="shared" si="105"/>
        <v>7.6638660646542869</v>
      </c>
      <c r="AGG18" s="5">
        <f t="shared" si="105"/>
        <v>7.7729198261388879</v>
      </c>
      <c r="AGH18" s="5">
        <f t="shared" si="105"/>
        <v>7.8835358784920881</v>
      </c>
      <c r="AGI18" s="5">
        <f t="shared" si="105"/>
        <v>7.9957231744003492</v>
      </c>
      <c r="AGJ18" s="5">
        <f t="shared" si="105"/>
        <v>8.1094900230938496</v>
      </c>
      <c r="AGK18" s="5">
        <f t="shared" si="105"/>
        <v>8.2248440553557209</v>
      </c>
      <c r="AGL18" s="5">
        <f t="shared" si="105"/>
        <v>8.3417921878449874</v>
      </c>
      <c r="AGM18" s="5">
        <f t="shared" si="105"/>
        <v>8.4603405867684973</v>
      </c>
      <c r="AGN18" s="5">
        <f t="shared" si="105"/>
        <v>8.5804946309411196</v>
      </c>
      <c r="AGO18" s="5">
        <f t="shared" si="105"/>
        <v>8.7022588742775291</v>
      </c>
      <c r="AGP18" s="5">
        <f t="shared" si="105"/>
        <v>8.8256370077631363</v>
      </c>
      <c r="AGQ18" s="5">
        <f t="shared" si="105"/>
        <v>8.9506318209560387</v>
      </c>
      <c r="AGR18" s="5">
        <f t="shared" si="105"/>
        <v>9.0772451630763182</v>
      </c>
      <c r="AGS18" s="5">
        <f t="shared" si="105"/>
        <v>9.2054779037435175</v>
      </c>
      <c r="AGT18" s="5">
        <f t="shared" si="105"/>
        <v>9.3353298934277671</v>
      </c>
      <c r="AGU18" s="5">
        <f t="shared" si="105"/>
        <v>9.4667999236846914</v>
      </c>
      <c r="AGV18" s="5">
        <f t="shared" si="105"/>
        <v>9.5998856872489711</v>
      </c>
      <c r="AGW18" s="5">
        <f t="shared" si="105"/>
        <v>9.7345837380661813</v>
      </c>
      <c r="AGX18" s="5">
        <f t="shared" si="105"/>
        <v>9.8708894513473115</v>
      </c>
      <c r="AGY18" s="5">
        <f t="shared" si="105"/>
        <v>10.008796983735138</v>
      </c>
      <c r="AGZ18" s="5">
        <f t="shared" si="105"/>
        <v>10.148299233676338</v>
      </c>
      <c r="AHA18" s="5">
        <f t="shared" si="105"/>
        <v>10.289387802097927</v>
      </c>
      <c r="AHB18" s="5">
        <f t="shared" si="105"/>
        <v>10.432052953491194</v>
      </c>
      <c r="AHC18" s="5">
        <f t="shared" si="105"/>
        <v>10.576283577510775</v>
      </c>
      <c r="AHD18" s="5">
        <f t="shared" si="105"/>
        <v>10.722067151200877</v>
      </c>
      <c r="AHE18" s="5">
        <f t="shared" si="105"/>
        <v>10.869389701964815</v>
      </c>
      <c r="AHF18" s="5">
        <f t="shared" si="105"/>
        <v>11.018235771398029</v>
      </c>
      <c r="AHG18" s="5">
        <f t="shared" si="105"/>
        <v>11.168588380108448</v>
      </c>
      <c r="AHH18" s="5">
        <f t="shared" si="105"/>
        <v>11.3204289936516</v>
      </c>
      <c r="AHI18" s="5">
        <f t="shared" si="105"/>
        <v>11.473737489710983</v>
      </c>
      <c r="AHJ18" s="5">
        <f t="shared" si="105"/>
        <v>11.628492126657099</v>
      </c>
      <c r="AHK18" s="5">
        <f t="shared" si="105"/>
        <v>11.784669513620985</v>
      </c>
      <c r="AHL18" s="5">
        <f t="shared" si="105"/>
        <v>11.942244582220159</v>
      </c>
      <c r="AHM18" s="5">
        <f t="shared" si="105"/>
        <v>12.101190560076498</v>
      </c>
      <c r="AHN18" s="5">
        <f t="shared" si="105"/>
        <v>12.261478946266724</v>
      </c>
      <c r="AHO18" s="5">
        <f t="shared" ref="AHO18:AJZ18" si="106">MAX(0,AHN18+AHN16*dt)</f>
        <v>12.42307948884679</v>
      </c>
      <c r="AHP18" s="5">
        <f t="shared" si="106"/>
        <v>12.585960164591548</v>
      </c>
      <c r="AHQ18" s="5">
        <f t="shared" si="106"/>
        <v>12.750087161090573</v>
      </c>
      <c r="AHR18" s="5">
        <f t="shared" si="106"/>
        <v>12.915424861339948</v>
      </c>
      <c r="AHS18" s="5">
        <f t="shared" si="106"/>
        <v>13.081935830968041</v>
      </c>
      <c r="AHT18" s="5">
        <f t="shared" si="106"/>
        <v>13.249580808230911</v>
      </c>
      <c r="AHU18" s="5">
        <f t="shared" si="106"/>
        <v>13.418318696909928</v>
      </c>
      <c r="AHV18" s="5">
        <f t="shared" si="106"/>
        <v>13.588106562240327</v>
      </c>
      <c r="AHW18" s="5">
        <f t="shared" si="106"/>
        <v>13.758899629994973</v>
      </c>
      <c r="AHX18" s="5">
        <f t="shared" si="106"/>
        <v>13.930651288842281</v>
      </c>
      <c r="AHY18" s="5">
        <f t="shared" si="106"/>
        <v>14.103313096091284</v>
      </c>
      <c r="AHZ18" s="5">
        <f t="shared" si="106"/>
        <v>14.276834786930044</v>
      </c>
      <c r="AIA18" s="5">
        <f t="shared" si="106"/>
        <v>14.451164287256093</v>
      </c>
      <c r="AIB18" s="5">
        <f t="shared" si="106"/>
        <v>14.626247730189336</v>
      </c>
      <c r="AIC18" s="5">
        <f t="shared" si="106"/>
        <v>14.802029476348805</v>
      </c>
      <c r="AID18" s="5">
        <f t="shared" si="106"/>
        <v>14.978452137964959</v>
      </c>
      <c r="AIE18" s="5">
        <f t="shared" si="106"/>
        <v>15.155456606888752</v>
      </c>
      <c r="AIF18" s="5">
        <f t="shared" si="106"/>
        <v>15.332982086547567</v>
      </c>
      <c r="AIG18" s="5">
        <f t="shared" si="106"/>
        <v>15.510966127886363</v>
      </c>
      <c r="AIH18" s="5">
        <f t="shared" si="106"/>
        <v>15.689344669319988</v>
      </c>
      <c r="AII18" s="5">
        <f t="shared" si="106"/>
        <v>15.868052080709644</v>
      </c>
      <c r="AIJ18" s="5">
        <f t="shared" si="106"/>
        <v>16.047021211363045</v>
      </c>
      <c r="AIK18" s="5">
        <f t="shared" si="106"/>
        <v>16.226183442043865</v>
      </c>
      <c r="AIL18" s="5">
        <f t="shared" si="106"/>
        <v>16.405468740961727</v>
      </c>
      <c r="AIM18" s="5">
        <f t="shared" si="106"/>
        <v>16.584805723699304</v>
      </c>
      <c r="AIN18" s="5">
        <f t="shared" si="106"/>
        <v>16.764121717018202</v>
      </c>
      <c r="AIO18" s="5">
        <f t="shared" si="106"/>
        <v>16.943342826470079</v>
      </c>
      <c r="AIP18" s="5">
        <f t="shared" si="106"/>
        <v>17.122394007724257</v>
      </c>
      <c r="AIQ18" s="5">
        <f t="shared" si="106"/>
        <v>17.301199141507784</v>
      </c>
      <c r="AIR18" s="5">
        <f t="shared" si="106"/>
        <v>17.479681112038655</v>
      </c>
      <c r="AIS18" s="5">
        <f t="shared" si="106"/>
        <v>17.657761888817813</v>
      </c>
      <c r="AIT18" s="5">
        <f t="shared" si="106"/>
        <v>17.835362611630668</v>
      </c>
      <c r="AIU18" s="5">
        <f t="shared" si="106"/>
        <v>18.012403678594364</v>
      </c>
      <c r="AIV18" s="5">
        <f t="shared" si="106"/>
        <v>18.188804837072823</v>
      </c>
      <c r="AIW18" s="5">
        <f t="shared" si="106"/>
        <v>18.364485277268027</v>
      </c>
      <c r="AIX18" s="5">
        <f t="shared" si="106"/>
        <v>18.53936372828289</v>
      </c>
      <c r="AIY18" s="5">
        <f t="shared" si="106"/>
        <v>18.713358556438731</v>
      </c>
      <c r="AIZ18" s="5">
        <f t="shared" si="106"/>
        <v>18.886387865618779</v>
      </c>
      <c r="AJA18" s="5">
        <f t="shared" si="106"/>
        <v>19.058369599398294</v>
      </c>
      <c r="AJB18" s="5">
        <f t="shared" si="106"/>
        <v>19.229221644712119</v>
      </c>
      <c r="AJC18" s="5">
        <f t="shared" si="106"/>
        <v>19.398861936801616</v>
      </c>
      <c r="AJD18" s="5">
        <f t="shared" si="106"/>
        <v>19.567208565175068</v>
      </c>
      <c r="AJE18" s="5">
        <f t="shared" si="106"/>
        <v>19.73417988030906</v>
      </c>
      <c r="AJF18" s="5">
        <f t="shared" si="106"/>
        <v>19.899694600812744</v>
      </c>
      <c r="AJG18" s="5">
        <f t="shared" si="106"/>
        <v>20.063671920772684</v>
      </c>
      <c r="AJH18" s="5">
        <f t="shared" si="106"/>
        <v>20.226031616992877</v>
      </c>
      <c r="AJI18" s="5">
        <f t="shared" si="106"/>
        <v>20.386694155842818</v>
      </c>
      <c r="AJJ18" s="5">
        <f t="shared" si="106"/>
        <v>20.545580799426023</v>
      </c>
      <c r="AJK18" s="5">
        <f t="shared" si="106"/>
        <v>20.702613710782266</v>
      </c>
      <c r="AJL18" s="5">
        <f t="shared" si="106"/>
        <v>20.857716057839017</v>
      </c>
      <c r="AJM18" s="5">
        <f t="shared" si="106"/>
        <v>21.010812115830973</v>
      </c>
      <c r="AJN18" s="5">
        <f t="shared" si="106"/>
        <v>21.161827367911421</v>
      </c>
      <c r="AJO18" s="5">
        <f t="shared" si="106"/>
        <v>21.310688603685207</v>
      </c>
      <c r="AJP18" s="5">
        <f t="shared" si="106"/>
        <v>21.457324015400324</v>
      </c>
      <c r="AJQ18" s="5">
        <f t="shared" si="106"/>
        <v>21.601663291543684</v>
      </c>
      <c r="AJR18" s="5">
        <f t="shared" si="106"/>
        <v>21.743637707596154</v>
      </c>
      <c r="AJS18" s="5">
        <f t="shared" si="106"/>
        <v>21.883180213712741</v>
      </c>
      <c r="AJT18" s="5">
        <f t="shared" si="106"/>
        <v>22.020225519105399</v>
      </c>
      <c r="AJU18" s="5">
        <f t="shared" si="106"/>
        <v>22.154710172918698</v>
      </c>
      <c r="AJV18" s="5">
        <f t="shared" si="106"/>
        <v>22.286572641402046</v>
      </c>
      <c r="AJW18" s="5">
        <f t="shared" si="106"/>
        <v>22.415753381196449</v>
      </c>
      <c r="AJX18" s="5">
        <f t="shared" si="106"/>
        <v>22.542194908568824</v>
      </c>
      <c r="AJY18" s="5">
        <f t="shared" si="106"/>
        <v>22.665841864442434</v>
      </c>
      <c r="AJZ18" s="5">
        <f t="shared" si="106"/>
        <v>22.786641075088152</v>
      </c>
      <c r="AKA18" s="5">
        <f t="shared" ref="AKA18:AML18" si="107">MAX(0,AJZ18+AJZ16*dt)</f>
        <v>22.904541608357686</v>
      </c>
      <c r="AKB18" s="5">
        <f t="shared" si="107"/>
        <v>23.019494825356809</v>
      </c>
      <c r="AKC18" s="5">
        <f t="shared" si="107"/>
        <v>23.131454427473582</v>
      </c>
      <c r="AKD18" s="5">
        <f t="shared" si="107"/>
        <v>23.240376498693749</v>
      </c>
      <c r="AKE18" s="5">
        <f t="shared" si="107"/>
        <v>23.3462195431526</v>
      </c>
      <c r="AKF18" s="5">
        <f t="shared" si="107"/>
        <v>23.4489445178897</v>
      </c>
      <c r="AKG18" s="5">
        <f t="shared" si="107"/>
        <v>23.548514860789759</v>
      </c>
      <c r="AKH18" s="5">
        <f t="shared" si="107"/>
        <v>23.644896513709579</v>
      </c>
      <c r="AKI18" s="5">
        <f t="shared" si="107"/>
        <v>23.738057940807309</v>
      </c>
      <c r="AKJ18" s="5">
        <f t="shared" si="107"/>
        <v>23.827970142106086</v>
      </c>
      <c r="AKK18" s="5">
        <f t="shared" si="107"/>
        <v>23.914606662339544</v>
      </c>
      <c r="AKL18" s="5">
        <f t="shared" si="107"/>
        <v>23.997943595141429</v>
      </c>
      <c r="AKM18" s="5">
        <f t="shared" si="107"/>
        <v>24.077959582655748</v>
      </c>
      <c r="AKN18" s="5">
        <f t="shared" si="107"/>
        <v>24.154635810657307</v>
      </c>
      <c r="AKO18" s="5">
        <f t="shared" si="107"/>
        <v>24.227955999285278</v>
      </c>
      <c r="AKP18" s="5">
        <f t="shared" si="107"/>
        <v>24.297906389504277</v>
      </c>
      <c r="AKQ18" s="5">
        <f t="shared" si="107"/>
        <v>24.364475725418625</v>
      </c>
      <c r="AKR18" s="5">
        <f t="shared" si="107"/>
        <v>24.427655232575617</v>
      </c>
      <c r="AKS18" s="5">
        <f t="shared" si="107"/>
        <v>24.487438592403073</v>
      </c>
      <c r="AKT18" s="5">
        <f t="shared" si="107"/>
        <v>24.543821912934799</v>
      </c>
      <c r="AKU18" s="5">
        <f t="shared" si="107"/>
        <v>24.596803695985237</v>
      </c>
      <c r="AKV18" s="5">
        <f t="shared" si="107"/>
        <v>24.646384800941085</v>
      </c>
      <c r="AKW18" s="5">
        <f t="shared" si="107"/>
        <v>24.69256840534349</v>
      </c>
      <c r="AKX18" s="5">
        <f t="shared" si="107"/>
        <v>24.735359962439095</v>
      </c>
      <c r="AKY18" s="5">
        <f t="shared" si="107"/>
        <v>24.774767155882223</v>
      </c>
      <c r="AKZ18" s="5">
        <f t="shared" si="107"/>
        <v>24.810799851773389</v>
      </c>
      <c r="ALA18" s="5">
        <f t="shared" si="107"/>
        <v>24.843470048221533</v>
      </c>
      <c r="ALB18" s="5">
        <f t="shared" si="107"/>
        <v>24.872791822618705</v>
      </c>
      <c r="ALC18" s="5">
        <f t="shared" si="107"/>
        <v>24.898781276816369</v>
      </c>
      <c r="ALD18" s="5">
        <f t="shared" si="107"/>
        <v>24.921456480392273</v>
      </c>
      <c r="ALE18" s="5">
        <f t="shared" si="107"/>
        <v>24.940837412195869</v>
      </c>
      <c r="ALF18" s="5">
        <f t="shared" si="107"/>
        <v>24.95694590035848</v>
      </c>
      <c r="ALG18" s="5">
        <f t="shared" si="107"/>
        <v>24.969805560952164</v>
      </c>
      <c r="ALH18" s="5">
        <f t="shared" si="107"/>
        <v>24.97944173547819</v>
      </c>
      <c r="ALI18" s="5">
        <f t="shared" si="107"/>
        <v>24.98588142736256</v>
      </c>
      <c r="ALJ18" s="5">
        <f t="shared" si="107"/>
        <v>24.98915323763195</v>
      </c>
      <c r="ALK18" s="5">
        <f t="shared" si="107"/>
        <v>24.989287299938873</v>
      </c>
      <c r="ALL18" s="5">
        <f t="shared" si="107"/>
        <v>24.986315215100024</v>
      </c>
      <c r="ALM18" s="5">
        <f t="shared" si="107"/>
        <v>24.980269985306265</v>
      </c>
      <c r="ALN18" s="5">
        <f t="shared" si="107"/>
        <v>24.971185948157196</v>
      </c>
      <c r="ALO18" s="5">
        <f t="shared" si="107"/>
        <v>24.959098710667146</v>
      </c>
      <c r="ALP18" s="5">
        <f t="shared" si="107"/>
        <v>24.944045083383291</v>
      </c>
      <c r="ALQ18" s="5">
        <f t="shared" si="107"/>
        <v>24.92606301475011</v>
      </c>
      <c r="ALR18" s="5">
        <f t="shared" si="107"/>
        <v>24.905191525847819</v>
      </c>
      <c r="ALS18" s="5">
        <f t="shared" si="107"/>
        <v>24.881470645625704</v>
      </c>
      <c r="ALT18" s="5">
        <f t="shared" si="107"/>
        <v>24.854941346744415</v>
      </c>
      <c r="ALU18" s="5">
        <f t="shared" si="107"/>
        <v>24.825645482134455</v>
      </c>
      <c r="ALV18" s="5">
        <f t="shared" si="107"/>
        <v>24.793625722371182</v>
      </c>
      <c r="ALW18" s="5">
        <f t="shared" si="107"/>
        <v>24.758925493959779</v>
      </c>
      <c r="ALX18" s="5">
        <f t="shared" si="107"/>
        <v>24.721588918616767</v>
      </c>
      <c r="ALY18" s="5">
        <f t="shared" si="107"/>
        <v>24.681660753627899</v>
      </c>
      <c r="ALZ18" s="5">
        <f t="shared" si="107"/>
        <v>24.63918633335561</v>
      </c>
      <c r="AMA18" s="5">
        <f t="shared" si="107"/>
        <v>24.59421151196257</v>
      </c>
      <c r="AMB18" s="5">
        <f t="shared" si="107"/>
        <v>24.546782607411526</v>
      </c>
      <c r="AMC18" s="5">
        <f t="shared" si="107"/>
        <v>24.496946346795333</v>
      </c>
      <c r="AMD18" s="5">
        <f t="shared" si="107"/>
        <v>24.444749813044947</v>
      </c>
      <c r="AME18" s="5">
        <f t="shared" si="107"/>
        <v>24.390240393057283</v>
      </c>
      <c r="AMF18" s="5">
        <f t="shared" si="107"/>
        <v>24.333465727279115</v>
      </c>
      <c r="AMG18" s="5">
        <f t="shared" si="107"/>
        <v>24.274473660777709</v>
      </c>
      <c r="AMH18" s="5">
        <f t="shared" si="107"/>
        <v>24.213312195823555</v>
      </c>
      <c r="AMI18" s="5">
        <f t="shared" si="107"/>
        <v>24.150029446005604</v>
      </c>
      <c r="AMJ18" s="5">
        <f t="shared" si="107"/>
        <v>24.084673591894465</v>
      </c>
      <c r="AMK18" s="5">
        <f t="shared" si="107"/>
        <v>24.017292838264577</v>
      </c>
      <c r="AML18" s="5">
        <f t="shared" si="107"/>
        <v>23.947935372881894</v>
      </c>
      <c r="AMM18" s="5">
        <f t="shared" ref="AMM18:AOX18" si="108">MAX(0,AML18+AML16*dt)</f>
        <v>23.87664932685961</v>
      </c>
      <c r="AMN18" s="5">
        <f t="shared" si="108"/>
        <v>23.803482736580541</v>
      </c>
      <c r="AMO18" s="5">
        <f t="shared" si="108"/>
        <v>23.728483507181124</v>
      </c>
      <c r="AMP18" s="5">
        <f t="shared" si="108"/>
        <v>23.651699377588692</v>
      </c>
      <c r="AMQ18" s="5">
        <f t="shared" si="108"/>
        <v>23.573177887100421</v>
      </c>
      <c r="AMR18" s="5">
        <f t="shared" si="108"/>
        <v>23.492966343489478</v>
      </c>
      <c r="AMS18" s="5">
        <f t="shared" si="108"/>
        <v>23.41111179262117</v>
      </c>
      <c r="AMT18" s="5">
        <f t="shared" si="108"/>
        <v>23.327660989559423</v>
      </c>
      <c r="AMU18" s="5">
        <f t="shared" si="108"/>
        <v>23.242660371141596</v>
      </c>
      <c r="AMV18" s="5">
        <f t="shared" si="108"/>
        <v>23.156156029997675</v>
      </c>
      <c r="AMW18" s="5">
        <f t="shared" si="108"/>
        <v>23.068193689987854</v>
      </c>
      <c r="AMX18" s="5">
        <f t="shared" si="108"/>
        <v>22.978818683031012</v>
      </c>
      <c r="AMY18" s="5">
        <f t="shared" si="108"/>
        <v>22.888075927294963</v>
      </c>
      <c r="AMZ18" s="5">
        <f t="shared" si="108"/>
        <v>22.796009906718133</v>
      </c>
      <c r="ANA18" s="5">
        <f t="shared" si="108"/>
        <v>22.702664651831078</v>
      </c>
      <c r="ANB18" s="5">
        <f t="shared" si="108"/>
        <v>22.608083721845389</v>
      </c>
      <c r="ANC18" s="5">
        <f t="shared" si="108"/>
        <v>22.512310187976567</v>
      </c>
      <c r="AND18" s="5">
        <f t="shared" si="108"/>
        <v>22.415386617966838</v>
      </c>
      <c r="ANE18" s="5">
        <f t="shared" si="108"/>
        <v>22.317355061773341</v>
      </c>
      <c r="ANF18" s="5">
        <f t="shared" si="108"/>
        <v>22.2182570383866</v>
      </c>
      <c r="ANG18" s="5">
        <f t="shared" si="108"/>
        <v>22.118133523743982</v>
      </c>
      <c r="ANH18" s="5">
        <f t="shared" si="108"/>
        <v>22.017024939702619</v>
      </c>
      <c r="ANI18" s="5">
        <f t="shared" si="108"/>
        <v>21.914971144036162</v>
      </c>
      <c r="ANJ18" s="5">
        <f t="shared" si="108"/>
        <v>21.812011421419765</v>
      </c>
      <c r="ANK18" s="5">
        <f t="shared" si="108"/>
        <v>21.708184475367801</v>
      </c>
      <c r="ANL18" s="5">
        <f t="shared" si="108"/>
        <v>21.603528421088996</v>
      </c>
      <c r="ANM18" s="5">
        <f t="shared" si="108"/>
        <v>21.498080779223901</v>
      </c>
      <c r="ANN18" s="5">
        <f t="shared" si="108"/>
        <v>21.391878470430001</v>
      </c>
      <c r="ANO18" s="5">
        <f t="shared" si="108"/>
        <v>21.284957810780121</v>
      </c>
      <c r="ANP18" s="5">
        <f t="shared" si="108"/>
        <v>21.177354507940247</v>
      </c>
      <c r="ANQ18" s="5">
        <f t="shared" si="108"/>
        <v>21.069103658093411</v>
      </c>
      <c r="ANR18" s="5">
        <f t="shared" si="108"/>
        <v>20.960239743576793</v>
      </c>
      <c r="ANS18" s="5">
        <f t="shared" si="108"/>
        <v>20.850796631199859</v>
      </c>
      <c r="ANT18" s="5">
        <f t="shared" si="108"/>
        <v>20.740807571211924</v>
      </c>
      <c r="ANU18" s="5">
        <f t="shared" si="108"/>
        <v>20.630305196888223</v>
      </c>
      <c r="ANV18" s="5">
        <f t="shared" si="108"/>
        <v>20.519321524704274</v>
      </c>
      <c r="ANW18" s="5">
        <f t="shared" si="108"/>
        <v>20.407887955069</v>
      </c>
      <c r="ANX18" s="5">
        <f t="shared" si="108"/>
        <v>20.296035273587872</v>
      </c>
      <c r="ANY18" s="5">
        <f t="shared" si="108"/>
        <v>20.183793652828008</v>
      </c>
      <c r="ANZ18" s="5">
        <f t="shared" si="108"/>
        <v>20.071192654558025</v>
      </c>
      <c r="AOA18" s="5">
        <f t="shared" si="108"/>
        <v>19.958261232436126</v>
      </c>
      <c r="AOB18" s="5">
        <f t="shared" si="108"/>
        <v>19.845027735120755</v>
      </c>
      <c r="AOC18" s="5">
        <f t="shared" si="108"/>
        <v>19.731519909778914</v>
      </c>
      <c r="AOD18" s="5">
        <f t="shared" si="108"/>
        <v>19.617764905968013</v>
      </c>
      <c r="AOE18" s="5">
        <f t="shared" si="108"/>
        <v>19.503789279867949</v>
      </c>
      <c r="AOF18" s="5">
        <f t="shared" si="108"/>
        <v>19.389618998840856</v>
      </c>
      <c r="AOG18" s="5">
        <f t="shared" si="108"/>
        <v>19.275279446296789</v>
      </c>
      <c r="AOH18" s="5">
        <f t="shared" si="108"/>
        <v>19.160795426844341</v>
      </c>
      <c r="AOI18" s="5">
        <f t="shared" si="108"/>
        <v>19.046191171705999</v>
      </c>
      <c r="AOJ18" s="5">
        <f t="shared" si="108"/>
        <v>18.931490344378783</v>
      </c>
      <c r="AOK18" s="5">
        <f t="shared" si="108"/>
        <v>18.816716046521449</v>
      </c>
      <c r="AOL18" s="5">
        <f t="shared" si="108"/>
        <v>18.701890824050299</v>
      </c>
      <c r="AOM18" s="5">
        <f t="shared" si="108"/>
        <v>18.587036673426354</v>
      </c>
      <c r="AON18" s="5">
        <f t="shared" si="108"/>
        <v>18.47217504811735</v>
      </c>
      <c r="AOO18" s="5">
        <f t="shared" si="108"/>
        <v>18.357326865218717</v>
      </c>
      <c r="AOP18" s="5">
        <f t="shared" si="108"/>
        <v>18.242512512218386</v>
      </c>
      <c r="AOQ18" s="5">
        <f t="shared" si="108"/>
        <v>18.127751853890928</v>
      </c>
      <c r="AOR18" s="5">
        <f t="shared" si="108"/>
        <v>18.01306423930717</v>
      </c>
      <c r="AOS18" s="5">
        <f t="shared" si="108"/>
        <v>17.898468508946113</v>
      </c>
      <c r="AOT18" s="5">
        <f t="shared" si="108"/>
        <v>17.783983001896502</v>
      </c>
      <c r="AOU18" s="5">
        <f t="shared" si="108"/>
        <v>17.66962556313608</v>
      </c>
      <c r="AOV18" s="5">
        <f t="shared" si="108"/>
        <v>17.55541355087712</v>
      </c>
      <c r="AOW18" s="5">
        <f t="shared" si="108"/>
        <v>17.441363843967359</v>
      </c>
      <c r="AOX18" s="5">
        <f t="shared" si="108"/>
        <v>17.327492849336036</v>
      </c>
      <c r="AOY18" s="5">
        <f t="shared" ref="AOY18:ARJ18" si="109">MAX(0,AOX18+AOX16*dt)</f>
        <v>17.213816509475272</v>
      </c>
      <c r="AOZ18" s="5">
        <f t="shared" si="109"/>
        <v>17.100350309947508</v>
      </c>
      <c r="APA18" s="5">
        <f t="shared" si="109"/>
        <v>16.987109286910254</v>
      </c>
      <c r="APB18" s="5">
        <f t="shared" si="109"/>
        <v>16.874108034649844</v>
      </c>
      <c r="APC18" s="5">
        <f t="shared" si="109"/>
        <v>16.761360713116378</v>
      </c>
      <c r="APD18" s="5">
        <f t="shared" si="109"/>
        <v>16.64888105545247</v>
      </c>
      <c r="APE18" s="5">
        <f t="shared" si="109"/>
        <v>16.536682375508846</v>
      </c>
      <c r="APF18" s="5">
        <f t="shared" si="109"/>
        <v>16.424777575340247</v>
      </c>
      <c r="APG18" s="5">
        <f t="shared" si="109"/>
        <v>16.313179152675509</v>
      </c>
      <c r="APH18" s="5">
        <f t="shared" si="109"/>
        <v>16.201899208356032</v>
      </c>
      <c r="API18" s="5">
        <f t="shared" si="109"/>
        <v>16.090949453737267</v>
      </c>
      <c r="APJ18" s="5">
        <f t="shared" si="109"/>
        <v>15.980341218048169</v>
      </c>
      <c r="APK18" s="5">
        <f t="shared" si="109"/>
        <v>15.870085455703906</v>
      </c>
      <c r="APL18" s="5">
        <f t="shared" si="109"/>
        <v>15.760192753567431</v>
      </c>
      <c r="APM18" s="5">
        <f t="shared" si="109"/>
        <v>15.650673338155858</v>
      </c>
      <c r="APN18" s="5">
        <f t="shared" si="109"/>
        <v>15.54153708278786</v>
      </c>
      <c r="APO18" s="5">
        <f t="shared" si="109"/>
        <v>15.43279351466858</v>
      </c>
      <c r="APP18" s="5">
        <f t="shared" si="109"/>
        <v>15.324451821908836</v>
      </c>
      <c r="APQ18" s="5">
        <f t="shared" si="109"/>
        <v>15.216520860475656</v>
      </c>
      <c r="APR18" s="5">
        <f t="shared" si="109"/>
        <v>15.109009161071409</v>
      </c>
      <c r="APS18" s="5">
        <f t="shared" si="109"/>
        <v>15.001924935939055</v>
      </c>
      <c r="APT18" s="5">
        <f t="shared" si="109"/>
        <v>14.895276085591233</v>
      </c>
      <c r="APU18" s="5">
        <f t="shared" si="109"/>
        <v>14.789070205461149</v>
      </c>
      <c r="APV18" s="5">
        <f t="shared" si="109"/>
        <v>14.68331459247341</v>
      </c>
      <c r="APW18" s="5">
        <f t="shared" si="109"/>
        <v>14.578016251533134</v>
      </c>
      <c r="APX18" s="5">
        <f t="shared" si="109"/>
        <v>14.473181901931868</v>
      </c>
      <c r="APY18" s="5">
        <f t="shared" si="109"/>
        <v>14.36881798366902</v>
      </c>
      <c r="APZ18" s="5">
        <f t="shared" si="109"/>
        <v>14.264930663687636</v>
      </c>
      <c r="AQA18" s="5">
        <f t="shared" si="109"/>
        <v>14.161525842023572</v>
      </c>
      <c r="AQB18" s="5">
        <f t="shared" si="109"/>
        <v>14.058609157867192</v>
      </c>
      <c r="AQC18" s="5">
        <f t="shared" si="109"/>
        <v>13.956185995536922</v>
      </c>
      <c r="AQD18" s="5">
        <f t="shared" si="109"/>
        <v>13.854261490364065</v>
      </c>
      <c r="AQE18" s="5">
        <f t="shared" si="109"/>
        <v>13.752840534488456</v>
      </c>
      <c r="AQF18" s="5">
        <f t="shared" si="109"/>
        <v>13.651927782564616</v>
      </c>
      <c r="AQG18" s="5">
        <f t="shared" si="109"/>
        <v>13.551527657378193</v>
      </c>
      <c r="AQH18" s="5">
        <f t="shared" si="109"/>
        <v>13.451644355372569</v>
      </c>
      <c r="AQI18" s="5">
        <f t="shared" si="109"/>
        <v>13.352281852085639</v>
      </c>
      <c r="AQJ18" s="5">
        <f t="shared" si="109"/>
        <v>13.253443907496807</v>
      </c>
      <c r="AQK18" s="5">
        <f t="shared" si="109"/>
        <v>13.155134071284381</v>
      </c>
      <c r="AQL18" s="5">
        <f t="shared" si="109"/>
        <v>13.057355687993594</v>
      </c>
      <c r="AQM18" s="5">
        <f t="shared" si="109"/>
        <v>12.960111902115582</v>
      </c>
      <c r="AQN18" s="5">
        <f t="shared" si="109"/>
        <v>12.863405663077687</v>
      </c>
      <c r="AQO18" s="5">
        <f t="shared" si="109"/>
        <v>12.767239730145553</v>
      </c>
      <c r="AQP18" s="5">
        <f t="shared" si="109"/>
        <v>12.671616677237504</v>
      </c>
      <c r="AQQ18" s="5">
        <f t="shared" si="109"/>
        <v>12.576538897651798</v>
      </c>
      <c r="AQR18" s="5">
        <f t="shared" si="109"/>
        <v>12.482008608707361</v>
      </c>
      <c r="AQS18" s="5">
        <f t="shared" si="109"/>
        <v>12.388027856298663</v>
      </c>
      <c r="AQT18" s="5">
        <f t="shared" si="109"/>
        <v>12.29459851936547</v>
      </c>
      <c r="AQU18" s="5">
        <f t="shared" si="109"/>
        <v>12.201722314278205</v>
      </c>
      <c r="AQV18" s="5">
        <f t="shared" si="109"/>
        <v>12.109400799139722</v>
      </c>
      <c r="AQW18" s="5">
        <f t="shared" si="109"/>
        <v>12.017635378004316</v>
      </c>
      <c r="AQX18" s="5">
        <f t="shared" si="109"/>
        <v>11.926427305014824</v>
      </c>
      <c r="AQY18" s="5">
        <f t="shared" si="109"/>
        <v>11.835777688458705</v>
      </c>
      <c r="AQZ18" s="5">
        <f t="shared" si="109"/>
        <v>11.745687494744011</v>
      </c>
      <c r="ARA18" s="5">
        <f t="shared" si="109"/>
        <v>11.656157552296188</v>
      </c>
      <c r="ARB18" s="5">
        <f t="shared" si="109"/>
        <v>11.567188555376653</v>
      </c>
      <c r="ARC18" s="5">
        <f t="shared" si="109"/>
        <v>11.478781067824137</v>
      </c>
      <c r="ARD18" s="5">
        <f t="shared" si="109"/>
        <v>11.390935526719765</v>
      </c>
      <c r="ARE18" s="5">
        <f t="shared" si="109"/>
        <v>11.303652245976901</v>
      </c>
      <c r="ARF18" s="5">
        <f t="shared" si="109"/>
        <v>11.21693141985676</v>
      </c>
      <c r="ARG18" s="5">
        <f t="shared" si="109"/>
        <v>11.130773126410817</v>
      </c>
      <c r="ARH18" s="5">
        <f t="shared" si="109"/>
        <v>11.045177330851061</v>
      </c>
      <c r="ARI18" s="5">
        <f t="shared" si="109"/>
        <v>10.960143888849119</v>
      </c>
      <c r="ARJ18" s="5">
        <f t="shared" si="109"/>
        <v>10.875672549765321</v>
      </c>
      <c r="ARK18" s="5">
        <f t="shared" ref="ARK18:ATV18" si="110">MAX(0,ARJ18+ARJ16*dt)</f>
        <v>10.791762959808741</v>
      </c>
      <c r="ARL18" s="5">
        <f t="shared" si="110"/>
        <v>10.708414665129292</v>
      </c>
      <c r="ARM18" s="5">
        <f t="shared" si="110"/>
        <v>10.625627114842905</v>
      </c>
      <c r="ARN18" s="5">
        <f t="shared" si="110"/>
        <v>10.543399663990881</v>
      </c>
      <c r="ARO18" s="5">
        <f t="shared" si="110"/>
        <v>10.461731576434453</v>
      </c>
      <c r="ARP18" s="5">
        <f t="shared" si="110"/>
        <v>10.380622027685618</v>
      </c>
      <c r="ARQ18" s="5">
        <f t="shared" si="110"/>
        <v>10.300070107675303</v>
      </c>
      <c r="ARR18" s="5">
        <f t="shared" si="110"/>
        <v>10.220074823459903</v>
      </c>
      <c r="ARS18" s="5">
        <f t="shared" si="110"/>
        <v>10.140635101867236</v>
      </c>
      <c r="ART18" s="5">
        <f t="shared" si="110"/>
        <v>10.061749792082969</v>
      </c>
      <c r="ARU18" s="5">
        <f t="shared" si="110"/>
        <v>9.9834176681785269</v>
      </c>
      <c r="ARV18" s="5">
        <f t="shared" si="110"/>
        <v>9.9056374315815372</v>
      </c>
      <c r="ARW18" s="5">
        <f t="shared" si="110"/>
        <v>9.8284077134898045</v>
      </c>
      <c r="ARX18" s="5">
        <f t="shared" si="110"/>
        <v>9.7517270772298463</v>
      </c>
      <c r="ARY18" s="5">
        <f t="shared" si="110"/>
        <v>9.6755940205609861</v>
      </c>
      <c r="ARZ18" s="5">
        <f t="shared" si="110"/>
        <v>9.6000069779259931</v>
      </c>
      <c r="ASA18" s="5">
        <f t="shared" si="110"/>
        <v>9.524964322649268</v>
      </c>
      <c r="ASB18" s="5">
        <f t="shared" si="110"/>
        <v>9.4504643690835337</v>
      </c>
      <c r="ASC18" s="5">
        <f t="shared" si="110"/>
        <v>9.3765053747060136</v>
      </c>
      <c r="ASD18" s="5">
        <f t="shared" si="110"/>
        <v>9.3030855421650323</v>
      </c>
      <c r="ASE18" s="5">
        <f t="shared" si="110"/>
        <v>9.2302030212780029</v>
      </c>
      <c r="ASF18" s="5">
        <f t="shared" si="110"/>
        <v>9.1578559109817217</v>
      </c>
      <c r="ASG18" s="5">
        <f t="shared" si="110"/>
        <v>9.086042261235896</v>
      </c>
      <c r="ASH18" s="5">
        <f t="shared" si="110"/>
        <v>9.0147600748808134</v>
      </c>
      <c r="ASI18" s="5">
        <f t="shared" si="110"/>
        <v>8.9440073094500523</v>
      </c>
      <c r="ASJ18" s="5">
        <f t="shared" si="110"/>
        <v>8.8737818789391287</v>
      </c>
      <c r="ASK18" s="5">
        <f t="shared" si="110"/>
        <v>8.8040816555309345</v>
      </c>
      <c r="ASL18" s="5">
        <f t="shared" si="110"/>
        <v>8.7349044712788508</v>
      </c>
      <c r="ASM18" s="5">
        <f t="shared" si="110"/>
        <v>8.6662481197483725</v>
      </c>
      <c r="ASN18" s="5">
        <f t="shared" si="110"/>
        <v>8.5981103576180935</v>
      </c>
      <c r="ASO18" s="5">
        <f t="shared" si="110"/>
        <v>8.5304889062408673</v>
      </c>
      <c r="ASP18" s="5">
        <f t="shared" si="110"/>
        <v>8.4633814531659652</v>
      </c>
      <c r="ASQ18" s="5">
        <f t="shared" si="110"/>
        <v>8.3967856536230343</v>
      </c>
      <c r="ASR18" s="5">
        <f t="shared" si="110"/>
        <v>8.330699131968629</v>
      </c>
      <c r="ASS18" s="5">
        <f t="shared" si="110"/>
        <v>8.2651194830961181</v>
      </c>
      <c r="AST18" s="5">
        <f t="shared" si="110"/>
        <v>8.2000442738097039</v>
      </c>
      <c r="ASU18" s="5">
        <f t="shared" si="110"/>
        <v>8.1354710441633298</v>
      </c>
      <c r="ASV18" s="5">
        <f t="shared" si="110"/>
        <v>8.0713973087651905</v>
      </c>
      <c r="ASW18" s="5">
        <f t="shared" si="110"/>
        <v>8.0078205580486017</v>
      </c>
      <c r="ASX18" s="5">
        <f t="shared" si="110"/>
        <v>7.9447382595099105</v>
      </c>
      <c r="ASY18" s="5">
        <f t="shared" si="110"/>
        <v>7.8821478589141813</v>
      </c>
      <c r="ASZ18" s="5">
        <f t="shared" si="110"/>
        <v>7.8200467814693244</v>
      </c>
      <c r="ATA18" s="5">
        <f t="shared" si="110"/>
        <v>7.7584324329693546</v>
      </c>
      <c r="ATB18" s="5">
        <f t="shared" si="110"/>
        <v>7.6973022009074503</v>
      </c>
      <c r="ATC18" s="5">
        <f t="shared" si="110"/>
        <v>7.6366534555594594</v>
      </c>
      <c r="ATD18" s="5">
        <f t="shared" si="110"/>
        <v>7.5764835510385025</v>
      </c>
      <c r="ATE18" s="5">
        <f t="shared" si="110"/>
        <v>7.5167898263213004</v>
      </c>
      <c r="ATF18" s="5">
        <f t="shared" si="110"/>
        <v>7.4575696062468495</v>
      </c>
      <c r="ATG18" s="5">
        <f t="shared" si="110"/>
        <v>7.3988202024880483</v>
      </c>
      <c r="ATH18" s="5">
        <f t="shared" si="110"/>
        <v>7.3405389144968778</v>
      </c>
      <c r="ATI18" s="5">
        <f t="shared" si="110"/>
        <v>7.2827230304237212</v>
      </c>
      <c r="ATJ18" s="5">
        <f t="shared" si="110"/>
        <v>7.2253698280113952</v>
      </c>
      <c r="ATK18" s="5">
        <f t="shared" si="110"/>
        <v>7.1684765754644628</v>
      </c>
      <c r="ATL18" s="5">
        <f t="shared" si="110"/>
        <v>7.1120405322943707</v>
      </c>
      <c r="ATM18" s="5">
        <f t="shared" si="110"/>
        <v>7.0560589501409696</v>
      </c>
      <c r="ATN18" s="5">
        <f t="shared" si="110"/>
        <v>7.0005290735709371</v>
      </c>
      <c r="ATO18" s="5">
        <f t="shared" si="110"/>
        <v>6.9454481408536317</v>
      </c>
      <c r="ATP18" s="5">
        <f t="shared" si="110"/>
        <v>6.8908133847148871</v>
      </c>
      <c r="ATQ18" s="5">
        <f t="shared" si="110"/>
        <v>6.8366220330692551</v>
      </c>
      <c r="ATR18" s="5">
        <f t="shared" si="110"/>
        <v>6.7828713097311795</v>
      </c>
      <c r="ATS18" s="5">
        <f t="shared" si="110"/>
        <v>6.7295584351055906</v>
      </c>
      <c r="ATT18" s="5">
        <f t="shared" si="110"/>
        <v>6.6766806268583929</v>
      </c>
      <c r="ATU18" s="5">
        <f t="shared" si="110"/>
        <v>6.6242351005673061</v>
      </c>
      <c r="ATV18" s="5">
        <f t="shared" si="110"/>
        <v>6.5722190703535164</v>
      </c>
      <c r="ATW18" s="5">
        <f t="shared" ref="ATW18:AWH18" si="111">MAX(0,ATV18+ATV16*dt)</f>
        <v>6.5206297494945815</v>
      </c>
      <c r="ATX18" s="5">
        <f t="shared" si="111"/>
        <v>6.469464351019024</v>
      </c>
      <c r="ATY18" s="5">
        <f t="shared" si="111"/>
        <v>6.4187200882830462</v>
      </c>
      <c r="ATZ18" s="5">
        <f t="shared" si="111"/>
        <v>6.3683941755297759</v>
      </c>
      <c r="AUA18" s="5">
        <f t="shared" si="111"/>
        <v>6.3184838284314608</v>
      </c>
      <c r="AUB18" s="5">
        <f t="shared" si="111"/>
        <v>6.2689862646150081</v>
      </c>
      <c r="AUC18" s="5">
        <f t="shared" si="111"/>
        <v>6.2198987041712632</v>
      </c>
      <c r="AUD18" s="5">
        <f t="shared" si="111"/>
        <v>6.1712183701484138</v>
      </c>
      <c r="AUE18" s="5">
        <f t="shared" si="111"/>
        <v>6.1229424890298958</v>
      </c>
      <c r="AUF18" s="5">
        <f t="shared" si="111"/>
        <v>6.0750682911971676</v>
      </c>
      <c r="AUG18" s="5">
        <f t="shared" si="111"/>
        <v>6.0275930113777187</v>
      </c>
      <c r="AUH18" s="5">
        <f t="shared" si="111"/>
        <v>5.9805138890786615</v>
      </c>
      <c r="AUI18" s="5">
        <f t="shared" si="111"/>
        <v>5.9338281690062553</v>
      </c>
      <c r="AUJ18" s="5">
        <f t="shared" si="111"/>
        <v>5.8875331014716981</v>
      </c>
      <c r="AUK18" s="5">
        <f t="shared" si="111"/>
        <v>5.8416259427835255</v>
      </c>
      <c r="AUL18" s="5">
        <f t="shared" si="111"/>
        <v>5.7961039556269309</v>
      </c>
      <c r="AUM18" s="5">
        <f t="shared" si="111"/>
        <v>5.750964409430332</v>
      </c>
      <c r="AUN18" s="5">
        <f t="shared" si="111"/>
        <v>5.7062045807194925</v>
      </c>
      <c r="AUO18" s="5">
        <f t="shared" si="111"/>
        <v>5.6618217534595017</v>
      </c>
      <c r="AUP18" s="5">
        <f t="shared" si="111"/>
        <v>5.617813219384912</v>
      </c>
      <c r="AUQ18" s="5">
        <f t="shared" si="111"/>
        <v>5.5741762783183235</v>
      </c>
      <c r="AUR18" s="5">
        <f t="shared" si="111"/>
        <v>5.5309082384777017</v>
      </c>
      <c r="AUS18" s="5">
        <f t="shared" si="111"/>
        <v>5.4880064167727056</v>
      </c>
      <c r="AUT18" s="5">
        <f t="shared" si="111"/>
        <v>5.4454681390903028</v>
      </c>
      <c r="AUU18" s="5">
        <f t="shared" si="111"/>
        <v>5.4032907405699309</v>
      </c>
      <c r="AUV18" s="5">
        <f t="shared" si="111"/>
        <v>5.3614715658684746</v>
      </c>
      <c r="AUW18" s="5">
        <f t="shared" si="111"/>
        <v>5.3200079694153075</v>
      </c>
      <c r="AUX18" s="5">
        <f t="shared" si="111"/>
        <v>5.2788973156576509</v>
      </c>
      <c r="AUY18" s="5">
        <f t="shared" si="111"/>
        <v>5.2381369792964918</v>
      </c>
      <c r="AUZ18" s="5">
        <f t="shared" si="111"/>
        <v>5.1977243455133024</v>
      </c>
      <c r="AVA18" s="5">
        <f t="shared" si="111"/>
        <v>5.1576568101877873</v>
      </c>
      <c r="AVB18" s="5">
        <f t="shared" si="111"/>
        <v>5.1179317801068978</v>
      </c>
      <c r="AVC18" s="5">
        <f t="shared" si="111"/>
        <v>5.0785466731653237</v>
      </c>
      <c r="AVD18" s="5">
        <f t="shared" si="111"/>
        <v>5.0394989185576913</v>
      </c>
      <c r="AVE18" s="5">
        <f t="shared" si="111"/>
        <v>5.0007859569626731</v>
      </c>
      <c r="AVF18" s="5">
        <f t="shared" si="111"/>
        <v>4.9624052407192254</v>
      </c>
      <c r="AVG18" s="5">
        <f t="shared" si="111"/>
        <v>4.9243542339951487</v>
      </c>
      <c r="AVH18" s="5">
        <f t="shared" si="111"/>
        <v>4.886630412948179</v>
      </c>
      <c r="AVI18" s="5">
        <f t="shared" si="111"/>
        <v>4.8492312658797987</v>
      </c>
      <c r="AVJ18" s="5">
        <f t="shared" si="111"/>
        <v>4.812154293381961</v>
      </c>
      <c r="AVK18" s="5">
        <f t="shared" si="111"/>
        <v>4.7753970084769097</v>
      </c>
      <c r="AVL18" s="5">
        <f t="shared" si="111"/>
        <v>4.7389569367502844</v>
      </c>
      <c r="AVM18" s="5">
        <f t="shared" si="111"/>
        <v>4.7028316164776784</v>
      </c>
      <c r="AVN18" s="5">
        <f t="shared" si="111"/>
        <v>4.667018598744832</v>
      </c>
      <c r="AVO18" s="5">
        <f t="shared" si="111"/>
        <v>4.6315154475616254</v>
      </c>
      <c r="AVP18" s="5">
        <f t="shared" si="111"/>
        <v>4.5963197399700411</v>
      </c>
      <c r="AVQ18" s="5">
        <f t="shared" si="111"/>
        <v>4.5614290661462551</v>
      </c>
      <c r="AVR18" s="5">
        <f t="shared" si="111"/>
        <v>4.5268410294970156</v>
      </c>
      <c r="AVS18" s="5">
        <f t="shared" si="111"/>
        <v>4.4925532467504654</v>
      </c>
      <c r="AVT18" s="5">
        <f t="shared" si="111"/>
        <v>4.4585633480415616</v>
      </c>
      <c r="AVU18" s="5">
        <f t="shared" si="111"/>
        <v>4.4248689769922329</v>
      </c>
      <c r="AVV18" s="5">
        <f t="shared" si="111"/>
        <v>4.3914677907864261</v>
      </c>
      <c r="AVW18" s="5">
        <f t="shared" si="111"/>
        <v>4.3583574602401809</v>
      </c>
      <c r="AVX18" s="5">
        <f t="shared" si="111"/>
        <v>4.325535669866869</v>
      </c>
      <c r="AVY18" s="5">
        <f t="shared" si="111"/>
        <v>4.2930001179377344</v>
      </c>
      <c r="AVZ18" s="5">
        <f t="shared" si="111"/>
        <v>4.2607485165378653</v>
      </c>
      <c r="AWA18" s="5">
        <f t="shared" si="111"/>
        <v>4.2287785916177265</v>
      </c>
      <c r="AWB18" s="5">
        <f t="shared" si="111"/>
        <v>4.1970880830403772</v>
      </c>
      <c r="AWC18" s="5">
        <f t="shared" si="111"/>
        <v>4.1656747446244982</v>
      </c>
      <c r="AWD18" s="5">
        <f t="shared" si="111"/>
        <v>4.1345363441833456</v>
      </c>
      <c r="AWE18" s="5">
        <f t="shared" si="111"/>
        <v>4.1036706635597504</v>
      </c>
      <c r="AWF18" s="5">
        <f t="shared" si="111"/>
        <v>4.0730754986572792</v>
      </c>
      <c r="AWG18" s="5">
        <f t="shared" si="111"/>
        <v>4.0427486594676632</v>
      </c>
      <c r="AWH18" s="5">
        <f t="shared" si="111"/>
        <v>4.0126879700946052</v>
      </c>
      <c r="AWI18" s="5">
        <f t="shared" ref="AWI18:AYT18" si="112">MAX(0,AWH18+AWH16*dt)</f>
        <v>3.9828912687740785</v>
      </c>
      <c r="AWJ18" s="5">
        <f t="shared" si="112"/>
        <v>3.95335640789121</v>
      </c>
      <c r="AWK18" s="5">
        <f t="shared" si="112"/>
        <v>3.9240812539938572</v>
      </c>
      <c r="AWL18" s="5">
        <f t="shared" si="112"/>
        <v>3.8950636878029741</v>
      </c>
      <c r="AWM18" s="5">
        <f t="shared" si="112"/>
        <v>3.8663016042198652</v>
      </c>
      <c r="AWN18" s="5">
        <f t="shared" si="112"/>
        <v>3.83779291233042</v>
      </c>
      <c r="AWO18" s="5">
        <f t="shared" si="112"/>
        <v>3.80953553540642</v>
      </c>
      <c r="AWP18" s="5">
        <f t="shared" si="112"/>
        <v>3.78152741090401</v>
      </c>
      <c r="AWQ18" s="5">
        <f t="shared" si="112"/>
        <v>3.7537664904594203</v>
      </c>
      <c r="AWR18" s="5">
        <f t="shared" si="112"/>
        <v>3.7262507398820235</v>
      </c>
      <c r="AWS18" s="5">
        <f t="shared" si="112"/>
        <v>3.6989781391448151</v>
      </c>
      <c r="AWT18" s="5">
        <f t="shared" si="112"/>
        <v>3.6719466823723925</v>
      </c>
      <c r="AWU18" s="5">
        <f t="shared" si="112"/>
        <v>3.645154377826517</v>
      </c>
      <c r="AWV18" s="5">
        <f t="shared" si="112"/>
        <v>3.618599247889335</v>
      </c>
      <c r="AWW18" s="5">
        <f t="shared" si="112"/>
        <v>3.5922793290443349</v>
      </c>
      <c r="AWX18" s="5">
        <f t="shared" si="112"/>
        <v>3.5661926718551111</v>
      </c>
      <c r="AWY18" s="5">
        <f t="shared" si="112"/>
        <v>3.5403373409420116</v>
      </c>
      <c r="AWZ18" s="5">
        <f t="shared" si="112"/>
        <v>3.5147114149567353</v>
      </c>
      <c r="AXA18" s="5">
        <f t="shared" si="112"/>
        <v>3.4893129865549524</v>
      </c>
      <c r="AXB18" s="5">
        <f t="shared" si="112"/>
        <v>3.4641401623670101</v>
      </c>
      <c r="AXC18" s="5">
        <f t="shared" si="112"/>
        <v>3.4391910629667928</v>
      </c>
      <c r="AXD18" s="5">
        <f t="shared" si="112"/>
        <v>3.4144638228387998</v>
      </c>
      <c r="AXE18" s="5">
        <f t="shared" si="112"/>
        <v>3.3899565903435005</v>
      </c>
      <c r="AXF18" s="5">
        <f t="shared" si="112"/>
        <v>3.3656675276810319</v>
      </c>
      <c r="AXG18" s="5">
        <f t="shared" si="112"/>
        <v>3.341594810853294</v>
      </c>
      <c r="AXH18" s="5">
        <f t="shared" si="112"/>
        <v>3.3177366296245037</v>
      </c>
      <c r="AXI18" s="5">
        <f t="shared" si="112"/>
        <v>3.294091187480261</v>
      </c>
      <c r="AXJ18" s="5">
        <f t="shared" si="112"/>
        <v>3.270656701585184</v>
      </c>
      <c r="AXK18" s="5">
        <f t="shared" si="112"/>
        <v>3.2474314027391689</v>
      </c>
      <c r="AXL18" s="5">
        <f t="shared" si="112"/>
        <v>3.22441353533232</v>
      </c>
      <c r="AXM18" s="5">
        <f t="shared" si="112"/>
        <v>3.2016013572986091</v>
      </c>
      <c r="AXN18" s="5">
        <f t="shared" si="112"/>
        <v>3.1789931400683091</v>
      </c>
      <c r="AXO18" s="5">
        <f t="shared" si="112"/>
        <v>3.156587168519251</v>
      </c>
      <c r="AXP18" s="5">
        <f t="shared" si="112"/>
        <v>3.1343817409269521</v>
      </c>
      <c r="AXQ18" s="5">
        <f t="shared" si="112"/>
        <v>3.1123751689136623</v>
      </c>
      <c r="AXR18" s="5">
        <f t="shared" si="112"/>
        <v>3.0905657773963719</v>
      </c>
      <c r="AXS18" s="5">
        <f t="shared" si="112"/>
        <v>3.0689519045338258</v>
      </c>
      <c r="AXT18" s="5">
        <f t="shared" si="112"/>
        <v>3.0475319016725857</v>
      </c>
      <c r="AXU18" s="5">
        <f t="shared" si="112"/>
        <v>3.0263041332921827</v>
      </c>
      <c r="AXV18" s="5">
        <f t="shared" si="112"/>
        <v>3.0052669769494025</v>
      </c>
      <c r="AXW18" s="5">
        <f t="shared" si="112"/>
        <v>2.9844188232217386</v>
      </c>
      <c r="AXX18" s="5">
        <f t="shared" si="112"/>
        <v>2.9637580756500554</v>
      </c>
      <c r="AXY18" s="5">
        <f t="shared" si="112"/>
        <v>2.9432831506804988</v>
      </c>
      <c r="AXZ18" s="5">
        <f t="shared" si="112"/>
        <v>2.9229924776056881</v>
      </c>
      <c r="AYA18" s="5">
        <f t="shared" si="112"/>
        <v>2.9028844985052276</v>
      </c>
      <c r="AYB18" s="5">
        <f t="shared" si="112"/>
        <v>2.8829576681855715</v>
      </c>
      <c r="AYC18" s="5">
        <f t="shared" si="112"/>
        <v>2.863210454119276</v>
      </c>
      <c r="AYD18" s="5">
        <f t="shared" si="112"/>
        <v>2.8436413363836714</v>
      </c>
      <c r="AYE18" s="5">
        <f t="shared" si="112"/>
        <v>2.8242488075989867</v>
      </c>
      <c r="AYF18" s="5">
        <f t="shared" si="112"/>
        <v>2.8050313728659582</v>
      </c>
      <c r="AYG18" s="5">
        <f t="shared" si="112"/>
        <v>2.7859875497029507</v>
      </c>
      <c r="AYH18" s="5">
        <f t="shared" si="112"/>
        <v>2.767115867982624</v>
      </c>
      <c r="AYI18" s="5">
        <f t="shared" si="112"/>
        <v>2.7484148698681707</v>
      </c>
      <c r="AYJ18" s="5">
        <f t="shared" si="112"/>
        <v>2.7298831097491556</v>
      </c>
      <c r="AYK18" s="5">
        <f t="shared" si="112"/>
        <v>2.7115191541769823</v>
      </c>
      <c r="AYL18" s="5">
        <f t="shared" si="112"/>
        <v>2.6933215818000145</v>
      </c>
      <c r="AYM18" s="5">
        <f t="shared" si="112"/>
        <v>2.6752889832983793</v>
      </c>
      <c r="AYN18" s="5">
        <f t="shared" si="112"/>
        <v>2.6574199613184746</v>
      </c>
      <c r="AYO18" s="5">
        <f t="shared" si="112"/>
        <v>2.6397131304072072</v>
      </c>
      <c r="AYP18" s="5">
        <f t="shared" si="112"/>
        <v>2.6221671169459873</v>
      </c>
      <c r="AYQ18" s="5">
        <f t="shared" si="112"/>
        <v>2.6047805590844977</v>
      </c>
      <c r="AYR18" s="5">
        <f t="shared" si="112"/>
        <v>2.5875521066742659</v>
      </c>
      <c r="AYS18" s="5">
        <f t="shared" si="112"/>
        <v>2.5704804212020571</v>
      </c>
      <c r="AYT18" s="5">
        <f t="shared" si="112"/>
        <v>2.5535641757231118</v>
      </c>
      <c r="AYU18" s="5">
        <f t="shared" ref="AYU18:BBF18" si="113">MAX(0,AYT18+AYT16*dt)</f>
        <v>2.5368020547942471</v>
      </c>
      <c r="AYV18" s="5">
        <f t="shared" si="113"/>
        <v>2.5201927544068456</v>
      </c>
      <c r="AYW18" s="5">
        <f t="shared" si="113"/>
        <v>2.5037349819197461</v>
      </c>
      <c r="AYX18" s="5">
        <f t="shared" si="113"/>
        <v>2.4874274559920595</v>
      </c>
      <c r="AYY18" s="5">
        <f t="shared" si="113"/>
        <v>2.4712689065159288</v>
      </c>
      <c r="AYZ18" s="5">
        <f t="shared" si="113"/>
        <v>2.4552580745492474</v>
      </c>
      <c r="AZA18" s="5">
        <f t="shared" si="113"/>
        <v>2.4393937122483589</v>
      </c>
      <c r="AZB18" s="5">
        <f t="shared" si="113"/>
        <v>2.4236745828007504</v>
      </c>
      <c r="AZC18" s="5">
        <f t="shared" si="113"/>
        <v>2.4080994603577595</v>
      </c>
      <c r="AZD18" s="5">
        <f t="shared" si="113"/>
        <v>2.3926671299673092</v>
      </c>
      <c r="AZE18" s="5">
        <f t="shared" si="113"/>
        <v>2.3773763875066884</v>
      </c>
      <c r="AZF18" s="5">
        <f t="shared" si="113"/>
        <v>2.362226039615392</v>
      </c>
      <c r="AZG18" s="5">
        <f t="shared" si="113"/>
        <v>2.3472149036280356</v>
      </c>
      <c r="AZH18" s="5">
        <f t="shared" si="113"/>
        <v>2.3323418075073592</v>
      </c>
      <c r="AZI18" s="5">
        <f t="shared" si="113"/>
        <v>2.3176055897773358</v>
      </c>
      <c r="AZJ18" s="5">
        <f t="shared" si="113"/>
        <v>2.3030050994563949</v>
      </c>
      <c r="AZK18" s="5">
        <f t="shared" si="113"/>
        <v>2.2885391959907797</v>
      </c>
      <c r="AZL18" s="5">
        <f t="shared" si="113"/>
        <v>2.2742067491880444</v>
      </c>
      <c r="AZM18" s="5">
        <f t="shared" si="113"/>
        <v>2.260006639150709</v>
      </c>
      <c r="AZN18" s="5">
        <f t="shared" si="113"/>
        <v>2.2459377562100835</v>
      </c>
      <c r="AZO18" s="5">
        <f t="shared" si="113"/>
        <v>2.2319990008602697</v>
      </c>
      <c r="AZP18" s="5">
        <f t="shared" si="113"/>
        <v>2.2181892836923565</v>
      </c>
      <c r="AZQ18" s="5">
        <f t="shared" si="113"/>
        <v>2.2045075253288173</v>
      </c>
      <c r="AZR18" s="5">
        <f t="shared" si="113"/>
        <v>2.1909526563581219</v>
      </c>
      <c r="AZS18" s="5">
        <f t="shared" si="113"/>
        <v>2.17752361726957</v>
      </c>
      <c r="AZT18" s="5">
        <f t="shared" si="113"/>
        <v>2.1642193583883627</v>
      </c>
      <c r="AZU18" s="5">
        <f t="shared" si="113"/>
        <v>2.1510388398109166</v>
      </c>
      <c r="AZV18" s="5">
        <f t="shared" si="113"/>
        <v>2.1379810313404315</v>
      </c>
      <c r="AZW18" s="5">
        <f t="shared" si="113"/>
        <v>2.1250449124227226</v>
      </c>
      <c r="AZX18" s="5">
        <f t="shared" si="113"/>
        <v>2.1122294720823254</v>
      </c>
      <c r="AZY18" s="5">
        <f t="shared" si="113"/>
        <v>2.099533708858881</v>
      </c>
      <c r="AZZ18" s="5">
        <f t="shared" si="113"/>
        <v>2.0869566307438117</v>
      </c>
      <c r="BAA18" s="5">
        <f t="shared" si="113"/>
        <v>2.0744972551172967</v>
      </c>
      <c r="BAB18" s="5">
        <f t="shared" si="113"/>
        <v>2.0621546086855509</v>
      </c>
      <c r="BAC18" s="5">
        <f t="shared" si="113"/>
        <v>2.0499277274184222</v>
      </c>
      <c r="BAD18" s="5">
        <f t="shared" si="113"/>
        <v>2.037815656487306</v>
      </c>
      <c r="BAE18" s="5">
        <f t="shared" si="113"/>
        <v>2.0258174502033941</v>
      </c>
      <c r="BAF18" s="5">
        <f t="shared" si="113"/>
        <v>2.0139321719562551</v>
      </c>
      <c r="BAG18" s="5">
        <f t="shared" si="113"/>
        <v>2.002158894152763</v>
      </c>
      <c r="BAH18" s="5">
        <f t="shared" si="113"/>
        <v>1.9904966981563728</v>
      </c>
      <c r="BAI18" s="5">
        <f t="shared" si="113"/>
        <v>1.9789446742267534</v>
      </c>
      <c r="BAJ18" s="5">
        <f t="shared" si="113"/>
        <v>1.9675019214597858</v>
      </c>
      <c r="BAK18" s="5">
        <f t="shared" si="113"/>
        <v>1.9561675477279281</v>
      </c>
      <c r="BAL18" s="5">
        <f t="shared" si="113"/>
        <v>1.9449406696209586</v>
      </c>
      <c r="BAM18" s="5">
        <f t="shared" si="113"/>
        <v>1.933820412387097</v>
      </c>
      <c r="BAN18" s="5">
        <f t="shared" si="113"/>
        <v>1.9228059098745158</v>
      </c>
      <c r="BAO18" s="5">
        <f t="shared" si="113"/>
        <v>1.9118963044732422</v>
      </c>
      <c r="BAP18" s="5">
        <f t="shared" si="113"/>
        <v>1.9010907470574587</v>
      </c>
      <c r="BAQ18" s="5">
        <f t="shared" si="113"/>
        <v>1.8903883969282058</v>
      </c>
      <c r="BAR18" s="5">
        <f t="shared" si="113"/>
        <v>1.8797884217564946</v>
      </c>
      <c r="BAS18" s="5">
        <f t="shared" si="113"/>
        <v>1.8692899975268304</v>
      </c>
      <c r="BAT18" s="5">
        <f t="shared" si="113"/>
        <v>1.8588923084811555</v>
      </c>
      <c r="BAU18" s="5">
        <f t="shared" si="113"/>
        <v>1.8485945470632139</v>
      </c>
      <c r="BAV18" s="5">
        <f t="shared" si="113"/>
        <v>1.8383959138633428</v>
      </c>
      <c r="BAW18" s="5">
        <f t="shared" si="113"/>
        <v>1.8282956175636962</v>
      </c>
      <c r="BAX18" s="5">
        <f t="shared" si="113"/>
        <v>1.8182928748839036</v>
      </c>
      <c r="BAY18" s="5">
        <f t="shared" si="113"/>
        <v>1.8083869105271682</v>
      </c>
      <c r="BAZ18" s="5">
        <f t="shared" si="113"/>
        <v>1.7985769571268095</v>
      </c>
      <c r="BBA18" s="5">
        <f t="shared" si="113"/>
        <v>1.7888622551932543</v>
      </c>
      <c r="BBB18" s="5">
        <f t="shared" si="113"/>
        <v>1.7792420530614774</v>
      </c>
      <c r="BBC18" s="5">
        <f t="shared" si="113"/>
        <v>1.7697156068389002</v>
      </c>
      <c r="BBD18" s="5">
        <f t="shared" si="113"/>
        <v>1.7602821803537463</v>
      </c>
      <c r="BBE18" s="5">
        <f t="shared" si="113"/>
        <v>1.7509410451038612</v>
      </c>
      <c r="BBF18" s="5">
        <f t="shared" si="113"/>
        <v>1.7416914802059977</v>
      </c>
      <c r="BBG18" s="5">
        <f t="shared" ref="BBG18:BDF18" si="114">MAX(0,BBF18+BBF16*dt)</f>
        <v>1.732532772345571</v>
      </c>
      <c r="BBH18" s="5">
        <f t="shared" si="114"/>
        <v>1.7234642157268856</v>
      </c>
      <c r="BBI18" s="5">
        <f t="shared" si="114"/>
        <v>1.7144851120238407</v>
      </c>
      <c r="BBJ18" s="5">
        <f t="shared" si="114"/>
        <v>1.705594770331113</v>
      </c>
      <c r="BBK18" s="5">
        <f t="shared" si="114"/>
        <v>1.6967925071158227</v>
      </c>
      <c r="BBL18" s="5">
        <f t="shared" si="114"/>
        <v>1.688077646169686</v>
      </c>
      <c r="BBM18" s="5">
        <f t="shared" si="114"/>
        <v>1.6794495185616547</v>
      </c>
      <c r="BBN18" s="5">
        <f t="shared" si="114"/>
        <v>1.6709074625910481</v>
      </c>
      <c r="BBO18" s="5">
        <f t="shared" si="114"/>
        <v>1.6624508237411801</v>
      </c>
      <c r="BBP18" s="5">
        <f t="shared" si="114"/>
        <v>1.6540789546334833</v>
      </c>
      <c r="BBQ18" s="5">
        <f t="shared" si="114"/>
        <v>1.6457912149821325</v>
      </c>
      <c r="BBR18" s="5">
        <f t="shared" si="114"/>
        <v>1.6375869715491729</v>
      </c>
      <c r="BBS18" s="5">
        <f t="shared" si="114"/>
        <v>1.6294655981001522</v>
      </c>
      <c r="BBT18" s="5">
        <f t="shared" si="114"/>
        <v>1.6214264753602639</v>
      </c>
      <c r="BBU18" s="5">
        <f t="shared" si="114"/>
        <v>1.6134689909709983</v>
      </c>
      <c r="BBV18" s="5">
        <f t="shared" si="114"/>
        <v>1.6055925394473112</v>
      </c>
      <c r="BBW18" s="5">
        <f t="shared" si="114"/>
        <v>1.5977965221353065</v>
      </c>
      <c r="BBX18" s="5">
        <f t="shared" si="114"/>
        <v>1.5900803471704392</v>
      </c>
      <c r="BBY18" s="5">
        <f t="shared" si="114"/>
        <v>1.5824434294362402</v>
      </c>
      <c r="BBZ18" s="5">
        <f t="shared" si="114"/>
        <v>1.5748851905235648</v>
      </c>
      <c r="BCA18" s="5">
        <f t="shared" si="114"/>
        <v>1.5674050586903698</v>
      </c>
      <c r="BCB18" s="5">
        <f t="shared" si="114"/>
        <v>1.5600024688220189</v>
      </c>
      <c r="BCC18" s="5">
        <f t="shared" si="114"/>
        <v>1.5526768623921205</v>
      </c>
      <c r="BCD18" s="5">
        <f t="shared" si="114"/>
        <v>1.5454276874239017</v>
      </c>
      <c r="BCE18" s="5">
        <f t="shared" si="114"/>
        <v>1.5382543984521175</v>
      </c>
      <c r="BCF18" s="5">
        <f t="shared" si="114"/>
        <v>1.5311564564855025</v>
      </c>
      <c r="BCG18" s="5">
        <f t="shared" si="114"/>
        <v>1.5241333289697636</v>
      </c>
      <c r="BCH18" s="5">
        <f t="shared" si="114"/>
        <v>1.5171844897511186</v>
      </c>
      <c r="BCI18" s="5">
        <f t="shared" si="114"/>
        <v>1.5103094190403832</v>
      </c>
      <c r="BCJ18" s="5">
        <f t="shared" si="114"/>
        <v>1.5035076033776071</v>
      </c>
      <c r="BCK18" s="5">
        <f t="shared" si="114"/>
        <v>1.496778535597266</v>
      </c>
      <c r="BCL18" s="5">
        <f t="shared" si="114"/>
        <v>1.4901217147940069</v>
      </c>
      <c r="BCM18" s="5">
        <f t="shared" si="114"/>
        <v>1.4835366462889541</v>
      </c>
      <c r="BCN18" s="5">
        <f t="shared" si="114"/>
        <v>1.4770228415965756</v>
      </c>
      <c r="BCO18" s="5">
        <f t="shared" si="114"/>
        <v>1.4705798183921146</v>
      </c>
      <c r="BCP18" s="5">
        <f t="shared" si="114"/>
        <v>1.4642071004795876</v>
      </c>
      <c r="BCQ18" s="5">
        <f t="shared" si="114"/>
        <v>1.4579042177603532</v>
      </c>
      <c r="BCR18" s="5">
        <f t="shared" si="114"/>
        <v>1.4516707062022531</v>
      </c>
      <c r="BCS18" s="5">
        <f t="shared" si="114"/>
        <v>1.4455061078093301</v>
      </c>
      <c r="BCT18" s="5">
        <f t="shared" si="114"/>
        <v>1.4394099705921237</v>
      </c>
      <c r="BCU18" s="5">
        <f t="shared" si="114"/>
        <v>1.4333818485385492</v>
      </c>
      <c r="BCV18" s="5">
        <f t="shared" si="114"/>
        <v>1.4274213015853605</v>
      </c>
      <c r="BCW18" s="5">
        <f t="shared" si="114"/>
        <v>1.4215278955902033</v>
      </c>
      <c r="BCX18" s="5">
        <f t="shared" si="114"/>
        <v>1.4157012023042572</v>
      </c>
      <c r="BCY18" s="5">
        <f t="shared" si="114"/>
        <v>1.4099407993454753</v>
      </c>
      <c r="BCZ18" s="5">
        <f t="shared" si="114"/>
        <v>1.4042462701724205</v>
      </c>
      <c r="BDA18" s="5">
        <f t="shared" si="114"/>
        <v>1.3986172040587039</v>
      </c>
      <c r="BDB18" s="5">
        <f t="shared" si="114"/>
        <v>1.3930531960680288</v>
      </c>
      <c r="BDC18" s="5">
        <f t="shared" si="114"/>
        <v>1.3875538470298427</v>
      </c>
      <c r="BDD18" s="5">
        <f t="shared" si="114"/>
        <v>1.3821187635156034</v>
      </c>
      <c r="BDE18" s="5">
        <f t="shared" si="114"/>
        <v>1.3767475578156594</v>
      </c>
      <c r="BDF18" s="5">
        <f t="shared" si="114"/>
        <v>1.371439847916752</v>
      </c>
    </row>
    <row r="19" spans="1:1462" x14ac:dyDescent="0.4">
      <c r="B19" s="5"/>
      <c r="C19" s="5"/>
      <c r="D19" s="5"/>
      <c r="E19" s="5"/>
    </row>
    <row r="20" spans="1:1462" x14ac:dyDescent="0.4">
      <c r="B20" s="5"/>
      <c r="C20" s="5"/>
      <c r="D20" s="5"/>
      <c r="E20" s="5"/>
    </row>
    <row r="21" spans="1:1462" x14ac:dyDescent="0.4">
      <c r="B21" s="5"/>
      <c r="C21" s="5"/>
      <c r="D21" s="5"/>
      <c r="E21" s="5"/>
    </row>
    <row r="22" spans="1:1462" x14ac:dyDescent="0.4">
      <c r="B22" s="5"/>
      <c r="C22" s="5"/>
      <c r="D22" s="5"/>
      <c r="E22" s="5"/>
    </row>
    <row r="23" spans="1:1462" x14ac:dyDescent="0.4">
      <c r="B23" s="5"/>
      <c r="C23" s="5"/>
      <c r="D23" s="5"/>
      <c r="E23" s="5"/>
    </row>
    <row r="24" spans="1:1462" x14ac:dyDescent="0.4">
      <c r="B24" s="5"/>
      <c r="C24" s="5"/>
      <c r="D24" s="5"/>
      <c r="E24" s="5"/>
    </row>
    <row r="25" spans="1:1462" x14ac:dyDescent="0.4">
      <c r="B25" s="5"/>
      <c r="C25" s="5"/>
      <c r="D25" s="5"/>
      <c r="E25" s="5"/>
    </row>
    <row r="26" spans="1:1462" x14ac:dyDescent="0.4">
      <c r="B26" s="5"/>
      <c r="C26" s="5"/>
      <c r="D26" s="5"/>
      <c r="E26" s="5"/>
    </row>
    <row r="27" spans="1:1462" x14ac:dyDescent="0.4">
      <c r="B27" s="5"/>
      <c r="C27" s="5"/>
      <c r="D27" s="5"/>
      <c r="E27" s="5"/>
    </row>
    <row r="28" spans="1:1462" x14ac:dyDescent="0.4">
      <c r="B28" s="5"/>
      <c r="C28" s="5"/>
      <c r="D28" s="5"/>
      <c r="E28" s="5"/>
    </row>
    <row r="29" spans="1:1462" x14ac:dyDescent="0.4">
      <c r="B29" s="5"/>
      <c r="C29" s="5"/>
      <c r="D29" s="5"/>
      <c r="E29" s="5"/>
    </row>
    <row r="30" spans="1:1462" x14ac:dyDescent="0.4">
      <c r="B30" s="5"/>
      <c r="C30" s="5"/>
      <c r="D30" s="5"/>
      <c r="E30" s="5"/>
    </row>
    <row r="31" spans="1:1462" x14ac:dyDescent="0.4">
      <c r="B31" s="5"/>
      <c r="C31" s="5"/>
      <c r="D31" s="5"/>
      <c r="E31" s="5"/>
    </row>
    <row r="32" spans="1:1462" x14ac:dyDescent="0.4">
      <c r="B32" s="5"/>
      <c r="C32" s="5"/>
      <c r="D32" s="5"/>
      <c r="E32" s="5"/>
    </row>
    <row r="33" spans="2:5" x14ac:dyDescent="0.4">
      <c r="B33" s="5"/>
      <c r="C33" s="5"/>
      <c r="D33" s="5"/>
      <c r="E33" s="5"/>
    </row>
    <row r="34" spans="2:5" x14ac:dyDescent="0.4">
      <c r="B34" s="5"/>
      <c r="C34" s="5"/>
      <c r="D34" s="5"/>
      <c r="E34" s="5"/>
    </row>
    <row r="35" spans="2:5" x14ac:dyDescent="0.4">
      <c r="B35" s="5"/>
      <c r="C35" s="5"/>
      <c r="D35" s="5"/>
      <c r="E35" s="5"/>
    </row>
    <row r="36" spans="2:5" x14ac:dyDescent="0.4">
      <c r="B36" s="5"/>
      <c r="C36" s="5"/>
      <c r="D36" s="5"/>
      <c r="E36" s="5"/>
    </row>
    <row r="37" spans="2:5" x14ac:dyDescent="0.4">
      <c r="B37" s="5"/>
      <c r="C37" s="5"/>
      <c r="D37" s="5"/>
      <c r="E37" s="5"/>
    </row>
    <row r="38" spans="2:5" x14ac:dyDescent="0.4">
      <c r="B38" s="5"/>
      <c r="C38" s="5"/>
      <c r="D38" s="5"/>
      <c r="E38" s="5"/>
    </row>
    <row r="39" spans="2:5" x14ac:dyDescent="0.4">
      <c r="B39" s="5"/>
      <c r="C39" s="5"/>
      <c r="D39" s="5"/>
      <c r="E39" s="5"/>
    </row>
    <row r="40" spans="2:5" x14ac:dyDescent="0.4">
      <c r="B40" s="5"/>
      <c r="C40" s="5"/>
      <c r="D40" s="5"/>
      <c r="E40" s="5"/>
    </row>
    <row r="41" spans="2:5" x14ac:dyDescent="0.4">
      <c r="B41" s="5"/>
      <c r="C41" s="5"/>
      <c r="D41" s="5"/>
      <c r="E41" s="5"/>
    </row>
    <row r="42" spans="2:5" x14ac:dyDescent="0.4">
      <c r="B42" s="5"/>
      <c r="C42" s="5"/>
      <c r="D42" s="5"/>
      <c r="E42" s="5"/>
    </row>
    <row r="43" spans="2:5" x14ac:dyDescent="0.4">
      <c r="B43" s="5"/>
      <c r="C43" s="5"/>
      <c r="D43" s="5"/>
      <c r="E43" s="5"/>
    </row>
    <row r="44" spans="2:5" x14ac:dyDescent="0.4">
      <c r="B44" s="5"/>
      <c r="C44" s="5"/>
      <c r="D44" s="5"/>
      <c r="E44" s="5"/>
    </row>
    <row r="45" spans="2:5" x14ac:dyDescent="0.4">
      <c r="B45" s="5"/>
      <c r="C45" s="5"/>
      <c r="D45" s="5"/>
      <c r="E45" s="5"/>
    </row>
    <row r="46" spans="2:5" x14ac:dyDescent="0.4">
      <c r="B46" s="5"/>
      <c r="C46" s="5"/>
      <c r="D46" s="5"/>
      <c r="E46" s="5"/>
    </row>
    <row r="47" spans="2:5" x14ac:dyDescent="0.4">
      <c r="B47" s="5"/>
      <c r="C47" s="5"/>
      <c r="D47" s="5"/>
      <c r="E47" s="5"/>
    </row>
    <row r="48" spans="2:5" x14ac:dyDescent="0.4">
      <c r="B48" s="5"/>
      <c r="C48" s="5"/>
      <c r="D48" s="5"/>
      <c r="E48" s="5"/>
    </row>
    <row r="49" spans="2:5" x14ac:dyDescent="0.4">
      <c r="B49" s="5"/>
      <c r="C49" s="5"/>
      <c r="D49" s="5"/>
      <c r="E49" s="5"/>
    </row>
    <row r="50" spans="2:5" x14ac:dyDescent="0.4">
      <c r="B50" s="5"/>
      <c r="C50" s="5"/>
      <c r="D50" s="5"/>
      <c r="E50" s="5"/>
    </row>
    <row r="51" spans="2:5" x14ac:dyDescent="0.4">
      <c r="B51" s="5"/>
      <c r="C51" s="5"/>
      <c r="D51" s="5"/>
      <c r="E51" s="5"/>
    </row>
    <row r="52" spans="2:5" x14ac:dyDescent="0.4">
      <c r="B52" s="5"/>
      <c r="C52" s="5"/>
      <c r="D52" s="5"/>
      <c r="E52" s="5"/>
    </row>
    <row r="53" spans="2:5" x14ac:dyDescent="0.4">
      <c r="B53" s="5"/>
      <c r="C53" s="5"/>
      <c r="D53" s="5"/>
      <c r="E53" s="5"/>
    </row>
    <row r="54" spans="2:5" x14ac:dyDescent="0.4">
      <c r="B54" s="5"/>
      <c r="C54" s="5"/>
      <c r="D54" s="5"/>
      <c r="E54" s="5"/>
    </row>
    <row r="55" spans="2:5" x14ac:dyDescent="0.4">
      <c r="B55" s="5"/>
      <c r="C55" s="5"/>
      <c r="D55" s="5"/>
      <c r="E55" s="5"/>
    </row>
    <row r="56" spans="2:5" x14ac:dyDescent="0.4">
      <c r="B56" s="5"/>
      <c r="C56" s="5"/>
      <c r="D56" s="5"/>
      <c r="E56" s="5"/>
    </row>
    <row r="57" spans="2:5" x14ac:dyDescent="0.4">
      <c r="B57" s="5"/>
      <c r="C57" s="5"/>
      <c r="D57" s="5"/>
      <c r="E57" s="5"/>
    </row>
    <row r="58" spans="2:5" x14ac:dyDescent="0.4">
      <c r="B58" s="5"/>
      <c r="C58" s="5"/>
      <c r="D58" s="5"/>
      <c r="E58" s="5"/>
    </row>
    <row r="59" spans="2:5" x14ac:dyDescent="0.4">
      <c r="B59" s="5"/>
      <c r="C59" s="5"/>
      <c r="D59" s="5"/>
      <c r="E59" s="5"/>
    </row>
    <row r="60" spans="2:5" x14ac:dyDescent="0.4">
      <c r="B60" s="5"/>
      <c r="C60" s="5"/>
      <c r="D60" s="5"/>
      <c r="E60" s="5"/>
    </row>
    <row r="61" spans="2:5" x14ac:dyDescent="0.4">
      <c r="B61" s="5"/>
      <c r="C61" s="5"/>
      <c r="D61" s="5"/>
      <c r="E61" s="5"/>
    </row>
    <row r="62" spans="2:5" x14ac:dyDescent="0.4">
      <c r="B62" s="5"/>
      <c r="C62" s="5"/>
      <c r="D62" s="5"/>
      <c r="E62" s="5"/>
    </row>
    <row r="63" spans="2:5" x14ac:dyDescent="0.4">
      <c r="B63" s="5"/>
      <c r="C63" s="5"/>
      <c r="D63" s="5"/>
      <c r="E63" s="5"/>
    </row>
    <row r="64" spans="2:5" x14ac:dyDescent="0.4">
      <c r="B64" s="5"/>
      <c r="C64" s="5"/>
      <c r="D64" s="5"/>
      <c r="E64" s="5"/>
    </row>
    <row r="65" spans="2:5" x14ac:dyDescent="0.4">
      <c r="B65" s="5"/>
      <c r="C65" s="5"/>
      <c r="D65" s="5"/>
      <c r="E65" s="5"/>
    </row>
    <row r="66" spans="2:5" x14ac:dyDescent="0.4">
      <c r="B66" s="5"/>
      <c r="C66" s="5"/>
      <c r="D66" s="5"/>
      <c r="E66" s="5"/>
    </row>
    <row r="67" spans="2:5" x14ac:dyDescent="0.4">
      <c r="B67" s="5"/>
      <c r="C67" s="5"/>
      <c r="D67" s="5"/>
      <c r="E67" s="5"/>
    </row>
    <row r="68" spans="2:5" x14ac:dyDescent="0.4">
      <c r="B68" s="5"/>
      <c r="C68" s="5"/>
      <c r="D68" s="5"/>
      <c r="E68" s="5"/>
    </row>
    <row r="69" spans="2:5" x14ac:dyDescent="0.4">
      <c r="B69" s="5"/>
      <c r="C69" s="5"/>
      <c r="D69" s="5"/>
      <c r="E69" s="5"/>
    </row>
    <row r="70" spans="2:5" x14ac:dyDescent="0.4">
      <c r="B70" s="5"/>
      <c r="C70" s="5"/>
      <c r="D70" s="5"/>
      <c r="E70" s="5"/>
    </row>
    <row r="71" spans="2:5" x14ac:dyDescent="0.4">
      <c r="B71" s="5"/>
      <c r="C71" s="5"/>
      <c r="D71" s="5"/>
      <c r="E71" s="5"/>
    </row>
    <row r="72" spans="2:5" x14ac:dyDescent="0.4">
      <c r="B72" s="5"/>
      <c r="C72" s="5"/>
      <c r="D72" s="5"/>
      <c r="E72" s="5"/>
    </row>
    <row r="73" spans="2:5" x14ac:dyDescent="0.4">
      <c r="B73" s="5"/>
      <c r="C73" s="5"/>
      <c r="D73" s="5"/>
      <c r="E73" s="5"/>
    </row>
    <row r="74" spans="2:5" x14ac:dyDescent="0.4">
      <c r="B74" s="5"/>
      <c r="C74" s="5"/>
      <c r="D74" s="5"/>
      <c r="E74" s="5"/>
    </row>
    <row r="75" spans="2:5" x14ac:dyDescent="0.4">
      <c r="B75" s="5"/>
      <c r="C75" s="5"/>
      <c r="D75" s="5"/>
      <c r="E75" s="5"/>
    </row>
    <row r="76" spans="2:5" x14ac:dyDescent="0.4">
      <c r="B76" s="5"/>
      <c r="C76" s="5"/>
      <c r="D76" s="5"/>
      <c r="E76" s="5"/>
    </row>
    <row r="77" spans="2:5" x14ac:dyDescent="0.4">
      <c r="B77" s="5"/>
      <c r="C77" s="5"/>
      <c r="D77" s="5"/>
      <c r="E77" s="5"/>
    </row>
    <row r="78" spans="2:5" x14ac:dyDescent="0.4">
      <c r="B78" s="5"/>
      <c r="C78" s="5"/>
      <c r="D78" s="5"/>
      <c r="E78" s="5"/>
    </row>
    <row r="79" spans="2:5" x14ac:dyDescent="0.4">
      <c r="B79" s="5"/>
      <c r="C79" s="5"/>
      <c r="D79" s="5"/>
      <c r="E79" s="5"/>
    </row>
    <row r="80" spans="2:5" x14ac:dyDescent="0.4">
      <c r="B80" s="5"/>
      <c r="C80" s="5"/>
      <c r="D80" s="5"/>
      <c r="E80" s="5"/>
    </row>
    <row r="81" spans="2:5" x14ac:dyDescent="0.4">
      <c r="B81" s="5"/>
      <c r="C81" s="5"/>
      <c r="D81" s="5"/>
      <c r="E81" s="5"/>
    </row>
    <row r="82" spans="2:5" x14ac:dyDescent="0.4">
      <c r="B82" s="5"/>
      <c r="C82" s="5"/>
      <c r="D82" s="5"/>
      <c r="E82" s="5"/>
    </row>
    <row r="83" spans="2:5" x14ac:dyDescent="0.4">
      <c r="B83" s="5"/>
      <c r="C83" s="5"/>
      <c r="D83" s="5"/>
      <c r="E83" s="5"/>
    </row>
    <row r="84" spans="2:5" x14ac:dyDescent="0.4">
      <c r="B84" s="5"/>
      <c r="C84" s="5"/>
      <c r="D84" s="5"/>
      <c r="E84" s="5"/>
    </row>
    <row r="85" spans="2:5" x14ac:dyDescent="0.4">
      <c r="B85" s="5"/>
      <c r="C85" s="5"/>
      <c r="D85" s="5"/>
      <c r="E85" s="5"/>
    </row>
    <row r="86" spans="2:5" x14ac:dyDescent="0.4">
      <c r="B86" s="5"/>
      <c r="C86" s="5"/>
      <c r="D86" s="5"/>
      <c r="E86" s="5"/>
    </row>
    <row r="87" spans="2:5" x14ac:dyDescent="0.4">
      <c r="B87" s="5"/>
      <c r="C87" s="5"/>
      <c r="D87" s="5"/>
      <c r="E87" s="5"/>
    </row>
    <row r="88" spans="2:5" x14ac:dyDescent="0.4">
      <c r="B88" s="5"/>
      <c r="C88" s="5"/>
      <c r="D88" s="5"/>
      <c r="E88" s="5"/>
    </row>
    <row r="89" spans="2:5" x14ac:dyDescent="0.4">
      <c r="B89" s="5"/>
      <c r="C89" s="5"/>
      <c r="D89" s="5"/>
      <c r="E89" s="5"/>
    </row>
    <row r="90" spans="2:5" x14ac:dyDescent="0.4">
      <c r="B90" s="5"/>
      <c r="C90" s="5"/>
      <c r="D90" s="5"/>
      <c r="E90" s="5"/>
    </row>
    <row r="91" spans="2:5" x14ac:dyDescent="0.4">
      <c r="B91" s="5"/>
      <c r="C91" s="5"/>
      <c r="D91" s="5"/>
      <c r="E91" s="5"/>
    </row>
    <row r="92" spans="2:5" x14ac:dyDescent="0.4">
      <c r="B92" s="5"/>
      <c r="C92" s="5"/>
      <c r="D92" s="5"/>
      <c r="E92" s="5"/>
    </row>
    <row r="93" spans="2:5" x14ac:dyDescent="0.4">
      <c r="B93" s="5"/>
      <c r="C93" s="5"/>
      <c r="D93" s="5"/>
      <c r="E93" s="5"/>
    </row>
    <row r="94" spans="2:5" x14ac:dyDescent="0.4">
      <c r="B94" s="5"/>
      <c r="C94" s="5"/>
      <c r="D94" s="5"/>
      <c r="E94" s="5"/>
    </row>
    <row r="95" spans="2:5" x14ac:dyDescent="0.4">
      <c r="B95" s="5"/>
      <c r="C95" s="5"/>
      <c r="D95" s="5"/>
      <c r="E95" s="5"/>
    </row>
    <row r="96" spans="2:5" x14ac:dyDescent="0.4">
      <c r="B96" s="5"/>
      <c r="C96" s="5"/>
      <c r="D96" s="5"/>
      <c r="E96" s="5"/>
    </row>
    <row r="97" spans="2:5" x14ac:dyDescent="0.4">
      <c r="B97" s="5"/>
      <c r="C97" s="5"/>
      <c r="D97" s="5"/>
      <c r="E97" s="5"/>
    </row>
    <row r="98" spans="2:5" x14ac:dyDescent="0.4">
      <c r="B98" s="5"/>
      <c r="C98" s="5"/>
      <c r="D98" s="5"/>
      <c r="E98" s="5"/>
    </row>
    <row r="99" spans="2:5" x14ac:dyDescent="0.4">
      <c r="B99" s="5"/>
      <c r="C99" s="5"/>
      <c r="D99" s="5"/>
      <c r="E99" s="5"/>
    </row>
    <row r="100" spans="2:5" x14ac:dyDescent="0.4">
      <c r="B100" s="5"/>
      <c r="C100" s="5"/>
      <c r="D100" s="5"/>
      <c r="E100" s="5"/>
    </row>
    <row r="101" spans="2:5" x14ac:dyDescent="0.4">
      <c r="B101" s="5"/>
      <c r="C101" s="5"/>
      <c r="D101" s="5"/>
      <c r="E101" s="5"/>
    </row>
    <row r="102" spans="2:5" x14ac:dyDescent="0.4">
      <c r="B102" s="5"/>
      <c r="C102" s="5"/>
      <c r="D102" s="5"/>
      <c r="E102" s="5"/>
    </row>
    <row r="103" spans="2:5" x14ac:dyDescent="0.4">
      <c r="B103" s="5"/>
      <c r="C103" s="5"/>
      <c r="D103" s="5"/>
      <c r="E103" s="5"/>
    </row>
    <row r="104" spans="2:5" x14ac:dyDescent="0.4">
      <c r="B104" s="5"/>
      <c r="C104" s="5"/>
      <c r="D104" s="5"/>
      <c r="E104" s="5"/>
    </row>
    <row r="105" spans="2:5" x14ac:dyDescent="0.4">
      <c r="B105" s="5"/>
      <c r="C105" s="5"/>
      <c r="D105" s="5"/>
      <c r="E105" s="5"/>
    </row>
    <row r="106" spans="2:5" x14ac:dyDescent="0.4">
      <c r="B106" s="5"/>
      <c r="C106" s="5"/>
      <c r="D106" s="5"/>
      <c r="E106" s="5"/>
    </row>
    <row r="107" spans="2:5" x14ac:dyDescent="0.4">
      <c r="B107" s="5"/>
      <c r="C107" s="5"/>
      <c r="D107" s="5"/>
      <c r="E107" s="5"/>
    </row>
    <row r="108" spans="2:5" x14ac:dyDescent="0.4">
      <c r="B108" s="5"/>
      <c r="C108" s="5"/>
      <c r="D108" s="5"/>
      <c r="E108" s="5"/>
    </row>
    <row r="109" spans="2:5" x14ac:dyDescent="0.4">
      <c r="B109" s="5"/>
      <c r="C109" s="5"/>
      <c r="D109" s="5"/>
      <c r="E109" s="5"/>
    </row>
    <row r="110" spans="2:5" x14ac:dyDescent="0.4">
      <c r="B110" s="5"/>
      <c r="C110" s="5"/>
      <c r="D110" s="5"/>
      <c r="E110" s="5"/>
    </row>
    <row r="111" spans="2:5" x14ac:dyDescent="0.4">
      <c r="B111" s="5"/>
      <c r="C111" s="5"/>
      <c r="D111" s="5"/>
      <c r="E111" s="5"/>
    </row>
    <row r="112" spans="2:5" x14ac:dyDescent="0.4">
      <c r="B112" s="5"/>
      <c r="C112" s="5"/>
      <c r="D112" s="5"/>
      <c r="E112" s="5"/>
    </row>
    <row r="113" spans="2:5" x14ac:dyDescent="0.4">
      <c r="B113" s="5"/>
      <c r="C113" s="5"/>
      <c r="D113" s="5"/>
      <c r="E113" s="5"/>
    </row>
    <row r="114" spans="2:5" x14ac:dyDescent="0.4">
      <c r="B114" s="5"/>
      <c r="C114" s="5"/>
      <c r="D114" s="5"/>
      <c r="E114" s="5"/>
    </row>
    <row r="115" spans="2:5" x14ac:dyDescent="0.4">
      <c r="B115" s="5"/>
      <c r="C115" s="5"/>
      <c r="D115" s="5"/>
      <c r="E115" s="5"/>
    </row>
    <row r="116" spans="2:5" x14ac:dyDescent="0.4">
      <c r="B116" s="5"/>
      <c r="C116" s="5"/>
      <c r="D116" s="5"/>
      <c r="E116" s="5"/>
    </row>
    <row r="117" spans="2:5" x14ac:dyDescent="0.4">
      <c r="B117" s="5"/>
      <c r="C117" s="5"/>
      <c r="D117" s="5"/>
      <c r="E117" s="5"/>
    </row>
    <row r="118" spans="2:5" x14ac:dyDescent="0.4">
      <c r="B118" s="5"/>
      <c r="C118" s="5"/>
      <c r="D118" s="5"/>
      <c r="E118" s="5"/>
    </row>
    <row r="119" spans="2:5" x14ac:dyDescent="0.4">
      <c r="B119" s="5"/>
      <c r="C119" s="5"/>
      <c r="D119" s="5"/>
      <c r="E119" s="5"/>
    </row>
    <row r="120" spans="2:5" x14ac:dyDescent="0.4">
      <c r="B120" s="5"/>
      <c r="C120" s="5"/>
      <c r="D120" s="5"/>
      <c r="E120" s="5"/>
    </row>
    <row r="121" spans="2:5" x14ac:dyDescent="0.4">
      <c r="B121" s="5"/>
      <c r="C121" s="5"/>
      <c r="D121" s="5"/>
      <c r="E121" s="5"/>
    </row>
    <row r="122" spans="2:5" x14ac:dyDescent="0.4">
      <c r="B122" s="5"/>
      <c r="C122" s="5"/>
      <c r="D122" s="5"/>
      <c r="E122" s="5"/>
    </row>
    <row r="123" spans="2:5" x14ac:dyDescent="0.4">
      <c r="B123" s="5"/>
      <c r="C123" s="5"/>
      <c r="D123" s="5"/>
      <c r="E123" s="5"/>
    </row>
    <row r="124" spans="2:5" x14ac:dyDescent="0.4">
      <c r="B124" s="5"/>
      <c r="C124" s="5"/>
      <c r="D124" s="5"/>
      <c r="E124" s="5"/>
    </row>
    <row r="125" spans="2:5" x14ac:dyDescent="0.4">
      <c r="B125" s="5"/>
      <c r="C125" s="5"/>
      <c r="D125" s="5"/>
      <c r="E125" s="5"/>
    </row>
    <row r="126" spans="2:5" x14ac:dyDescent="0.4">
      <c r="B126" s="5"/>
      <c r="C126" s="5"/>
      <c r="D126" s="5"/>
      <c r="E126" s="5"/>
    </row>
    <row r="127" spans="2:5" x14ac:dyDescent="0.4">
      <c r="B127" s="5"/>
      <c r="C127" s="5"/>
      <c r="D127" s="5"/>
      <c r="E127" s="5"/>
    </row>
    <row r="128" spans="2:5" x14ac:dyDescent="0.4">
      <c r="B128" s="5"/>
      <c r="C128" s="5"/>
      <c r="D128" s="5"/>
      <c r="E128" s="5"/>
    </row>
    <row r="129" spans="2:5" x14ac:dyDescent="0.4">
      <c r="B129" s="5"/>
      <c r="C129" s="5"/>
      <c r="D129" s="5"/>
      <c r="E129" s="5"/>
    </row>
    <row r="130" spans="2:5" x14ac:dyDescent="0.4">
      <c r="B130" s="5"/>
      <c r="C130" s="5"/>
      <c r="D130" s="5"/>
      <c r="E130" s="5"/>
    </row>
    <row r="131" spans="2:5" x14ac:dyDescent="0.4">
      <c r="B131" s="5"/>
      <c r="C131" s="5"/>
      <c r="D131" s="5"/>
      <c r="E131" s="5"/>
    </row>
    <row r="132" spans="2:5" x14ac:dyDescent="0.4">
      <c r="B132" s="5"/>
      <c r="C132" s="5"/>
      <c r="D132" s="5"/>
      <c r="E132" s="5"/>
    </row>
    <row r="133" spans="2:5" x14ac:dyDescent="0.4">
      <c r="B133" s="5"/>
      <c r="C133" s="5"/>
      <c r="D133" s="5"/>
      <c r="E133" s="5"/>
    </row>
    <row r="134" spans="2:5" x14ac:dyDescent="0.4">
      <c r="B134" s="5"/>
      <c r="C134" s="5"/>
      <c r="D134" s="5"/>
      <c r="E134" s="5"/>
    </row>
    <row r="135" spans="2:5" x14ac:dyDescent="0.4">
      <c r="B135" s="5"/>
      <c r="C135" s="5"/>
      <c r="D135" s="5"/>
      <c r="E135" s="5"/>
    </row>
    <row r="136" spans="2:5" x14ac:dyDescent="0.4">
      <c r="B136" s="5"/>
      <c r="C136" s="5"/>
      <c r="D136" s="5"/>
      <c r="E136" s="5"/>
    </row>
    <row r="137" spans="2:5" x14ac:dyDescent="0.4">
      <c r="B137" s="5"/>
      <c r="C137" s="5"/>
      <c r="D137" s="5"/>
      <c r="E137" s="5"/>
    </row>
    <row r="138" spans="2:5" x14ac:dyDescent="0.4">
      <c r="B138" s="5"/>
      <c r="C138" s="5"/>
      <c r="D138" s="5"/>
      <c r="E138" s="5"/>
    </row>
    <row r="139" spans="2:5" x14ac:dyDescent="0.4">
      <c r="B139" s="5"/>
      <c r="C139" s="5"/>
      <c r="D139" s="5"/>
      <c r="E139" s="5"/>
    </row>
    <row r="140" spans="2:5" x14ac:dyDescent="0.4">
      <c r="B140" s="5"/>
      <c r="C140" s="5"/>
      <c r="D140" s="5"/>
      <c r="E140" s="5"/>
    </row>
    <row r="141" spans="2:5" x14ac:dyDescent="0.4">
      <c r="B141" s="5"/>
      <c r="C141" s="5"/>
      <c r="D141" s="5"/>
      <c r="E141" s="5"/>
    </row>
    <row r="142" spans="2:5" x14ac:dyDescent="0.4">
      <c r="B142" s="5"/>
      <c r="C142" s="5"/>
      <c r="D142" s="5"/>
      <c r="E142" s="5"/>
    </row>
    <row r="143" spans="2:5" x14ac:dyDescent="0.4">
      <c r="B143" s="5"/>
      <c r="C143" s="5"/>
      <c r="D143" s="5"/>
      <c r="E143" s="5"/>
    </row>
    <row r="144" spans="2:5" x14ac:dyDescent="0.4">
      <c r="B144" s="5"/>
      <c r="C144" s="5"/>
      <c r="D144" s="5"/>
      <c r="E144" s="5"/>
    </row>
    <row r="145" spans="2:5" x14ac:dyDescent="0.4">
      <c r="B145" s="5"/>
      <c r="C145" s="5"/>
      <c r="D145" s="5"/>
      <c r="E145" s="5"/>
    </row>
    <row r="146" spans="2:5" x14ac:dyDescent="0.4">
      <c r="B146" s="5"/>
      <c r="C146" s="5"/>
      <c r="D146" s="5"/>
      <c r="E146" s="5"/>
    </row>
    <row r="147" spans="2:5" x14ac:dyDescent="0.4">
      <c r="B147" s="5"/>
      <c r="C147" s="5"/>
      <c r="D147" s="5"/>
      <c r="E147" s="5"/>
    </row>
    <row r="148" spans="2:5" x14ac:dyDescent="0.4">
      <c r="B148" s="5"/>
      <c r="C148" s="5"/>
      <c r="D148" s="5"/>
      <c r="E148" s="5"/>
    </row>
    <row r="149" spans="2:5" x14ac:dyDescent="0.4">
      <c r="B149" s="5"/>
      <c r="C149" s="5"/>
      <c r="D149" s="5"/>
      <c r="E149" s="5"/>
    </row>
    <row r="150" spans="2:5" x14ac:dyDescent="0.4">
      <c r="B150" s="5"/>
      <c r="C150" s="5"/>
      <c r="D150" s="5"/>
      <c r="E150" s="5"/>
    </row>
    <row r="151" spans="2:5" x14ac:dyDescent="0.4">
      <c r="B151" s="5"/>
      <c r="C151" s="5"/>
      <c r="D151" s="5"/>
      <c r="E151" s="5"/>
    </row>
    <row r="152" spans="2:5" x14ac:dyDescent="0.4">
      <c r="B152" s="5"/>
      <c r="C152" s="5"/>
      <c r="D152" s="5"/>
      <c r="E152" s="5"/>
    </row>
    <row r="153" spans="2:5" x14ac:dyDescent="0.4">
      <c r="B153" s="5"/>
      <c r="C153" s="5"/>
      <c r="D153" s="5"/>
      <c r="E153" s="5"/>
    </row>
    <row r="154" spans="2:5" x14ac:dyDescent="0.4">
      <c r="B154" s="5"/>
      <c r="C154" s="5"/>
      <c r="D154" s="5"/>
      <c r="E154" s="5"/>
    </row>
    <row r="155" spans="2:5" x14ac:dyDescent="0.4">
      <c r="B155" s="5"/>
      <c r="C155" s="5"/>
      <c r="D155" s="5"/>
      <c r="E155" s="5"/>
    </row>
    <row r="156" spans="2:5" x14ac:dyDescent="0.4">
      <c r="B156" s="5"/>
      <c r="C156" s="5"/>
      <c r="D156" s="5"/>
      <c r="E156" s="5"/>
    </row>
    <row r="157" spans="2:5" x14ac:dyDescent="0.4">
      <c r="B157" s="5"/>
      <c r="C157" s="5"/>
      <c r="D157" s="5"/>
      <c r="E157" s="5"/>
    </row>
    <row r="158" spans="2:5" x14ac:dyDescent="0.4">
      <c r="B158" s="5"/>
      <c r="C158" s="5"/>
      <c r="D158" s="5"/>
      <c r="E158" s="5"/>
    </row>
    <row r="159" spans="2:5" x14ac:dyDescent="0.4">
      <c r="B159" s="5"/>
      <c r="C159" s="5"/>
      <c r="D159" s="5"/>
      <c r="E159" s="5"/>
    </row>
    <row r="160" spans="2:5" x14ac:dyDescent="0.4">
      <c r="B160" s="5"/>
      <c r="C160" s="5"/>
      <c r="D160" s="5"/>
      <c r="E160" s="5"/>
    </row>
    <row r="161" spans="2:5" x14ac:dyDescent="0.4">
      <c r="B161" s="5"/>
      <c r="C161" s="5"/>
      <c r="D161" s="5"/>
      <c r="E161" s="5"/>
    </row>
    <row r="162" spans="2:5" x14ac:dyDescent="0.4">
      <c r="B162" s="5"/>
      <c r="C162" s="5"/>
      <c r="D162" s="5"/>
      <c r="E162" s="5"/>
    </row>
    <row r="163" spans="2:5" x14ac:dyDescent="0.4">
      <c r="B163" s="5"/>
      <c r="C163" s="5"/>
      <c r="D163" s="5"/>
      <c r="E163" s="5"/>
    </row>
    <row r="164" spans="2:5" x14ac:dyDescent="0.4">
      <c r="B164" s="5"/>
      <c r="C164" s="5"/>
      <c r="D164" s="5"/>
      <c r="E164" s="5"/>
    </row>
    <row r="165" spans="2:5" x14ac:dyDescent="0.4">
      <c r="B165" s="5"/>
      <c r="C165" s="5"/>
      <c r="D165" s="5"/>
      <c r="E165" s="5"/>
    </row>
    <row r="166" spans="2:5" x14ac:dyDescent="0.4">
      <c r="B166" s="5"/>
      <c r="C166" s="5"/>
      <c r="D166" s="5"/>
      <c r="E166" s="5"/>
    </row>
    <row r="167" spans="2:5" x14ac:dyDescent="0.4">
      <c r="B167" s="5"/>
      <c r="C167" s="5"/>
      <c r="D167" s="5"/>
      <c r="E167" s="5"/>
    </row>
    <row r="168" spans="2:5" x14ac:dyDescent="0.4">
      <c r="B168" s="5"/>
      <c r="C168" s="5"/>
      <c r="D168" s="5"/>
      <c r="E168" s="5"/>
    </row>
    <row r="169" spans="2:5" x14ac:dyDescent="0.4">
      <c r="B169" s="5"/>
      <c r="C169" s="5"/>
      <c r="D169" s="5"/>
      <c r="E169" s="5"/>
    </row>
    <row r="170" spans="2:5" x14ac:dyDescent="0.4">
      <c r="B170" s="5"/>
      <c r="C170" s="5"/>
      <c r="D170" s="5"/>
      <c r="E170" s="5"/>
    </row>
    <row r="171" spans="2:5" x14ac:dyDescent="0.4">
      <c r="B171" s="5"/>
      <c r="C171" s="5"/>
      <c r="D171" s="5"/>
      <c r="E171" s="5"/>
    </row>
    <row r="172" spans="2:5" x14ac:dyDescent="0.4">
      <c r="B172" s="5"/>
      <c r="C172" s="5"/>
      <c r="D172" s="5"/>
      <c r="E172" s="5"/>
    </row>
    <row r="173" spans="2:5" x14ac:dyDescent="0.4">
      <c r="B173" s="5"/>
      <c r="C173" s="5"/>
      <c r="D173" s="5"/>
      <c r="E173" s="5"/>
    </row>
    <row r="174" spans="2:5" x14ac:dyDescent="0.4">
      <c r="B174" s="5"/>
      <c r="C174" s="5"/>
      <c r="D174" s="5"/>
      <c r="E174" s="5"/>
    </row>
    <row r="175" spans="2:5" x14ac:dyDescent="0.4">
      <c r="B175" s="5"/>
      <c r="C175" s="5"/>
      <c r="D175" s="5"/>
      <c r="E175" s="5"/>
    </row>
    <row r="176" spans="2:5" x14ac:dyDescent="0.4">
      <c r="B176" s="5"/>
      <c r="C176" s="5"/>
      <c r="D176" s="5"/>
      <c r="E176" s="5"/>
    </row>
    <row r="177" spans="2:5" x14ac:dyDescent="0.4">
      <c r="B177" s="5"/>
      <c r="C177" s="5"/>
      <c r="D177" s="5"/>
      <c r="E177" s="5"/>
    </row>
    <row r="178" spans="2:5" x14ac:dyDescent="0.4">
      <c r="B178" s="5"/>
      <c r="C178" s="5"/>
      <c r="D178" s="5"/>
      <c r="E178" s="5"/>
    </row>
    <row r="179" spans="2:5" x14ac:dyDescent="0.4">
      <c r="B179" s="5"/>
      <c r="C179" s="5"/>
      <c r="D179" s="5"/>
      <c r="E179" s="5"/>
    </row>
    <row r="180" spans="2:5" x14ac:dyDescent="0.4">
      <c r="B180" s="5"/>
      <c r="C180" s="5"/>
      <c r="D180" s="5"/>
      <c r="E180" s="5"/>
    </row>
    <row r="181" spans="2:5" x14ac:dyDescent="0.4">
      <c r="B181" s="5"/>
      <c r="C181" s="5"/>
      <c r="D181" s="5"/>
      <c r="E181" s="5"/>
    </row>
    <row r="182" spans="2:5" x14ac:dyDescent="0.4">
      <c r="B182" s="5"/>
      <c r="C182" s="5"/>
      <c r="D182" s="5"/>
      <c r="E182" s="5"/>
    </row>
    <row r="183" spans="2:5" x14ac:dyDescent="0.4">
      <c r="B183" s="5"/>
      <c r="C183" s="5"/>
      <c r="D183" s="5"/>
      <c r="E183" s="5"/>
    </row>
    <row r="184" spans="2:5" x14ac:dyDescent="0.4">
      <c r="B184" s="5"/>
      <c r="C184" s="5"/>
      <c r="D184" s="5"/>
      <c r="E184" s="5"/>
    </row>
    <row r="185" spans="2:5" x14ac:dyDescent="0.4">
      <c r="B185" s="5"/>
      <c r="C185" s="5"/>
      <c r="D185" s="5"/>
      <c r="E185" s="5"/>
    </row>
    <row r="186" spans="2:5" x14ac:dyDescent="0.4">
      <c r="B186" s="5"/>
      <c r="C186" s="5"/>
      <c r="D186" s="5"/>
      <c r="E186" s="5"/>
    </row>
    <row r="187" spans="2:5" x14ac:dyDescent="0.4">
      <c r="B187" s="5"/>
      <c r="C187" s="5"/>
      <c r="D187" s="5"/>
      <c r="E187" s="5"/>
    </row>
    <row r="188" spans="2:5" x14ac:dyDescent="0.4">
      <c r="B188" s="5"/>
      <c r="C188" s="5"/>
      <c r="D188" s="5"/>
      <c r="E188" s="5"/>
    </row>
    <row r="189" spans="2:5" x14ac:dyDescent="0.4">
      <c r="B189" s="5"/>
      <c r="C189" s="5"/>
      <c r="D189" s="5"/>
      <c r="E189" s="5"/>
    </row>
    <row r="190" spans="2:5" x14ac:dyDescent="0.4">
      <c r="B190" s="5"/>
      <c r="C190" s="5"/>
      <c r="D190" s="5"/>
      <c r="E190" s="5"/>
    </row>
    <row r="191" spans="2:5" x14ac:dyDescent="0.4">
      <c r="B191" s="5"/>
      <c r="C191" s="5"/>
      <c r="D191" s="5"/>
      <c r="E191" s="5"/>
    </row>
    <row r="192" spans="2:5" x14ac:dyDescent="0.4">
      <c r="B192" s="5"/>
      <c r="C192" s="5"/>
      <c r="D192" s="5"/>
      <c r="E192" s="5"/>
    </row>
    <row r="193" spans="2:5" x14ac:dyDescent="0.4">
      <c r="B193" s="5"/>
      <c r="C193" s="5"/>
      <c r="D193" s="5"/>
      <c r="E193" s="5"/>
    </row>
    <row r="194" spans="2:5" x14ac:dyDescent="0.4">
      <c r="B194" s="5"/>
      <c r="C194" s="5"/>
      <c r="D194" s="5"/>
      <c r="E194" s="5"/>
    </row>
    <row r="195" spans="2:5" x14ac:dyDescent="0.4">
      <c r="B195" s="5"/>
      <c r="C195" s="5"/>
      <c r="D195" s="5"/>
      <c r="E195" s="5"/>
    </row>
    <row r="196" spans="2:5" x14ac:dyDescent="0.4">
      <c r="B196" s="5"/>
      <c r="C196" s="5"/>
      <c r="D196" s="5"/>
      <c r="E196" s="5"/>
    </row>
    <row r="197" spans="2:5" x14ac:dyDescent="0.4">
      <c r="B197" s="5"/>
      <c r="C197" s="5"/>
      <c r="D197" s="5"/>
      <c r="E197" s="5"/>
    </row>
    <row r="198" spans="2:5" x14ac:dyDescent="0.4">
      <c r="B198" s="5"/>
      <c r="C198" s="5"/>
      <c r="D198" s="5"/>
      <c r="E198" s="5"/>
    </row>
    <row r="199" spans="2:5" x14ac:dyDescent="0.4">
      <c r="B199" s="5"/>
      <c r="C199" s="5"/>
      <c r="D199" s="5"/>
      <c r="E199" s="5"/>
    </row>
    <row r="200" spans="2:5" x14ac:dyDescent="0.4">
      <c r="B200" s="5"/>
      <c r="C200" s="5"/>
      <c r="D200" s="5"/>
      <c r="E200" s="5"/>
    </row>
    <row r="201" spans="2:5" x14ac:dyDescent="0.4">
      <c r="B201" s="5"/>
      <c r="C201" s="5"/>
      <c r="D201" s="5"/>
      <c r="E201" s="5"/>
    </row>
    <row r="202" spans="2:5" x14ac:dyDescent="0.4">
      <c r="B202" s="5"/>
      <c r="C202" s="5"/>
      <c r="D202" s="5"/>
      <c r="E202" s="5"/>
    </row>
    <row r="203" spans="2:5" x14ac:dyDescent="0.4">
      <c r="B203" s="5"/>
      <c r="C203" s="5"/>
      <c r="D203" s="5"/>
      <c r="E203" s="5"/>
    </row>
    <row r="204" spans="2:5" x14ac:dyDescent="0.4">
      <c r="B204" s="5"/>
      <c r="C204" s="5"/>
      <c r="D204" s="5"/>
      <c r="E204" s="5"/>
    </row>
    <row r="205" spans="2:5" x14ac:dyDescent="0.4">
      <c r="B205" s="5"/>
      <c r="C205" s="5"/>
      <c r="D205" s="5"/>
      <c r="E205" s="5"/>
    </row>
    <row r="206" spans="2:5" x14ac:dyDescent="0.4">
      <c r="B206" s="5"/>
      <c r="C206" s="5"/>
      <c r="D206" s="5"/>
      <c r="E206" s="5"/>
    </row>
    <row r="207" spans="2:5" x14ac:dyDescent="0.4">
      <c r="B207" s="5"/>
      <c r="C207" s="5"/>
      <c r="D207" s="5"/>
      <c r="E207" s="5"/>
    </row>
    <row r="208" spans="2:5" x14ac:dyDescent="0.4">
      <c r="B208" s="5"/>
      <c r="C208" s="5"/>
      <c r="D208" s="5"/>
      <c r="E208" s="5"/>
    </row>
    <row r="209" spans="2:5" x14ac:dyDescent="0.4">
      <c r="B209" s="5"/>
      <c r="C209" s="5"/>
      <c r="D209" s="5"/>
      <c r="E209" s="5"/>
    </row>
    <row r="210" spans="2:5" x14ac:dyDescent="0.4">
      <c r="B210" s="5"/>
      <c r="C210" s="5"/>
      <c r="D210" s="5"/>
      <c r="E210" s="5"/>
    </row>
    <row r="211" spans="2:5" x14ac:dyDescent="0.4">
      <c r="B211" s="5"/>
      <c r="C211" s="5"/>
      <c r="D211" s="5"/>
      <c r="E211" s="5"/>
    </row>
    <row r="212" spans="2:5" x14ac:dyDescent="0.4">
      <c r="B212" s="5"/>
      <c r="C212" s="5"/>
      <c r="D212" s="5"/>
      <c r="E212" s="5"/>
    </row>
    <row r="213" spans="2:5" x14ac:dyDescent="0.4">
      <c r="B213" s="5"/>
      <c r="C213" s="5"/>
      <c r="D213" s="5"/>
      <c r="E213" s="5"/>
    </row>
    <row r="214" spans="2:5" x14ac:dyDescent="0.4">
      <c r="B214" s="5"/>
      <c r="C214" s="5"/>
      <c r="D214" s="5"/>
      <c r="E214" s="5"/>
    </row>
    <row r="215" spans="2:5" x14ac:dyDescent="0.4">
      <c r="B215" s="5"/>
      <c r="C215" s="5"/>
      <c r="D215" s="5"/>
      <c r="E215" s="5"/>
    </row>
    <row r="216" spans="2:5" x14ac:dyDescent="0.4">
      <c r="B216" s="5"/>
      <c r="C216" s="5"/>
      <c r="D216" s="5"/>
      <c r="E216" s="5"/>
    </row>
    <row r="217" spans="2:5" x14ac:dyDescent="0.4">
      <c r="B217" s="5"/>
      <c r="C217" s="5"/>
      <c r="D217" s="5"/>
      <c r="E217" s="5"/>
    </row>
    <row r="218" spans="2:5" x14ac:dyDescent="0.4">
      <c r="B218" s="5"/>
      <c r="C218" s="5"/>
      <c r="D218" s="5"/>
      <c r="E218" s="5"/>
    </row>
    <row r="219" spans="2:5" x14ac:dyDescent="0.4">
      <c r="B219" s="5"/>
      <c r="C219" s="5"/>
      <c r="D219" s="5"/>
      <c r="E219" s="5"/>
    </row>
    <row r="220" spans="2:5" x14ac:dyDescent="0.4">
      <c r="B220" s="5"/>
      <c r="C220" s="5"/>
      <c r="D220" s="5"/>
      <c r="E220" s="5"/>
    </row>
    <row r="221" spans="2:5" x14ac:dyDescent="0.4">
      <c r="B221" s="5"/>
      <c r="C221" s="5"/>
      <c r="D221" s="5"/>
      <c r="E221" s="5"/>
    </row>
    <row r="222" spans="2:5" x14ac:dyDescent="0.4">
      <c r="B222" s="5"/>
      <c r="C222" s="5"/>
      <c r="D222" s="5"/>
      <c r="E222" s="5"/>
    </row>
    <row r="223" spans="2:5" x14ac:dyDescent="0.4">
      <c r="B223" s="5"/>
      <c r="C223" s="5"/>
      <c r="D223" s="5"/>
      <c r="E223" s="5"/>
    </row>
    <row r="224" spans="2:5" x14ac:dyDescent="0.4">
      <c r="B224" s="5"/>
      <c r="C224" s="5"/>
      <c r="D224" s="5"/>
      <c r="E224" s="5"/>
    </row>
    <row r="225" spans="2:5" x14ac:dyDescent="0.4">
      <c r="B225" s="5"/>
      <c r="C225" s="5"/>
      <c r="D225" s="5"/>
      <c r="E225" s="5"/>
    </row>
    <row r="226" spans="2:5" x14ac:dyDescent="0.4">
      <c r="B226" s="5"/>
      <c r="C226" s="5"/>
      <c r="D226" s="5"/>
      <c r="E226" s="5"/>
    </row>
    <row r="227" spans="2:5" x14ac:dyDescent="0.4">
      <c r="B227" s="5"/>
      <c r="C227" s="5"/>
      <c r="D227" s="5"/>
      <c r="E227" s="5"/>
    </row>
    <row r="228" spans="2:5" x14ac:dyDescent="0.4">
      <c r="B228" s="5"/>
      <c r="C228" s="5"/>
      <c r="D228" s="5"/>
      <c r="E228" s="5"/>
    </row>
    <row r="229" spans="2:5" x14ac:dyDescent="0.4">
      <c r="B229" s="5"/>
      <c r="C229" s="5"/>
      <c r="D229" s="5"/>
      <c r="E229" s="5"/>
    </row>
    <row r="230" spans="2:5" x14ac:dyDescent="0.4">
      <c r="B230" s="5"/>
      <c r="C230" s="5"/>
      <c r="D230" s="5"/>
      <c r="E230" s="5"/>
    </row>
    <row r="231" spans="2:5" x14ac:dyDescent="0.4">
      <c r="B231" s="5"/>
      <c r="C231" s="5"/>
      <c r="D231" s="5"/>
      <c r="E231" s="5"/>
    </row>
    <row r="232" spans="2:5" x14ac:dyDescent="0.4">
      <c r="B232" s="5"/>
      <c r="C232" s="5"/>
      <c r="D232" s="5"/>
      <c r="E232" s="5"/>
    </row>
    <row r="233" spans="2:5" x14ac:dyDescent="0.4">
      <c r="B233" s="5"/>
      <c r="C233" s="5"/>
      <c r="D233" s="5"/>
      <c r="E233" s="5"/>
    </row>
    <row r="234" spans="2:5" x14ac:dyDescent="0.4">
      <c r="B234" s="5"/>
      <c r="C234" s="5"/>
      <c r="D234" s="5"/>
      <c r="E234" s="5"/>
    </row>
    <row r="235" spans="2:5" x14ac:dyDescent="0.4">
      <c r="B235" s="5"/>
      <c r="C235" s="5"/>
      <c r="D235" s="5"/>
      <c r="E235" s="5"/>
    </row>
    <row r="236" spans="2:5" x14ac:dyDescent="0.4">
      <c r="B236" s="5"/>
      <c r="C236" s="5"/>
      <c r="D236" s="5"/>
      <c r="E236" s="5"/>
    </row>
    <row r="237" spans="2:5" x14ac:dyDescent="0.4">
      <c r="B237" s="5"/>
      <c r="C237" s="5"/>
      <c r="D237" s="5"/>
      <c r="E237" s="5"/>
    </row>
    <row r="238" spans="2:5" x14ac:dyDescent="0.4">
      <c r="B238" s="5"/>
      <c r="C238" s="5"/>
      <c r="D238" s="5"/>
      <c r="E238" s="5"/>
    </row>
    <row r="239" spans="2:5" x14ac:dyDescent="0.4">
      <c r="B239" s="5"/>
      <c r="C239" s="5"/>
      <c r="D239" s="5"/>
      <c r="E239" s="5"/>
    </row>
    <row r="240" spans="2:5" x14ac:dyDescent="0.4">
      <c r="B240" s="5"/>
      <c r="C240" s="5"/>
      <c r="D240" s="5"/>
      <c r="E240" s="5"/>
    </row>
    <row r="241" spans="2:5" x14ac:dyDescent="0.4">
      <c r="B241" s="5"/>
      <c r="C241" s="5"/>
      <c r="D241" s="5"/>
      <c r="E241" s="5"/>
    </row>
    <row r="242" spans="2:5" x14ac:dyDescent="0.4">
      <c r="B242" s="5"/>
      <c r="C242" s="5"/>
      <c r="D242" s="5"/>
      <c r="E242" s="5"/>
    </row>
    <row r="243" spans="2:5" x14ac:dyDescent="0.4">
      <c r="B243" s="5"/>
      <c r="C243" s="5"/>
      <c r="D243" s="5"/>
      <c r="E243" s="5"/>
    </row>
    <row r="244" spans="2:5" x14ac:dyDescent="0.4">
      <c r="B244" s="5"/>
      <c r="C244" s="5"/>
      <c r="D244" s="5"/>
      <c r="E244" s="5"/>
    </row>
    <row r="245" spans="2:5" x14ac:dyDescent="0.4">
      <c r="B245" s="5"/>
      <c r="C245" s="5"/>
      <c r="D245" s="5"/>
      <c r="E245" s="5"/>
    </row>
    <row r="246" spans="2:5" x14ac:dyDescent="0.4">
      <c r="B246" s="5"/>
      <c r="C246" s="5"/>
      <c r="D246" s="5"/>
      <c r="E246" s="5"/>
    </row>
    <row r="247" spans="2:5" x14ac:dyDescent="0.4">
      <c r="B247" s="5"/>
      <c r="C247" s="5"/>
      <c r="D247" s="5"/>
      <c r="E247" s="5"/>
    </row>
    <row r="248" spans="2:5" x14ac:dyDescent="0.4">
      <c r="B248" s="5"/>
      <c r="C248" s="5"/>
      <c r="D248" s="5"/>
      <c r="E248" s="5"/>
    </row>
    <row r="249" spans="2:5" x14ac:dyDescent="0.4">
      <c r="B249" s="5"/>
      <c r="C249" s="5"/>
      <c r="D249" s="5"/>
      <c r="E249" s="5"/>
    </row>
    <row r="250" spans="2:5" x14ac:dyDescent="0.4">
      <c r="B250" s="5"/>
      <c r="C250" s="5"/>
      <c r="D250" s="5"/>
      <c r="E250" s="5"/>
    </row>
    <row r="251" spans="2:5" x14ac:dyDescent="0.4">
      <c r="B251" s="5"/>
      <c r="C251" s="5"/>
      <c r="D251" s="5"/>
      <c r="E251" s="5"/>
    </row>
    <row r="252" spans="2:5" x14ac:dyDescent="0.4">
      <c r="B252" s="5"/>
      <c r="C252" s="5"/>
      <c r="D252" s="5"/>
      <c r="E252" s="5"/>
    </row>
    <row r="253" spans="2:5" x14ac:dyDescent="0.4">
      <c r="B253" s="5"/>
      <c r="C253" s="5"/>
      <c r="D253" s="5"/>
      <c r="E253" s="5"/>
    </row>
    <row r="254" spans="2:5" x14ac:dyDescent="0.4">
      <c r="B254" s="5"/>
      <c r="C254" s="5"/>
      <c r="D254" s="5"/>
      <c r="E254" s="5"/>
    </row>
    <row r="255" spans="2:5" x14ac:dyDescent="0.4">
      <c r="B255" s="5"/>
      <c r="C255" s="5"/>
      <c r="D255" s="5"/>
      <c r="E255" s="5"/>
    </row>
    <row r="256" spans="2:5" x14ac:dyDescent="0.4">
      <c r="B256" s="5"/>
      <c r="C256" s="5"/>
      <c r="D256" s="5"/>
      <c r="E256" s="5"/>
    </row>
    <row r="257" spans="2:5" x14ac:dyDescent="0.4">
      <c r="B257" s="5"/>
      <c r="C257" s="5"/>
      <c r="D257" s="5"/>
      <c r="E257" s="5"/>
    </row>
    <row r="258" spans="2:5" x14ac:dyDescent="0.4">
      <c r="B258" s="5"/>
      <c r="C258" s="5"/>
      <c r="D258" s="5"/>
      <c r="E258" s="5"/>
    </row>
    <row r="259" spans="2:5" x14ac:dyDescent="0.4">
      <c r="B259" s="5"/>
      <c r="C259" s="5"/>
      <c r="D259" s="5"/>
      <c r="E259" s="5"/>
    </row>
    <row r="260" spans="2:5" x14ac:dyDescent="0.4">
      <c r="B260" s="5"/>
      <c r="C260" s="5"/>
      <c r="D260" s="5"/>
      <c r="E260" s="5"/>
    </row>
    <row r="261" spans="2:5" x14ac:dyDescent="0.4">
      <c r="B261" s="5"/>
      <c r="C261" s="5"/>
      <c r="D261" s="5"/>
      <c r="E261" s="5"/>
    </row>
    <row r="262" spans="2:5" x14ac:dyDescent="0.4">
      <c r="B262" s="5"/>
      <c r="C262" s="5"/>
      <c r="D262" s="5"/>
      <c r="E262" s="5"/>
    </row>
    <row r="263" spans="2:5" x14ac:dyDescent="0.4">
      <c r="B263" s="5"/>
      <c r="C263" s="5"/>
      <c r="D263" s="5"/>
      <c r="E263" s="5"/>
    </row>
    <row r="264" spans="2:5" x14ac:dyDescent="0.4">
      <c r="B264" s="5"/>
      <c r="C264" s="5"/>
      <c r="D264" s="5"/>
      <c r="E264" s="5"/>
    </row>
    <row r="265" spans="2:5" x14ac:dyDescent="0.4">
      <c r="B265" s="5"/>
      <c r="C265" s="5"/>
      <c r="D265" s="5"/>
      <c r="E265" s="5"/>
    </row>
    <row r="266" spans="2:5" x14ac:dyDescent="0.4">
      <c r="B266" s="5"/>
      <c r="C266" s="5"/>
      <c r="D266" s="5"/>
      <c r="E266" s="5"/>
    </row>
    <row r="267" spans="2:5" x14ac:dyDescent="0.4">
      <c r="B267" s="5"/>
      <c r="C267" s="5"/>
      <c r="D267" s="5"/>
      <c r="E267" s="5"/>
    </row>
    <row r="268" spans="2:5" x14ac:dyDescent="0.4">
      <c r="B268" s="5"/>
      <c r="C268" s="5"/>
      <c r="D268" s="5"/>
      <c r="E268" s="5"/>
    </row>
    <row r="269" spans="2:5" x14ac:dyDescent="0.4">
      <c r="B269" s="5"/>
      <c r="C269" s="5"/>
      <c r="D269" s="5"/>
      <c r="E269" s="5"/>
    </row>
    <row r="270" spans="2:5" x14ac:dyDescent="0.4">
      <c r="B270" s="5"/>
      <c r="C270" s="5"/>
      <c r="D270" s="5"/>
      <c r="E270" s="5"/>
    </row>
    <row r="271" spans="2:5" x14ac:dyDescent="0.4">
      <c r="B271" s="5"/>
      <c r="C271" s="5"/>
      <c r="D271" s="5"/>
      <c r="E271" s="5"/>
    </row>
    <row r="272" spans="2:5" x14ac:dyDescent="0.4">
      <c r="B272" s="5"/>
      <c r="C272" s="5"/>
      <c r="D272" s="5"/>
      <c r="E272" s="5"/>
    </row>
    <row r="273" spans="2:5" x14ac:dyDescent="0.4">
      <c r="B273" s="5"/>
      <c r="C273" s="5"/>
      <c r="D273" s="5"/>
      <c r="E273" s="5"/>
    </row>
    <row r="274" spans="2:5" x14ac:dyDescent="0.4">
      <c r="B274" s="5"/>
      <c r="C274" s="5"/>
      <c r="D274" s="5"/>
      <c r="E274" s="5"/>
    </row>
    <row r="275" spans="2:5" x14ac:dyDescent="0.4">
      <c r="B275" s="5"/>
      <c r="C275" s="5"/>
      <c r="D275" s="5"/>
      <c r="E275" s="5"/>
    </row>
    <row r="276" spans="2:5" x14ac:dyDescent="0.4">
      <c r="B276" s="5"/>
      <c r="C276" s="5"/>
      <c r="D276" s="5"/>
      <c r="E276" s="5"/>
    </row>
    <row r="277" spans="2:5" x14ac:dyDescent="0.4">
      <c r="B277" s="5"/>
      <c r="C277" s="5"/>
      <c r="D277" s="5"/>
      <c r="E277" s="5"/>
    </row>
    <row r="278" spans="2:5" x14ac:dyDescent="0.4">
      <c r="B278" s="5"/>
      <c r="C278" s="5"/>
      <c r="D278" s="5"/>
      <c r="E278" s="5"/>
    </row>
    <row r="279" spans="2:5" x14ac:dyDescent="0.4">
      <c r="B279" s="5"/>
      <c r="C279" s="5"/>
      <c r="D279" s="5"/>
      <c r="E279" s="5"/>
    </row>
    <row r="280" spans="2:5" x14ac:dyDescent="0.4">
      <c r="B280" s="5"/>
      <c r="C280" s="5"/>
      <c r="D280" s="5"/>
      <c r="E280" s="5"/>
    </row>
    <row r="281" spans="2:5" x14ac:dyDescent="0.4">
      <c r="B281" s="5"/>
      <c r="C281" s="5"/>
      <c r="D281" s="5"/>
      <c r="E281" s="5"/>
    </row>
    <row r="282" spans="2:5" x14ac:dyDescent="0.4">
      <c r="B282" s="5"/>
      <c r="C282" s="5"/>
      <c r="D282" s="5"/>
      <c r="E282" s="5"/>
    </row>
    <row r="283" spans="2:5" x14ac:dyDescent="0.4">
      <c r="B283" s="5"/>
      <c r="C283" s="5"/>
      <c r="D283" s="5"/>
      <c r="E283" s="5"/>
    </row>
    <row r="284" spans="2:5" x14ac:dyDescent="0.4">
      <c r="B284" s="5"/>
      <c r="C284" s="5"/>
      <c r="D284" s="5"/>
      <c r="E284" s="5"/>
    </row>
    <row r="285" spans="2:5" x14ac:dyDescent="0.4">
      <c r="B285" s="5"/>
      <c r="C285" s="5"/>
      <c r="D285" s="5"/>
      <c r="E285" s="5"/>
    </row>
    <row r="286" spans="2:5" x14ac:dyDescent="0.4">
      <c r="B286" s="5"/>
      <c r="C286" s="5"/>
      <c r="D286" s="5"/>
      <c r="E286" s="5"/>
    </row>
    <row r="287" spans="2:5" x14ac:dyDescent="0.4">
      <c r="B287" s="5"/>
      <c r="C287" s="5"/>
      <c r="D287" s="5"/>
      <c r="E287" s="5"/>
    </row>
    <row r="288" spans="2:5" x14ac:dyDescent="0.4">
      <c r="B288" s="5"/>
      <c r="C288" s="5"/>
      <c r="D288" s="5"/>
      <c r="E288" s="5"/>
    </row>
    <row r="289" spans="2:5" x14ac:dyDescent="0.4">
      <c r="B289" s="5"/>
      <c r="C289" s="5"/>
      <c r="D289" s="5"/>
      <c r="E289" s="5"/>
    </row>
    <row r="290" spans="2:5" x14ac:dyDescent="0.4">
      <c r="B290" s="5"/>
      <c r="C290" s="5"/>
      <c r="D290" s="5"/>
      <c r="E290" s="5"/>
    </row>
    <row r="291" spans="2:5" x14ac:dyDescent="0.4">
      <c r="B291" s="5"/>
      <c r="C291" s="5"/>
      <c r="D291" s="5"/>
      <c r="E291" s="5"/>
    </row>
    <row r="292" spans="2:5" x14ac:dyDescent="0.4">
      <c r="B292" s="5"/>
      <c r="C292" s="5"/>
      <c r="D292" s="5"/>
      <c r="E292" s="5"/>
    </row>
    <row r="293" spans="2:5" x14ac:dyDescent="0.4">
      <c r="B293" s="5"/>
      <c r="C293" s="5"/>
      <c r="D293" s="5"/>
      <c r="E293" s="5"/>
    </row>
    <row r="294" spans="2:5" x14ac:dyDescent="0.4">
      <c r="B294" s="5"/>
      <c r="C294" s="5"/>
      <c r="D294" s="5"/>
      <c r="E294" s="5"/>
    </row>
    <row r="295" spans="2:5" x14ac:dyDescent="0.4">
      <c r="B295" s="5"/>
      <c r="C295" s="5"/>
      <c r="D295" s="5"/>
      <c r="E295" s="5"/>
    </row>
    <row r="296" spans="2:5" x14ac:dyDescent="0.4">
      <c r="B296" s="5"/>
      <c r="C296" s="5"/>
      <c r="D296" s="5"/>
      <c r="E296" s="5"/>
    </row>
    <row r="297" spans="2:5" x14ac:dyDescent="0.4">
      <c r="B297" s="5"/>
      <c r="C297" s="5"/>
      <c r="D297" s="5"/>
      <c r="E297" s="5"/>
    </row>
    <row r="298" spans="2:5" x14ac:dyDescent="0.4">
      <c r="B298" s="5"/>
      <c r="C298" s="5"/>
      <c r="D298" s="5"/>
      <c r="E298" s="5"/>
    </row>
    <row r="299" spans="2:5" x14ac:dyDescent="0.4">
      <c r="B299" s="5"/>
      <c r="C299" s="5"/>
      <c r="D299" s="5"/>
      <c r="E299" s="5"/>
    </row>
    <row r="300" spans="2:5" x14ac:dyDescent="0.4">
      <c r="B300" s="5"/>
      <c r="C300" s="5"/>
      <c r="D300" s="5"/>
      <c r="E300" s="5"/>
    </row>
    <row r="301" spans="2:5" x14ac:dyDescent="0.4">
      <c r="B301" s="5"/>
      <c r="C301" s="5"/>
      <c r="D301" s="5"/>
      <c r="E301" s="5"/>
    </row>
    <row r="302" spans="2:5" x14ac:dyDescent="0.4">
      <c r="B302" s="5"/>
      <c r="C302" s="5"/>
      <c r="D302" s="5"/>
      <c r="E302" s="5"/>
    </row>
    <row r="303" spans="2:5" x14ac:dyDescent="0.4">
      <c r="B303" s="5"/>
      <c r="C303" s="5"/>
      <c r="D303" s="5"/>
      <c r="E303" s="5"/>
    </row>
    <row r="304" spans="2:5" x14ac:dyDescent="0.4">
      <c r="B304" s="5"/>
      <c r="C304" s="5"/>
      <c r="D304" s="5"/>
      <c r="E304" s="5"/>
    </row>
    <row r="305" spans="2:5" x14ac:dyDescent="0.4">
      <c r="B305" s="5"/>
      <c r="C305" s="5"/>
      <c r="D305" s="5"/>
      <c r="E305" s="5"/>
    </row>
    <row r="306" spans="2:5" x14ac:dyDescent="0.4">
      <c r="B306" s="5"/>
      <c r="C306" s="5"/>
      <c r="D306" s="5"/>
      <c r="E306" s="5"/>
    </row>
    <row r="307" spans="2:5" x14ac:dyDescent="0.4">
      <c r="B307" s="5"/>
      <c r="C307" s="5"/>
      <c r="D307" s="5"/>
      <c r="E307" s="5"/>
    </row>
    <row r="308" spans="2:5" x14ac:dyDescent="0.4">
      <c r="B308" s="5"/>
      <c r="C308" s="5"/>
      <c r="D308" s="5"/>
      <c r="E308" s="5"/>
    </row>
    <row r="309" spans="2:5" x14ac:dyDescent="0.4">
      <c r="B309" s="5"/>
      <c r="C309" s="5"/>
      <c r="D309" s="5"/>
      <c r="E309" s="5"/>
    </row>
    <row r="310" spans="2:5" x14ac:dyDescent="0.4">
      <c r="B310" s="5"/>
      <c r="C310" s="5"/>
      <c r="D310" s="5"/>
      <c r="E310" s="5"/>
    </row>
    <row r="311" spans="2:5" x14ac:dyDescent="0.4">
      <c r="B311" s="5"/>
      <c r="C311" s="5"/>
      <c r="D311" s="5"/>
      <c r="E311" s="5"/>
    </row>
    <row r="312" spans="2:5" x14ac:dyDescent="0.4">
      <c r="B312" s="5"/>
      <c r="C312" s="5"/>
      <c r="D312" s="5"/>
      <c r="E312" s="5"/>
    </row>
    <row r="313" spans="2:5" x14ac:dyDescent="0.4">
      <c r="B313" s="5"/>
      <c r="C313" s="5"/>
      <c r="D313" s="5"/>
      <c r="E313" s="5"/>
    </row>
    <row r="314" spans="2:5" x14ac:dyDescent="0.4">
      <c r="B314" s="5"/>
      <c r="C314" s="5"/>
      <c r="D314" s="5"/>
      <c r="E314" s="5"/>
    </row>
    <row r="315" spans="2:5" x14ac:dyDescent="0.4">
      <c r="B315" s="5"/>
      <c r="C315" s="5"/>
      <c r="D315" s="5"/>
      <c r="E315" s="5"/>
    </row>
    <row r="316" spans="2:5" x14ac:dyDescent="0.4">
      <c r="B316" s="5"/>
      <c r="C316" s="5"/>
      <c r="D316" s="5"/>
      <c r="E316" s="5"/>
    </row>
    <row r="317" spans="2:5" x14ac:dyDescent="0.4">
      <c r="B317" s="5"/>
      <c r="C317" s="5"/>
      <c r="D317" s="5"/>
      <c r="E317" s="5"/>
    </row>
    <row r="318" spans="2:5" x14ac:dyDescent="0.4">
      <c r="B318" s="5"/>
      <c r="C318" s="5"/>
      <c r="D318" s="5"/>
      <c r="E318" s="5"/>
    </row>
    <row r="319" spans="2:5" x14ac:dyDescent="0.4">
      <c r="B319" s="5"/>
      <c r="C319" s="5"/>
      <c r="D319" s="5"/>
      <c r="E319" s="5"/>
    </row>
    <row r="320" spans="2:5" x14ac:dyDescent="0.4">
      <c r="B320" s="5"/>
      <c r="C320" s="5"/>
      <c r="D320" s="5"/>
      <c r="E320" s="5"/>
    </row>
    <row r="321" spans="2:5" x14ac:dyDescent="0.4">
      <c r="B321" s="5"/>
      <c r="C321" s="5"/>
      <c r="D321" s="5"/>
      <c r="E321" s="5"/>
    </row>
    <row r="322" spans="2:5" x14ac:dyDescent="0.4">
      <c r="B322" s="5"/>
      <c r="C322" s="5"/>
      <c r="D322" s="5"/>
      <c r="E322" s="5"/>
    </row>
    <row r="323" spans="2:5" x14ac:dyDescent="0.4">
      <c r="B323" s="5"/>
      <c r="C323" s="5"/>
      <c r="D323" s="5"/>
      <c r="E323" s="5"/>
    </row>
    <row r="324" spans="2:5" x14ac:dyDescent="0.4">
      <c r="B324" s="5"/>
      <c r="C324" s="5"/>
      <c r="D324" s="5"/>
      <c r="E324" s="5"/>
    </row>
    <row r="325" spans="2:5" x14ac:dyDescent="0.4">
      <c r="B325" s="5"/>
      <c r="C325" s="5"/>
      <c r="D325" s="5"/>
      <c r="E325" s="5"/>
    </row>
    <row r="326" spans="2:5" x14ac:dyDescent="0.4">
      <c r="B326" s="5"/>
      <c r="C326" s="5"/>
      <c r="D326" s="5"/>
      <c r="E326" s="5"/>
    </row>
    <row r="327" spans="2:5" x14ac:dyDescent="0.4">
      <c r="B327" s="5"/>
      <c r="C327" s="5"/>
      <c r="D327" s="5"/>
      <c r="E327" s="5"/>
    </row>
    <row r="328" spans="2:5" x14ac:dyDescent="0.4">
      <c r="B328" s="5"/>
      <c r="C328" s="5"/>
      <c r="D328" s="5"/>
      <c r="E328" s="5"/>
    </row>
    <row r="329" spans="2:5" x14ac:dyDescent="0.4">
      <c r="B329" s="5"/>
      <c r="C329" s="5"/>
      <c r="D329" s="5"/>
      <c r="E329" s="5"/>
    </row>
    <row r="330" spans="2:5" x14ac:dyDescent="0.4">
      <c r="B330" s="5"/>
      <c r="C330" s="5"/>
      <c r="D330" s="5"/>
      <c r="E330" s="5"/>
    </row>
    <row r="331" spans="2:5" x14ac:dyDescent="0.4">
      <c r="B331" s="5"/>
      <c r="C331" s="5"/>
      <c r="D331" s="5"/>
      <c r="E331" s="5"/>
    </row>
    <row r="332" spans="2:5" x14ac:dyDescent="0.4">
      <c r="B332" s="5"/>
      <c r="C332" s="5"/>
      <c r="D332" s="5"/>
      <c r="E332" s="5"/>
    </row>
    <row r="333" spans="2:5" x14ac:dyDescent="0.4">
      <c r="B333" s="5"/>
      <c r="C333" s="5"/>
      <c r="D333" s="5"/>
      <c r="E333" s="5"/>
    </row>
    <row r="334" spans="2:5" x14ac:dyDescent="0.4">
      <c r="B334" s="5"/>
      <c r="C334" s="5"/>
      <c r="D334" s="5"/>
      <c r="E334" s="5"/>
    </row>
    <row r="335" spans="2:5" x14ac:dyDescent="0.4">
      <c r="B335" s="5"/>
      <c r="C335" s="5"/>
      <c r="D335" s="5"/>
      <c r="E335" s="5"/>
    </row>
    <row r="336" spans="2:5" x14ac:dyDescent="0.4">
      <c r="B336" s="5"/>
      <c r="C336" s="5"/>
      <c r="D336" s="5"/>
      <c r="E336" s="5"/>
    </row>
    <row r="337" spans="2:5" x14ac:dyDescent="0.4">
      <c r="B337" s="5"/>
      <c r="C337" s="5"/>
      <c r="D337" s="5"/>
      <c r="E337" s="5"/>
    </row>
    <row r="338" spans="2:5" x14ac:dyDescent="0.4">
      <c r="B338" s="5"/>
      <c r="C338" s="5"/>
      <c r="D338" s="5"/>
      <c r="E338" s="5"/>
    </row>
    <row r="339" spans="2:5" x14ac:dyDescent="0.4">
      <c r="B339" s="5"/>
      <c r="C339" s="5"/>
      <c r="D339" s="5"/>
      <c r="E339" s="5"/>
    </row>
    <row r="340" spans="2:5" x14ac:dyDescent="0.4">
      <c r="B340" s="5"/>
      <c r="C340" s="5"/>
      <c r="D340" s="5"/>
      <c r="E340" s="5"/>
    </row>
    <row r="341" spans="2:5" x14ac:dyDescent="0.4">
      <c r="B341" s="5"/>
      <c r="C341" s="5"/>
      <c r="D341" s="5"/>
      <c r="E341" s="5"/>
    </row>
    <row r="342" spans="2:5" x14ac:dyDescent="0.4">
      <c r="B342" s="5"/>
      <c r="C342" s="5"/>
      <c r="D342" s="5"/>
      <c r="E342" s="5"/>
    </row>
    <row r="343" spans="2:5" x14ac:dyDescent="0.4">
      <c r="B343" s="5"/>
      <c r="C343" s="5"/>
      <c r="D343" s="5"/>
      <c r="E343" s="5"/>
    </row>
    <row r="344" spans="2:5" x14ac:dyDescent="0.4">
      <c r="B344" s="5"/>
      <c r="C344" s="5"/>
      <c r="D344" s="5"/>
      <c r="E344" s="5"/>
    </row>
    <row r="345" spans="2:5" x14ac:dyDescent="0.4">
      <c r="B345" s="5"/>
      <c r="C345" s="5"/>
      <c r="D345" s="5"/>
      <c r="E345" s="5"/>
    </row>
    <row r="346" spans="2:5" x14ac:dyDescent="0.4">
      <c r="B346" s="5"/>
      <c r="C346" s="5"/>
      <c r="D346" s="5"/>
      <c r="E346" s="5"/>
    </row>
    <row r="347" spans="2:5" x14ac:dyDescent="0.4">
      <c r="B347" s="5"/>
      <c r="C347" s="5"/>
      <c r="D347" s="5"/>
      <c r="E347" s="5"/>
    </row>
    <row r="348" spans="2:5" x14ac:dyDescent="0.4">
      <c r="B348" s="5"/>
      <c r="C348" s="5"/>
      <c r="D348" s="5"/>
      <c r="E348" s="5"/>
    </row>
    <row r="349" spans="2:5" x14ac:dyDescent="0.4">
      <c r="B349" s="5"/>
      <c r="C349" s="5"/>
      <c r="D349" s="5"/>
      <c r="E349" s="5"/>
    </row>
    <row r="350" spans="2:5" x14ac:dyDescent="0.4">
      <c r="B350" s="5"/>
      <c r="C350" s="5"/>
      <c r="D350" s="5"/>
      <c r="E350" s="5"/>
    </row>
    <row r="351" spans="2:5" x14ac:dyDescent="0.4">
      <c r="B351" s="5"/>
      <c r="C351" s="5"/>
      <c r="D351" s="5"/>
      <c r="E351" s="5"/>
    </row>
    <row r="352" spans="2:5" x14ac:dyDescent="0.4">
      <c r="B352" s="5"/>
      <c r="C352" s="5"/>
      <c r="D352" s="5"/>
      <c r="E352" s="5"/>
    </row>
    <row r="353" spans="2:5" x14ac:dyDescent="0.4">
      <c r="B353" s="5"/>
      <c r="C353" s="5"/>
      <c r="D353" s="5"/>
      <c r="E353" s="5"/>
    </row>
    <row r="354" spans="2:5" x14ac:dyDescent="0.4">
      <c r="B354" s="5"/>
      <c r="C354" s="5"/>
      <c r="D354" s="5"/>
      <c r="E354" s="5"/>
    </row>
    <row r="355" spans="2:5" x14ac:dyDescent="0.4">
      <c r="B355" s="5"/>
      <c r="C355" s="5"/>
      <c r="D355" s="5"/>
      <c r="E355" s="5"/>
    </row>
    <row r="356" spans="2:5" x14ac:dyDescent="0.4">
      <c r="B356" s="5"/>
      <c r="C356" s="5"/>
      <c r="D356" s="5"/>
      <c r="E356" s="5"/>
    </row>
    <row r="357" spans="2:5" x14ac:dyDescent="0.4">
      <c r="B357" s="5"/>
      <c r="C357" s="5"/>
      <c r="D357" s="5"/>
      <c r="E357" s="5"/>
    </row>
    <row r="358" spans="2:5" x14ac:dyDescent="0.4">
      <c r="B358" s="5"/>
      <c r="C358" s="5"/>
      <c r="D358" s="5"/>
      <c r="E358" s="5"/>
    </row>
    <row r="359" spans="2:5" x14ac:dyDescent="0.4">
      <c r="B359" s="5"/>
      <c r="C359" s="5"/>
      <c r="D359" s="5"/>
      <c r="E359" s="5"/>
    </row>
    <row r="360" spans="2:5" x14ac:dyDescent="0.4">
      <c r="B360" s="5"/>
      <c r="C360" s="5"/>
      <c r="D360" s="5"/>
      <c r="E360" s="5"/>
    </row>
    <row r="361" spans="2:5" x14ac:dyDescent="0.4">
      <c r="B361" s="5"/>
      <c r="C361" s="5"/>
      <c r="D361" s="5"/>
      <c r="E361" s="5"/>
    </row>
    <row r="362" spans="2:5" x14ac:dyDescent="0.4">
      <c r="B362" s="5"/>
      <c r="C362" s="5"/>
      <c r="D362" s="5"/>
      <c r="E362" s="5"/>
    </row>
    <row r="363" spans="2:5" x14ac:dyDescent="0.4">
      <c r="B363" s="5"/>
      <c r="C363" s="5"/>
      <c r="D363" s="5"/>
      <c r="E363" s="5"/>
    </row>
    <row r="364" spans="2:5" x14ac:dyDescent="0.4">
      <c r="B364" s="5"/>
      <c r="C364" s="5"/>
      <c r="D364" s="5"/>
      <c r="E364" s="5"/>
    </row>
    <row r="365" spans="2:5" x14ac:dyDescent="0.4">
      <c r="B365" s="5"/>
      <c r="C365" s="5"/>
      <c r="D365" s="5"/>
      <c r="E365" s="5"/>
    </row>
    <row r="366" spans="2:5" x14ac:dyDescent="0.4">
      <c r="B366" s="5"/>
      <c r="C366" s="5"/>
      <c r="D366" s="5"/>
      <c r="E366" s="5"/>
    </row>
    <row r="367" spans="2:5" x14ac:dyDescent="0.4">
      <c r="B367" s="5"/>
      <c r="C367" s="5"/>
      <c r="D367" s="5"/>
      <c r="E367" s="5"/>
    </row>
    <row r="368" spans="2:5" x14ac:dyDescent="0.4">
      <c r="B368" s="5"/>
      <c r="C368" s="5"/>
      <c r="D368" s="5"/>
      <c r="E368" s="5"/>
    </row>
    <row r="369" spans="2:5" x14ac:dyDescent="0.4">
      <c r="B369" s="5"/>
      <c r="C369" s="5"/>
      <c r="D369" s="5"/>
      <c r="E369" s="5"/>
    </row>
    <row r="370" spans="2:5" x14ac:dyDescent="0.4">
      <c r="B370" s="5"/>
      <c r="C370" s="5"/>
      <c r="D370" s="5"/>
      <c r="E370" s="5"/>
    </row>
    <row r="371" spans="2:5" x14ac:dyDescent="0.4">
      <c r="B371" s="5"/>
      <c r="C371" s="5"/>
      <c r="D371" s="5"/>
      <c r="E371" s="5"/>
    </row>
    <row r="372" spans="2:5" x14ac:dyDescent="0.4">
      <c r="B372" s="5"/>
      <c r="C372" s="5"/>
      <c r="D372" s="5"/>
      <c r="E372" s="5"/>
    </row>
    <row r="373" spans="2:5" x14ac:dyDescent="0.4">
      <c r="B373" s="5"/>
      <c r="C373" s="5"/>
      <c r="D373" s="5"/>
      <c r="E373" s="5"/>
    </row>
    <row r="374" spans="2:5" x14ac:dyDescent="0.4">
      <c r="B374" s="5"/>
      <c r="C374" s="5"/>
      <c r="D374" s="5"/>
      <c r="E374" s="5"/>
    </row>
    <row r="375" spans="2:5" x14ac:dyDescent="0.4">
      <c r="B375" s="5"/>
      <c r="C375" s="5"/>
      <c r="D375" s="5"/>
      <c r="E375" s="5"/>
    </row>
    <row r="376" spans="2:5" x14ac:dyDescent="0.4">
      <c r="B376" s="5"/>
      <c r="C376" s="5"/>
      <c r="D376" s="5"/>
      <c r="E376" s="5"/>
    </row>
    <row r="377" spans="2:5" x14ac:dyDescent="0.4">
      <c r="B377" s="5"/>
      <c r="C377" s="5"/>
      <c r="D377" s="5"/>
      <c r="E377" s="5"/>
    </row>
    <row r="378" spans="2:5" x14ac:dyDescent="0.4">
      <c r="B378" s="5"/>
      <c r="C378" s="5"/>
      <c r="D378" s="5"/>
      <c r="E378" s="5"/>
    </row>
    <row r="379" spans="2:5" x14ac:dyDescent="0.4">
      <c r="B379" s="5"/>
      <c r="C379" s="5"/>
      <c r="D379" s="5"/>
      <c r="E379" s="5"/>
    </row>
    <row r="380" spans="2:5" x14ac:dyDescent="0.4">
      <c r="B380" s="5"/>
      <c r="C380" s="5"/>
      <c r="D380" s="5"/>
      <c r="E380" s="5"/>
    </row>
    <row r="381" spans="2:5" x14ac:dyDescent="0.4">
      <c r="B381" s="5"/>
      <c r="C381" s="5"/>
      <c r="D381" s="5"/>
      <c r="E381" s="5"/>
    </row>
    <row r="382" spans="2:5" x14ac:dyDescent="0.4">
      <c r="B382" s="5"/>
      <c r="C382" s="5"/>
      <c r="D382" s="5"/>
      <c r="E382" s="5"/>
    </row>
    <row r="383" spans="2:5" x14ac:dyDescent="0.4">
      <c r="B383" s="5"/>
      <c r="C383" s="5"/>
      <c r="D383" s="5"/>
      <c r="E383" s="5"/>
    </row>
    <row r="384" spans="2:5" x14ac:dyDescent="0.4">
      <c r="B384" s="5"/>
      <c r="C384" s="5"/>
      <c r="D384" s="5"/>
      <c r="E384" s="5"/>
    </row>
    <row r="385" spans="2:5" x14ac:dyDescent="0.4">
      <c r="B385" s="5"/>
      <c r="C385" s="5"/>
      <c r="D385" s="5"/>
      <c r="E385" s="5"/>
    </row>
    <row r="386" spans="2:5" x14ac:dyDescent="0.4">
      <c r="B386" s="5"/>
      <c r="C386" s="5"/>
      <c r="D386" s="5"/>
      <c r="E386" s="5"/>
    </row>
    <row r="387" spans="2:5" x14ac:dyDescent="0.4">
      <c r="B387" s="5"/>
      <c r="C387" s="5"/>
      <c r="D387" s="5"/>
      <c r="E387" s="5"/>
    </row>
    <row r="388" spans="2:5" x14ac:dyDescent="0.4">
      <c r="B388" s="5"/>
      <c r="C388" s="5"/>
      <c r="D388" s="5"/>
      <c r="E388" s="5"/>
    </row>
    <row r="389" spans="2:5" x14ac:dyDescent="0.4">
      <c r="B389" s="5"/>
      <c r="C389" s="5"/>
      <c r="D389" s="5"/>
      <c r="E389" s="5"/>
    </row>
    <row r="390" spans="2:5" x14ac:dyDescent="0.4">
      <c r="B390" s="5"/>
      <c r="C390" s="5"/>
      <c r="D390" s="5"/>
      <c r="E390" s="5"/>
    </row>
    <row r="391" spans="2:5" x14ac:dyDescent="0.4">
      <c r="B391" s="5"/>
      <c r="C391" s="5"/>
      <c r="D391" s="5"/>
      <c r="E391" s="5"/>
    </row>
    <row r="392" spans="2:5" x14ac:dyDescent="0.4">
      <c r="B392" s="5"/>
      <c r="C392" s="5"/>
      <c r="D392" s="5"/>
      <c r="E392" s="5"/>
    </row>
    <row r="393" spans="2:5" x14ac:dyDescent="0.4">
      <c r="B393" s="5"/>
      <c r="C393" s="5"/>
      <c r="D393" s="5"/>
      <c r="E393" s="5"/>
    </row>
    <row r="394" spans="2:5" x14ac:dyDescent="0.4">
      <c r="B394" s="5"/>
      <c r="C394" s="5"/>
      <c r="D394" s="5"/>
      <c r="E394" s="5"/>
    </row>
    <row r="395" spans="2:5" x14ac:dyDescent="0.4">
      <c r="B395" s="5"/>
      <c r="C395" s="5"/>
      <c r="D395" s="5"/>
      <c r="E395" s="5"/>
    </row>
    <row r="396" spans="2:5" x14ac:dyDescent="0.4">
      <c r="B396" s="5"/>
      <c r="C396" s="5"/>
      <c r="D396" s="5"/>
      <c r="E396" s="5"/>
    </row>
    <row r="397" spans="2:5" x14ac:dyDescent="0.4">
      <c r="B397" s="5"/>
      <c r="C397" s="5"/>
      <c r="D397" s="5"/>
      <c r="E397" s="5"/>
    </row>
    <row r="398" spans="2:5" x14ac:dyDescent="0.4">
      <c r="B398" s="5"/>
      <c r="C398" s="5"/>
      <c r="D398" s="5"/>
      <c r="E398" s="5"/>
    </row>
    <row r="399" spans="2:5" x14ac:dyDescent="0.4">
      <c r="B399" s="5"/>
      <c r="C399" s="5"/>
      <c r="D399" s="5"/>
      <c r="E399" s="5"/>
    </row>
    <row r="400" spans="2:5" x14ac:dyDescent="0.4">
      <c r="B400" s="5"/>
      <c r="C400" s="5"/>
      <c r="D400" s="5"/>
      <c r="E400" s="5"/>
    </row>
    <row r="401" spans="2:5" x14ac:dyDescent="0.4">
      <c r="B401" s="5"/>
      <c r="C401" s="5"/>
      <c r="D401" s="5"/>
      <c r="E401" s="5"/>
    </row>
    <row r="402" spans="2:5" x14ac:dyDescent="0.4">
      <c r="B402" s="5"/>
      <c r="C402" s="5"/>
      <c r="D402" s="5"/>
      <c r="E402" s="5"/>
    </row>
    <row r="403" spans="2:5" x14ac:dyDescent="0.4">
      <c r="B403" s="5"/>
      <c r="C403" s="5"/>
      <c r="D403" s="5"/>
      <c r="E403" s="5"/>
    </row>
    <row r="404" spans="2:5" x14ac:dyDescent="0.4">
      <c r="B404" s="5"/>
      <c r="C404" s="5"/>
      <c r="D404" s="5"/>
      <c r="E404" s="5"/>
    </row>
    <row r="405" spans="2:5" x14ac:dyDescent="0.4">
      <c r="B405" s="5"/>
      <c r="C405" s="5"/>
      <c r="D405" s="5"/>
      <c r="E405" s="5"/>
    </row>
    <row r="406" spans="2:5" x14ac:dyDescent="0.4">
      <c r="B406" s="5"/>
      <c r="C406" s="5"/>
      <c r="D406" s="5"/>
      <c r="E406" s="5"/>
    </row>
    <row r="407" spans="2:5" x14ac:dyDescent="0.4">
      <c r="B407" s="5"/>
      <c r="C407" s="5"/>
      <c r="D407" s="5"/>
      <c r="E407" s="5"/>
    </row>
    <row r="408" spans="2:5" x14ac:dyDescent="0.4">
      <c r="B408" s="5"/>
      <c r="C408" s="5"/>
      <c r="D408" s="5"/>
      <c r="E408" s="5"/>
    </row>
    <row r="409" spans="2:5" x14ac:dyDescent="0.4">
      <c r="B409" s="5"/>
      <c r="C409" s="5"/>
      <c r="D409" s="5"/>
      <c r="E409" s="5"/>
    </row>
    <row r="410" spans="2:5" x14ac:dyDescent="0.4">
      <c r="B410" s="5"/>
      <c r="C410" s="5"/>
      <c r="D410" s="5"/>
      <c r="E410" s="5"/>
    </row>
    <row r="411" spans="2:5" x14ac:dyDescent="0.4">
      <c r="B411" s="5"/>
      <c r="C411" s="5"/>
      <c r="D411" s="5"/>
      <c r="E411" s="5"/>
    </row>
    <row r="412" spans="2:5" x14ac:dyDescent="0.4">
      <c r="B412" s="5"/>
      <c r="C412" s="5"/>
      <c r="D412" s="5"/>
      <c r="E412" s="5"/>
    </row>
    <row r="413" spans="2:5" x14ac:dyDescent="0.4">
      <c r="B413" s="5"/>
      <c r="C413" s="5"/>
      <c r="D413" s="5"/>
      <c r="E413" s="5"/>
    </row>
    <row r="414" spans="2:5" x14ac:dyDescent="0.4">
      <c r="B414" s="5"/>
      <c r="C414" s="5"/>
      <c r="D414" s="5"/>
      <c r="E414" s="5"/>
    </row>
    <row r="415" spans="2:5" x14ac:dyDescent="0.4">
      <c r="B415" s="5"/>
      <c r="C415" s="5"/>
      <c r="D415" s="5"/>
      <c r="E415" s="5"/>
    </row>
    <row r="416" spans="2:5" x14ac:dyDescent="0.4">
      <c r="B416" s="5"/>
      <c r="C416" s="5"/>
      <c r="D416" s="5"/>
      <c r="E416" s="5"/>
    </row>
    <row r="417" spans="2:5" x14ac:dyDescent="0.4">
      <c r="B417" s="5"/>
      <c r="C417" s="5"/>
      <c r="D417" s="5"/>
      <c r="E417" s="5"/>
    </row>
    <row r="418" spans="2:5" x14ac:dyDescent="0.4">
      <c r="B418" s="5"/>
      <c r="C418" s="5"/>
      <c r="D418" s="5"/>
      <c r="E418" s="5"/>
    </row>
    <row r="419" spans="2:5" x14ac:dyDescent="0.4">
      <c r="B419" s="5"/>
      <c r="C419" s="5"/>
      <c r="D419" s="5"/>
      <c r="E419" s="5"/>
    </row>
    <row r="420" spans="2:5" x14ac:dyDescent="0.4">
      <c r="B420" s="5"/>
      <c r="C420" s="5"/>
      <c r="D420" s="5"/>
      <c r="E420" s="5"/>
    </row>
    <row r="421" spans="2:5" x14ac:dyDescent="0.4">
      <c r="B421" s="5"/>
      <c r="C421" s="5"/>
      <c r="D421" s="5"/>
      <c r="E421" s="5"/>
    </row>
    <row r="422" spans="2:5" x14ac:dyDescent="0.4">
      <c r="B422" s="5"/>
      <c r="C422" s="5"/>
      <c r="D422" s="5"/>
      <c r="E422" s="5"/>
    </row>
    <row r="423" spans="2:5" x14ac:dyDescent="0.4">
      <c r="B423" s="5"/>
      <c r="C423" s="5"/>
      <c r="D423" s="5"/>
      <c r="E423" s="5"/>
    </row>
    <row r="424" spans="2:5" x14ac:dyDescent="0.4">
      <c r="B424" s="5"/>
      <c r="C424" s="5"/>
      <c r="D424" s="5"/>
      <c r="E424" s="5"/>
    </row>
    <row r="425" spans="2:5" x14ac:dyDescent="0.4">
      <c r="B425" s="5"/>
      <c r="C425" s="5"/>
      <c r="D425" s="5"/>
      <c r="E425" s="5"/>
    </row>
    <row r="426" spans="2:5" x14ac:dyDescent="0.4">
      <c r="B426" s="5"/>
      <c r="C426" s="5"/>
      <c r="D426" s="5"/>
      <c r="E426" s="5"/>
    </row>
    <row r="427" spans="2:5" x14ac:dyDescent="0.4">
      <c r="B427" s="5"/>
      <c r="C427" s="5"/>
      <c r="D427" s="5"/>
      <c r="E427" s="5"/>
    </row>
    <row r="428" spans="2:5" x14ac:dyDescent="0.4">
      <c r="B428" s="5"/>
      <c r="C428" s="5"/>
      <c r="D428" s="5"/>
      <c r="E428" s="5"/>
    </row>
    <row r="429" spans="2:5" x14ac:dyDescent="0.4">
      <c r="B429" s="5"/>
      <c r="C429" s="5"/>
      <c r="D429" s="5"/>
      <c r="E429" s="5"/>
    </row>
    <row r="430" spans="2:5" x14ac:dyDescent="0.4">
      <c r="B430" s="5"/>
      <c r="C430" s="5"/>
      <c r="D430" s="5"/>
      <c r="E430" s="5"/>
    </row>
    <row r="431" spans="2:5" x14ac:dyDescent="0.4">
      <c r="B431" s="5"/>
      <c r="C431" s="5"/>
      <c r="D431" s="5"/>
      <c r="E431" s="5"/>
    </row>
    <row r="432" spans="2:5" x14ac:dyDescent="0.4">
      <c r="B432" s="5"/>
      <c r="C432" s="5"/>
      <c r="D432" s="5"/>
      <c r="E432" s="5"/>
    </row>
    <row r="433" spans="2:5" x14ac:dyDescent="0.4">
      <c r="B433" s="5"/>
      <c r="C433" s="5"/>
      <c r="D433" s="5"/>
      <c r="E433" s="5"/>
    </row>
    <row r="434" spans="2:5" x14ac:dyDescent="0.4">
      <c r="B434" s="5"/>
      <c r="C434" s="5"/>
      <c r="D434" s="5"/>
      <c r="E434" s="5"/>
    </row>
    <row r="435" spans="2:5" x14ac:dyDescent="0.4">
      <c r="B435" s="5"/>
      <c r="C435" s="5"/>
      <c r="D435" s="5"/>
      <c r="E435" s="5"/>
    </row>
    <row r="436" spans="2:5" x14ac:dyDescent="0.4">
      <c r="B436" s="5"/>
      <c r="C436" s="5"/>
      <c r="D436" s="5"/>
      <c r="E436" s="5"/>
    </row>
    <row r="437" spans="2:5" x14ac:dyDescent="0.4">
      <c r="B437" s="5"/>
      <c r="C437" s="5"/>
      <c r="D437" s="5"/>
      <c r="E437" s="5"/>
    </row>
    <row r="438" spans="2:5" x14ac:dyDescent="0.4">
      <c r="B438" s="5"/>
      <c r="C438" s="5"/>
      <c r="D438" s="5"/>
      <c r="E438" s="5"/>
    </row>
    <row r="439" spans="2:5" x14ac:dyDescent="0.4">
      <c r="B439" s="5"/>
      <c r="C439" s="5"/>
      <c r="D439" s="5"/>
      <c r="E439" s="5"/>
    </row>
    <row r="440" spans="2:5" x14ac:dyDescent="0.4">
      <c r="B440" s="5"/>
      <c r="C440" s="5"/>
      <c r="D440" s="5"/>
      <c r="E440" s="5"/>
    </row>
    <row r="441" spans="2:5" x14ac:dyDescent="0.4">
      <c r="B441" s="5"/>
      <c r="C441" s="5"/>
      <c r="D441" s="5"/>
      <c r="E441" s="5"/>
    </row>
    <row r="442" spans="2:5" x14ac:dyDescent="0.4">
      <c r="B442" s="5"/>
      <c r="C442" s="5"/>
      <c r="D442" s="5"/>
      <c r="E442" s="5"/>
    </row>
    <row r="443" spans="2:5" x14ac:dyDescent="0.4">
      <c r="B443" s="5"/>
      <c r="C443" s="5"/>
      <c r="D443" s="5"/>
      <c r="E443" s="5"/>
    </row>
    <row r="444" spans="2:5" x14ac:dyDescent="0.4">
      <c r="B444" s="5"/>
      <c r="C444" s="5"/>
      <c r="D444" s="5"/>
      <c r="E444" s="5"/>
    </row>
    <row r="445" spans="2:5" x14ac:dyDescent="0.4">
      <c r="B445" s="5"/>
      <c r="C445" s="5"/>
      <c r="D445" s="5"/>
      <c r="E445" s="5"/>
    </row>
    <row r="446" spans="2:5" x14ac:dyDescent="0.4">
      <c r="B446" s="5"/>
      <c r="C446" s="5"/>
      <c r="D446" s="5"/>
      <c r="E446" s="5"/>
    </row>
    <row r="447" spans="2:5" x14ac:dyDescent="0.4">
      <c r="B447" s="5"/>
      <c r="C447" s="5"/>
      <c r="D447" s="5"/>
      <c r="E447" s="5"/>
    </row>
    <row r="448" spans="2:5" x14ac:dyDescent="0.4">
      <c r="B448" s="5"/>
      <c r="C448" s="5"/>
      <c r="D448" s="5"/>
      <c r="E448" s="5"/>
    </row>
    <row r="449" spans="2:5" x14ac:dyDescent="0.4">
      <c r="B449" s="5"/>
      <c r="C449" s="5"/>
      <c r="D449" s="5"/>
      <c r="E449" s="5"/>
    </row>
    <row r="450" spans="2:5" x14ac:dyDescent="0.4">
      <c r="B450" s="5"/>
      <c r="C450" s="5"/>
      <c r="D450" s="5"/>
      <c r="E450" s="5"/>
    </row>
    <row r="451" spans="2:5" x14ac:dyDescent="0.4">
      <c r="B451" s="5"/>
      <c r="C451" s="5"/>
      <c r="D451" s="5"/>
      <c r="E451" s="5"/>
    </row>
    <row r="452" spans="2:5" x14ac:dyDescent="0.4">
      <c r="B452" s="5"/>
      <c r="C452" s="5"/>
      <c r="D452" s="5"/>
      <c r="E452" s="5"/>
    </row>
    <row r="453" spans="2:5" x14ac:dyDescent="0.4">
      <c r="B453" s="5"/>
      <c r="C453" s="5"/>
      <c r="D453" s="5"/>
      <c r="E453" s="5"/>
    </row>
    <row r="454" spans="2:5" x14ac:dyDescent="0.4">
      <c r="B454" s="5"/>
      <c r="C454" s="5"/>
      <c r="D454" s="5"/>
      <c r="E454" s="5"/>
    </row>
    <row r="455" spans="2:5" x14ac:dyDescent="0.4">
      <c r="B455" s="5"/>
      <c r="C455" s="5"/>
      <c r="D455" s="5"/>
      <c r="E455" s="5"/>
    </row>
    <row r="456" spans="2:5" x14ac:dyDescent="0.4">
      <c r="B456" s="5"/>
      <c r="C456" s="5"/>
      <c r="D456" s="5"/>
      <c r="E456" s="5"/>
    </row>
    <row r="457" spans="2:5" x14ac:dyDescent="0.4">
      <c r="B457" s="5"/>
      <c r="C457" s="5"/>
      <c r="D457" s="5"/>
      <c r="E457" s="5"/>
    </row>
    <row r="458" spans="2:5" x14ac:dyDescent="0.4">
      <c r="B458" s="5"/>
      <c r="C458" s="5"/>
      <c r="D458" s="5"/>
      <c r="E458" s="5"/>
    </row>
    <row r="459" spans="2:5" x14ac:dyDescent="0.4">
      <c r="B459" s="5"/>
      <c r="C459" s="5"/>
      <c r="D459" s="5"/>
      <c r="E459" s="5"/>
    </row>
    <row r="460" spans="2:5" x14ac:dyDescent="0.4">
      <c r="B460" s="5"/>
      <c r="C460" s="5"/>
      <c r="D460" s="5"/>
      <c r="E460" s="5"/>
    </row>
    <row r="461" spans="2:5" x14ac:dyDescent="0.4">
      <c r="B461" s="5"/>
      <c r="C461" s="5"/>
      <c r="D461" s="5"/>
      <c r="E461" s="5"/>
    </row>
    <row r="462" spans="2:5" x14ac:dyDescent="0.4">
      <c r="B462" s="5"/>
      <c r="C462" s="5"/>
      <c r="D462" s="5"/>
      <c r="E462" s="5"/>
    </row>
    <row r="463" spans="2:5" x14ac:dyDescent="0.4">
      <c r="B463" s="5"/>
      <c r="C463" s="5"/>
      <c r="D463" s="5"/>
      <c r="E463" s="5"/>
    </row>
    <row r="464" spans="2:5" x14ac:dyDescent="0.4">
      <c r="B464" s="5"/>
      <c r="C464" s="5"/>
      <c r="D464" s="5"/>
      <c r="E464" s="5"/>
    </row>
    <row r="465" spans="2:5" x14ac:dyDescent="0.4">
      <c r="B465" s="5"/>
      <c r="C465" s="5"/>
      <c r="D465" s="5"/>
      <c r="E465" s="5"/>
    </row>
    <row r="466" spans="2:5" x14ac:dyDescent="0.4">
      <c r="B466" s="5"/>
      <c r="C466" s="5"/>
      <c r="D466" s="5"/>
      <c r="E466" s="5"/>
    </row>
    <row r="467" spans="2:5" x14ac:dyDescent="0.4">
      <c r="B467" s="5"/>
      <c r="C467" s="5"/>
      <c r="D467" s="5"/>
      <c r="E467" s="5"/>
    </row>
    <row r="468" spans="2:5" x14ac:dyDescent="0.4">
      <c r="B468" s="5"/>
      <c r="C468" s="5"/>
      <c r="D468" s="5"/>
      <c r="E468" s="5"/>
    </row>
    <row r="469" spans="2:5" x14ac:dyDescent="0.4">
      <c r="B469" s="5"/>
      <c r="C469" s="5"/>
      <c r="D469" s="5"/>
      <c r="E469" s="5"/>
    </row>
    <row r="470" spans="2:5" x14ac:dyDescent="0.4">
      <c r="B470" s="5"/>
      <c r="C470" s="5"/>
      <c r="D470" s="5"/>
      <c r="E470" s="5"/>
    </row>
    <row r="471" spans="2:5" x14ac:dyDescent="0.4">
      <c r="B471" s="5"/>
      <c r="C471" s="5"/>
      <c r="D471" s="5"/>
      <c r="E471" s="5"/>
    </row>
    <row r="472" spans="2:5" x14ac:dyDescent="0.4">
      <c r="B472" s="5"/>
      <c r="C472" s="5"/>
      <c r="D472" s="5"/>
      <c r="E472" s="5"/>
    </row>
    <row r="473" spans="2:5" x14ac:dyDescent="0.4">
      <c r="B473" s="5"/>
      <c r="C473" s="5"/>
      <c r="D473" s="5"/>
      <c r="E473" s="5"/>
    </row>
    <row r="474" spans="2:5" x14ac:dyDescent="0.4">
      <c r="B474" s="5"/>
      <c r="C474" s="5"/>
      <c r="D474" s="5"/>
      <c r="E474" s="5"/>
    </row>
    <row r="475" spans="2:5" x14ac:dyDescent="0.4">
      <c r="B475" s="5"/>
      <c r="C475" s="5"/>
      <c r="D475" s="5"/>
      <c r="E475" s="5"/>
    </row>
    <row r="476" spans="2:5" x14ac:dyDescent="0.4">
      <c r="B476" s="5"/>
      <c r="C476" s="5"/>
      <c r="D476" s="5"/>
      <c r="E476" s="5"/>
    </row>
    <row r="477" spans="2:5" x14ac:dyDescent="0.4">
      <c r="B477" s="5"/>
      <c r="C477" s="5"/>
      <c r="D477" s="5"/>
      <c r="E477" s="5"/>
    </row>
    <row r="478" spans="2:5" x14ac:dyDescent="0.4">
      <c r="B478" s="5"/>
      <c r="C478" s="5"/>
      <c r="D478" s="5"/>
      <c r="E478" s="5"/>
    </row>
    <row r="479" spans="2:5" x14ac:dyDescent="0.4">
      <c r="B479" s="5"/>
      <c r="C479" s="5"/>
      <c r="D479" s="5"/>
      <c r="E479" s="5"/>
    </row>
    <row r="480" spans="2:5" x14ac:dyDescent="0.4">
      <c r="B480" s="5"/>
      <c r="C480" s="5"/>
      <c r="D480" s="5"/>
      <c r="E480" s="5"/>
    </row>
    <row r="481" spans="2:5" x14ac:dyDescent="0.4">
      <c r="B481" s="5"/>
      <c r="C481" s="5"/>
      <c r="D481" s="5"/>
      <c r="E481" s="5"/>
    </row>
    <row r="482" spans="2:5" x14ac:dyDescent="0.4">
      <c r="B482" s="5"/>
      <c r="C482" s="5"/>
      <c r="D482" s="5"/>
      <c r="E482" s="5"/>
    </row>
    <row r="483" spans="2:5" x14ac:dyDescent="0.4">
      <c r="B483" s="5"/>
      <c r="C483" s="5"/>
      <c r="D483" s="5"/>
      <c r="E483" s="5"/>
    </row>
    <row r="484" spans="2:5" x14ac:dyDescent="0.4">
      <c r="B484" s="5"/>
      <c r="C484" s="5"/>
      <c r="D484" s="5"/>
      <c r="E484" s="5"/>
    </row>
    <row r="485" spans="2:5" x14ac:dyDescent="0.4">
      <c r="B485" s="5"/>
      <c r="C485" s="5"/>
      <c r="D485" s="5"/>
      <c r="E485" s="5"/>
    </row>
    <row r="486" spans="2:5" x14ac:dyDescent="0.4">
      <c r="B486" s="5"/>
      <c r="C486" s="5"/>
      <c r="D486" s="5"/>
      <c r="E486" s="5"/>
    </row>
    <row r="487" spans="2:5" x14ac:dyDescent="0.4">
      <c r="B487" s="5"/>
      <c r="C487" s="5"/>
      <c r="D487" s="5"/>
      <c r="E487" s="5"/>
    </row>
    <row r="488" spans="2:5" x14ac:dyDescent="0.4">
      <c r="B488" s="5"/>
      <c r="C488" s="5"/>
      <c r="D488" s="5"/>
      <c r="E488" s="5"/>
    </row>
    <row r="489" spans="2:5" x14ac:dyDescent="0.4">
      <c r="B489" s="5"/>
      <c r="C489" s="5"/>
      <c r="D489" s="5"/>
      <c r="E489" s="5"/>
    </row>
    <row r="490" spans="2:5" x14ac:dyDescent="0.4">
      <c r="B490" s="5"/>
      <c r="C490" s="5"/>
      <c r="D490" s="5"/>
      <c r="E490" s="5"/>
    </row>
    <row r="491" spans="2:5" x14ac:dyDescent="0.4">
      <c r="B491" s="5"/>
      <c r="C491" s="5"/>
      <c r="D491" s="5"/>
      <c r="E491" s="5"/>
    </row>
    <row r="492" spans="2:5" x14ac:dyDescent="0.4">
      <c r="B492" s="5"/>
      <c r="C492" s="5"/>
      <c r="D492" s="5"/>
      <c r="E492" s="5"/>
    </row>
    <row r="493" spans="2:5" x14ac:dyDescent="0.4">
      <c r="B493" s="5"/>
      <c r="C493" s="5"/>
      <c r="D493" s="5"/>
      <c r="E493" s="5"/>
    </row>
    <row r="494" spans="2:5" x14ac:dyDescent="0.4">
      <c r="B494" s="5"/>
      <c r="C494" s="5"/>
      <c r="D494" s="5"/>
      <c r="E494" s="5"/>
    </row>
    <row r="495" spans="2:5" x14ac:dyDescent="0.4">
      <c r="B495" s="5"/>
      <c r="C495" s="5"/>
      <c r="D495" s="5"/>
      <c r="E495" s="5"/>
    </row>
    <row r="496" spans="2:5" x14ac:dyDescent="0.4">
      <c r="B496" s="5"/>
      <c r="C496" s="5"/>
      <c r="D496" s="5"/>
      <c r="E496" s="5"/>
    </row>
    <row r="497" spans="2:5" x14ac:dyDescent="0.4">
      <c r="B497" s="5"/>
      <c r="C497" s="5"/>
      <c r="D497" s="5"/>
      <c r="E497" s="5"/>
    </row>
    <row r="498" spans="2:5" x14ac:dyDescent="0.4">
      <c r="B498" s="5"/>
      <c r="C498" s="5"/>
      <c r="D498" s="5"/>
      <c r="E498" s="5"/>
    </row>
    <row r="499" spans="2:5" x14ac:dyDescent="0.4">
      <c r="B499" s="5"/>
      <c r="C499" s="5"/>
      <c r="D499" s="5"/>
      <c r="E499" s="5"/>
    </row>
    <row r="500" spans="2:5" x14ac:dyDescent="0.4">
      <c r="B500" s="5"/>
      <c r="C500" s="5"/>
      <c r="D500" s="5"/>
      <c r="E500" s="5"/>
    </row>
    <row r="501" spans="2:5" x14ac:dyDescent="0.4">
      <c r="B501" s="5"/>
      <c r="C501" s="5"/>
      <c r="D501" s="5"/>
      <c r="E501" s="5"/>
    </row>
    <row r="502" spans="2:5" x14ac:dyDescent="0.4">
      <c r="B502" s="5"/>
      <c r="C502" s="5"/>
      <c r="D502" s="5"/>
      <c r="E502" s="5"/>
    </row>
    <row r="503" spans="2:5" x14ac:dyDescent="0.4">
      <c r="B503" s="5"/>
      <c r="C503" s="5"/>
      <c r="D503" s="5"/>
      <c r="E503" s="5"/>
    </row>
    <row r="504" spans="2:5" x14ac:dyDescent="0.4">
      <c r="B504" s="5"/>
      <c r="C504" s="5"/>
      <c r="D504" s="5"/>
      <c r="E504" s="5"/>
    </row>
    <row r="505" spans="2:5" x14ac:dyDescent="0.4">
      <c r="B505" s="5"/>
      <c r="C505" s="5"/>
      <c r="D505" s="5"/>
      <c r="E505" s="5"/>
    </row>
    <row r="506" spans="2:5" x14ac:dyDescent="0.4">
      <c r="B506" s="5"/>
      <c r="C506" s="5"/>
      <c r="D506" s="5"/>
      <c r="E506" s="5"/>
    </row>
    <row r="507" spans="2:5" x14ac:dyDescent="0.4">
      <c r="B507" s="5"/>
      <c r="C507" s="5"/>
      <c r="D507" s="5"/>
      <c r="E507" s="5"/>
    </row>
    <row r="508" spans="2:5" x14ac:dyDescent="0.4">
      <c r="B508" s="5"/>
      <c r="C508" s="5"/>
      <c r="D508" s="5"/>
      <c r="E508" s="5"/>
    </row>
    <row r="509" spans="2:5" x14ac:dyDescent="0.4">
      <c r="B509" s="5"/>
      <c r="C509" s="5"/>
      <c r="D509" s="5"/>
      <c r="E509" s="5"/>
    </row>
    <row r="510" spans="2:5" x14ac:dyDescent="0.4">
      <c r="B510" s="5"/>
      <c r="C510" s="5"/>
      <c r="D510" s="5"/>
      <c r="E510" s="5"/>
    </row>
    <row r="511" spans="2:5" x14ac:dyDescent="0.4">
      <c r="B511" s="5"/>
      <c r="C511" s="5"/>
      <c r="D511" s="5"/>
      <c r="E511" s="5"/>
    </row>
    <row r="512" spans="2:5" x14ac:dyDescent="0.4">
      <c r="B512" s="5"/>
      <c r="C512" s="5"/>
      <c r="D512" s="5"/>
      <c r="E512" s="5"/>
    </row>
    <row r="513" spans="2:5" x14ac:dyDescent="0.4">
      <c r="B513" s="5"/>
      <c r="C513" s="5"/>
      <c r="D513" s="5"/>
      <c r="E513" s="5"/>
    </row>
    <row r="514" spans="2:5" x14ac:dyDescent="0.4">
      <c r="B514" s="5"/>
      <c r="C514" s="5"/>
      <c r="D514" s="5"/>
      <c r="E514" s="5"/>
    </row>
    <row r="515" spans="2:5" x14ac:dyDescent="0.4">
      <c r="B515" s="5"/>
      <c r="C515" s="5"/>
      <c r="D515" s="5"/>
      <c r="E515" s="5"/>
    </row>
    <row r="516" spans="2:5" x14ac:dyDescent="0.4">
      <c r="B516" s="5"/>
      <c r="C516" s="5"/>
      <c r="D516" s="5"/>
      <c r="E516" s="5"/>
    </row>
    <row r="517" spans="2:5" x14ac:dyDescent="0.4">
      <c r="B517" s="5"/>
      <c r="C517" s="5"/>
      <c r="D517" s="5"/>
      <c r="E517" s="5"/>
    </row>
    <row r="518" spans="2:5" x14ac:dyDescent="0.4">
      <c r="B518" s="5"/>
      <c r="C518" s="5"/>
      <c r="D518" s="5"/>
      <c r="E518" s="5"/>
    </row>
    <row r="519" spans="2:5" x14ac:dyDescent="0.4">
      <c r="B519" s="5"/>
      <c r="C519" s="5"/>
      <c r="D519" s="5"/>
      <c r="E519" s="5"/>
    </row>
    <row r="520" spans="2:5" x14ac:dyDescent="0.4">
      <c r="B520" s="5"/>
      <c r="C520" s="5"/>
      <c r="D520" s="5"/>
      <c r="E520" s="5"/>
    </row>
    <row r="521" spans="2:5" x14ac:dyDescent="0.4">
      <c r="B521" s="5"/>
      <c r="C521" s="5"/>
      <c r="D521" s="5"/>
      <c r="E521" s="5"/>
    </row>
    <row r="522" spans="2:5" x14ac:dyDescent="0.4">
      <c r="B522" s="5"/>
      <c r="C522" s="5"/>
      <c r="D522" s="5"/>
      <c r="E522" s="5"/>
    </row>
    <row r="523" spans="2:5" x14ac:dyDescent="0.4">
      <c r="B523" s="5"/>
      <c r="C523" s="5"/>
      <c r="D523" s="5"/>
      <c r="E523" s="5"/>
    </row>
    <row r="524" spans="2:5" x14ac:dyDescent="0.4">
      <c r="B524" s="5"/>
      <c r="C524" s="5"/>
      <c r="D524" s="5"/>
      <c r="E524" s="5"/>
    </row>
    <row r="525" spans="2:5" x14ac:dyDescent="0.4">
      <c r="B525" s="5"/>
      <c r="C525" s="5"/>
      <c r="D525" s="5"/>
      <c r="E525" s="5"/>
    </row>
    <row r="526" spans="2:5" x14ac:dyDescent="0.4">
      <c r="B526" s="5"/>
      <c r="C526" s="5"/>
      <c r="D526" s="5"/>
      <c r="E526" s="5"/>
    </row>
    <row r="527" spans="2:5" x14ac:dyDescent="0.4">
      <c r="B527" s="5"/>
      <c r="C527" s="5"/>
      <c r="D527" s="5"/>
      <c r="E527" s="5"/>
    </row>
    <row r="528" spans="2:5" x14ac:dyDescent="0.4">
      <c r="B528" s="5"/>
      <c r="C528" s="5"/>
      <c r="D528" s="5"/>
      <c r="E528" s="5"/>
    </row>
    <row r="529" spans="2:5" x14ac:dyDescent="0.4">
      <c r="B529" s="5"/>
      <c r="C529" s="5"/>
      <c r="D529" s="5"/>
      <c r="E529" s="5"/>
    </row>
    <row r="530" spans="2:5" x14ac:dyDescent="0.4">
      <c r="B530" s="5"/>
      <c r="C530" s="5"/>
      <c r="D530" s="5"/>
      <c r="E530" s="5"/>
    </row>
    <row r="531" spans="2:5" x14ac:dyDescent="0.4">
      <c r="B531" s="5"/>
      <c r="C531" s="5"/>
      <c r="D531" s="5"/>
      <c r="E531" s="5"/>
    </row>
    <row r="532" spans="2:5" x14ac:dyDescent="0.4">
      <c r="B532" s="5"/>
      <c r="C532" s="5"/>
      <c r="D532" s="5"/>
      <c r="E532" s="5"/>
    </row>
    <row r="533" spans="2:5" x14ac:dyDescent="0.4">
      <c r="B533" s="5"/>
      <c r="C533" s="5"/>
      <c r="D533" s="5"/>
      <c r="E533" s="5"/>
    </row>
    <row r="534" spans="2:5" x14ac:dyDescent="0.4">
      <c r="B534" s="5"/>
      <c r="C534" s="5"/>
      <c r="D534" s="5"/>
      <c r="E534" s="5"/>
    </row>
    <row r="535" spans="2:5" x14ac:dyDescent="0.4">
      <c r="B535" s="5"/>
      <c r="C535" s="5"/>
      <c r="D535" s="5"/>
      <c r="E535" s="5"/>
    </row>
    <row r="536" spans="2:5" x14ac:dyDescent="0.4">
      <c r="B536" s="5"/>
      <c r="C536" s="5"/>
      <c r="D536" s="5"/>
      <c r="E536" s="5"/>
    </row>
    <row r="537" spans="2:5" x14ac:dyDescent="0.4">
      <c r="B537" s="5"/>
      <c r="C537" s="5"/>
      <c r="D537" s="5"/>
      <c r="E537" s="5"/>
    </row>
    <row r="538" spans="2:5" x14ac:dyDescent="0.4">
      <c r="B538" s="5"/>
      <c r="C538" s="5"/>
      <c r="D538" s="5"/>
      <c r="E538" s="5"/>
    </row>
    <row r="539" spans="2:5" x14ac:dyDescent="0.4">
      <c r="B539" s="5"/>
      <c r="C539" s="5"/>
      <c r="D539" s="5"/>
      <c r="E539" s="5"/>
    </row>
    <row r="540" spans="2:5" x14ac:dyDescent="0.4">
      <c r="B540" s="5"/>
      <c r="C540" s="5"/>
      <c r="D540" s="5"/>
      <c r="E540" s="5"/>
    </row>
    <row r="541" spans="2:5" x14ac:dyDescent="0.4">
      <c r="B541" s="5"/>
      <c r="C541" s="5"/>
      <c r="D541" s="5"/>
      <c r="E541" s="5"/>
    </row>
    <row r="542" spans="2:5" x14ac:dyDescent="0.4">
      <c r="B542" s="5"/>
      <c r="C542" s="5"/>
      <c r="D542" s="5"/>
      <c r="E542" s="5"/>
    </row>
    <row r="543" spans="2:5" x14ac:dyDescent="0.4">
      <c r="B543" s="5"/>
      <c r="C543" s="5"/>
      <c r="D543" s="5"/>
      <c r="E543" s="5"/>
    </row>
    <row r="544" spans="2:5" x14ac:dyDescent="0.4">
      <c r="B544" s="5"/>
      <c r="C544" s="5"/>
      <c r="D544" s="5"/>
      <c r="E544" s="5"/>
    </row>
    <row r="545" spans="2:5" x14ac:dyDescent="0.4">
      <c r="B545" s="5"/>
      <c r="C545" s="5"/>
      <c r="D545" s="5"/>
      <c r="E545" s="5"/>
    </row>
    <row r="546" spans="2:5" x14ac:dyDescent="0.4">
      <c r="B546" s="5"/>
      <c r="C546" s="5"/>
      <c r="D546" s="5"/>
      <c r="E546" s="5"/>
    </row>
    <row r="547" spans="2:5" x14ac:dyDescent="0.4">
      <c r="B547" s="5"/>
      <c r="C547" s="5"/>
      <c r="D547" s="5"/>
      <c r="E547" s="5"/>
    </row>
    <row r="548" spans="2:5" x14ac:dyDescent="0.4">
      <c r="B548" s="5"/>
      <c r="C548" s="5"/>
      <c r="D548" s="5"/>
      <c r="E548" s="5"/>
    </row>
    <row r="549" spans="2:5" x14ac:dyDescent="0.4">
      <c r="B549" s="5"/>
      <c r="C549" s="5"/>
      <c r="D549" s="5"/>
      <c r="E549" s="5"/>
    </row>
    <row r="550" spans="2:5" x14ac:dyDescent="0.4">
      <c r="B550" s="5"/>
      <c r="C550" s="5"/>
      <c r="D550" s="5"/>
      <c r="E550" s="5"/>
    </row>
    <row r="551" spans="2:5" x14ac:dyDescent="0.4">
      <c r="B551" s="5"/>
      <c r="C551" s="5"/>
      <c r="D551" s="5"/>
      <c r="E551" s="5"/>
    </row>
    <row r="552" spans="2:5" x14ac:dyDescent="0.4">
      <c r="B552" s="5"/>
      <c r="C552" s="5"/>
      <c r="D552" s="5"/>
      <c r="E552" s="5"/>
    </row>
    <row r="553" spans="2:5" x14ac:dyDescent="0.4">
      <c r="B553" s="5"/>
      <c r="C553" s="5"/>
      <c r="D553" s="5"/>
      <c r="E553" s="5"/>
    </row>
    <row r="554" spans="2:5" x14ac:dyDescent="0.4">
      <c r="B554" s="5"/>
      <c r="C554" s="5"/>
      <c r="D554" s="5"/>
      <c r="E554" s="5"/>
    </row>
    <row r="555" spans="2:5" x14ac:dyDescent="0.4">
      <c r="B555" s="5"/>
      <c r="C555" s="5"/>
      <c r="D555" s="5"/>
      <c r="E555" s="5"/>
    </row>
    <row r="556" spans="2:5" x14ac:dyDescent="0.4">
      <c r="B556" s="5"/>
      <c r="C556" s="5"/>
      <c r="D556" s="5"/>
      <c r="E556" s="5"/>
    </row>
    <row r="557" spans="2:5" x14ac:dyDescent="0.4">
      <c r="B557" s="5"/>
      <c r="C557" s="5"/>
      <c r="D557" s="5"/>
      <c r="E557" s="5"/>
    </row>
    <row r="558" spans="2:5" x14ac:dyDescent="0.4">
      <c r="B558" s="5"/>
      <c r="C558" s="5"/>
      <c r="D558" s="5"/>
      <c r="E558" s="5"/>
    </row>
    <row r="559" spans="2:5" x14ac:dyDescent="0.4">
      <c r="B559" s="5"/>
      <c r="C559" s="5"/>
      <c r="D559" s="5"/>
      <c r="E559" s="5"/>
    </row>
    <row r="560" spans="2:5" x14ac:dyDescent="0.4">
      <c r="B560" s="5"/>
      <c r="C560" s="5"/>
      <c r="D560" s="5"/>
      <c r="E560" s="5"/>
    </row>
    <row r="561" spans="2:5" x14ac:dyDescent="0.4">
      <c r="B561" s="5"/>
      <c r="C561" s="5"/>
      <c r="D561" s="5"/>
      <c r="E561" s="5"/>
    </row>
    <row r="562" spans="2:5" x14ac:dyDescent="0.4">
      <c r="B562" s="5"/>
      <c r="C562" s="5"/>
      <c r="D562" s="5"/>
      <c r="E562" s="5"/>
    </row>
    <row r="563" spans="2:5" x14ac:dyDescent="0.4">
      <c r="B563" s="5"/>
      <c r="C563" s="5"/>
      <c r="D563" s="5"/>
      <c r="E563" s="5"/>
    </row>
    <row r="564" spans="2:5" x14ac:dyDescent="0.4">
      <c r="B564" s="5"/>
      <c r="C564" s="5"/>
      <c r="D564" s="5"/>
      <c r="E564" s="5"/>
    </row>
    <row r="565" spans="2:5" x14ac:dyDescent="0.4">
      <c r="B565" s="5"/>
      <c r="C565" s="5"/>
      <c r="D565" s="5"/>
      <c r="E565" s="5"/>
    </row>
    <row r="566" spans="2:5" x14ac:dyDescent="0.4">
      <c r="B566" s="5"/>
      <c r="C566" s="5"/>
      <c r="D566" s="5"/>
      <c r="E566" s="5"/>
    </row>
    <row r="567" spans="2:5" x14ac:dyDescent="0.4">
      <c r="B567" s="5"/>
      <c r="C567" s="5"/>
      <c r="D567" s="5"/>
      <c r="E567" s="5"/>
    </row>
    <row r="568" spans="2:5" x14ac:dyDescent="0.4">
      <c r="B568" s="5"/>
      <c r="C568" s="5"/>
      <c r="D568" s="5"/>
      <c r="E568" s="5"/>
    </row>
    <row r="569" spans="2:5" x14ac:dyDescent="0.4">
      <c r="B569" s="5"/>
      <c r="C569" s="5"/>
      <c r="D569" s="5"/>
      <c r="E569" s="5"/>
    </row>
    <row r="570" spans="2:5" x14ac:dyDescent="0.4">
      <c r="B570" s="5"/>
      <c r="C570" s="5"/>
      <c r="D570" s="5"/>
      <c r="E570" s="5"/>
    </row>
    <row r="571" spans="2:5" x14ac:dyDescent="0.4">
      <c r="B571" s="5"/>
      <c r="C571" s="5"/>
      <c r="D571" s="5"/>
      <c r="E571" s="5"/>
    </row>
    <row r="572" spans="2:5" x14ac:dyDescent="0.4">
      <c r="B572" s="5"/>
      <c r="C572" s="5"/>
      <c r="D572" s="5"/>
      <c r="E572" s="5"/>
    </row>
    <row r="573" spans="2:5" x14ac:dyDescent="0.4">
      <c r="B573" s="5"/>
      <c r="C573" s="5"/>
      <c r="D573" s="5"/>
      <c r="E573" s="5"/>
    </row>
    <row r="574" spans="2:5" x14ac:dyDescent="0.4">
      <c r="B574" s="5"/>
      <c r="C574" s="5"/>
      <c r="D574" s="5"/>
      <c r="E574" s="5"/>
    </row>
    <row r="575" spans="2:5" x14ac:dyDescent="0.4">
      <c r="B575" s="5"/>
      <c r="C575" s="5"/>
      <c r="D575" s="5"/>
      <c r="E575" s="5"/>
    </row>
    <row r="576" spans="2:5" x14ac:dyDescent="0.4">
      <c r="B576" s="5"/>
      <c r="C576" s="5"/>
      <c r="D576" s="5"/>
      <c r="E576" s="5"/>
    </row>
    <row r="577" spans="2:5" x14ac:dyDescent="0.4">
      <c r="B577" s="5"/>
      <c r="C577" s="5"/>
      <c r="D577" s="5"/>
      <c r="E577" s="5"/>
    </row>
    <row r="578" spans="2:5" x14ac:dyDescent="0.4">
      <c r="B578" s="5"/>
      <c r="C578" s="5"/>
      <c r="D578" s="5"/>
      <c r="E578" s="5"/>
    </row>
    <row r="579" spans="2:5" x14ac:dyDescent="0.4">
      <c r="B579" s="5"/>
      <c r="C579" s="5"/>
      <c r="D579" s="5"/>
      <c r="E579" s="5"/>
    </row>
    <row r="580" spans="2:5" x14ac:dyDescent="0.4">
      <c r="B580" s="5"/>
      <c r="C580" s="5"/>
      <c r="D580" s="5"/>
      <c r="E580" s="5"/>
    </row>
    <row r="581" spans="2:5" x14ac:dyDescent="0.4">
      <c r="B581" s="5"/>
      <c r="C581" s="5"/>
      <c r="D581" s="5"/>
      <c r="E581" s="5"/>
    </row>
    <row r="582" spans="2:5" x14ac:dyDescent="0.4">
      <c r="B582" s="5"/>
      <c r="C582" s="5"/>
      <c r="D582" s="5"/>
      <c r="E582" s="5"/>
    </row>
    <row r="583" spans="2:5" x14ac:dyDescent="0.4">
      <c r="B583" s="5"/>
      <c r="C583" s="5"/>
      <c r="D583" s="5"/>
      <c r="E583" s="5"/>
    </row>
    <row r="584" spans="2:5" x14ac:dyDescent="0.4">
      <c r="B584" s="5"/>
      <c r="C584" s="5"/>
      <c r="D584" s="5"/>
      <c r="E584" s="5"/>
    </row>
    <row r="585" spans="2:5" x14ac:dyDescent="0.4">
      <c r="B585" s="5"/>
      <c r="C585" s="5"/>
      <c r="D585" s="5"/>
      <c r="E585" s="5"/>
    </row>
    <row r="586" spans="2:5" x14ac:dyDescent="0.4">
      <c r="B586" s="5"/>
      <c r="C586" s="5"/>
      <c r="D586" s="5"/>
      <c r="E586" s="5"/>
    </row>
    <row r="587" spans="2:5" x14ac:dyDescent="0.4">
      <c r="B587" s="5"/>
      <c r="C587" s="5"/>
      <c r="D587" s="5"/>
      <c r="E587" s="5"/>
    </row>
    <row r="588" spans="2:5" x14ac:dyDescent="0.4">
      <c r="B588" s="5"/>
      <c r="C588" s="5"/>
      <c r="D588" s="5"/>
      <c r="E588" s="5"/>
    </row>
    <row r="589" spans="2:5" x14ac:dyDescent="0.4">
      <c r="B589" s="5"/>
      <c r="C589" s="5"/>
      <c r="D589" s="5"/>
      <c r="E589" s="5"/>
    </row>
    <row r="590" spans="2:5" x14ac:dyDescent="0.4">
      <c r="B590" s="5"/>
      <c r="C590" s="5"/>
      <c r="D590" s="5"/>
      <c r="E590" s="5"/>
    </row>
    <row r="591" spans="2:5" x14ac:dyDescent="0.4">
      <c r="B591" s="5"/>
      <c r="C591" s="5"/>
      <c r="D591" s="5"/>
      <c r="E591" s="5"/>
    </row>
    <row r="592" spans="2:5" x14ac:dyDescent="0.4">
      <c r="B592" s="5"/>
      <c r="C592" s="5"/>
      <c r="D592" s="5"/>
      <c r="E592" s="5"/>
    </row>
    <row r="593" spans="2:5" x14ac:dyDescent="0.4">
      <c r="B593" s="5"/>
      <c r="C593" s="5"/>
      <c r="D593" s="5"/>
      <c r="E593" s="5"/>
    </row>
    <row r="594" spans="2:5" x14ac:dyDescent="0.4">
      <c r="B594" s="5"/>
      <c r="C594" s="5"/>
      <c r="D594" s="5"/>
      <c r="E594" s="5"/>
    </row>
    <row r="595" spans="2:5" x14ac:dyDescent="0.4">
      <c r="B595" s="5"/>
      <c r="C595" s="5"/>
      <c r="D595" s="5"/>
      <c r="E595" s="5"/>
    </row>
    <row r="596" spans="2:5" x14ac:dyDescent="0.4">
      <c r="B596" s="5"/>
      <c r="C596" s="5"/>
      <c r="D596" s="5"/>
      <c r="E596" s="5"/>
    </row>
    <row r="597" spans="2:5" x14ac:dyDescent="0.4">
      <c r="B597" s="5"/>
      <c r="C597" s="5"/>
      <c r="D597" s="5"/>
      <c r="E597" s="5"/>
    </row>
    <row r="598" spans="2:5" x14ac:dyDescent="0.4">
      <c r="B598" s="5"/>
      <c r="C598" s="5"/>
      <c r="D598" s="5"/>
      <c r="E598" s="5"/>
    </row>
    <row r="599" spans="2:5" x14ac:dyDescent="0.4">
      <c r="B599" s="5"/>
      <c r="C599" s="5"/>
      <c r="D599" s="5"/>
      <c r="E599" s="5"/>
    </row>
    <row r="600" spans="2:5" x14ac:dyDescent="0.4">
      <c r="B600" s="5"/>
      <c r="C600" s="5"/>
      <c r="D600" s="5"/>
      <c r="E600" s="5"/>
    </row>
    <row r="601" spans="2:5" x14ac:dyDescent="0.4">
      <c r="B601" s="5"/>
      <c r="C601" s="5"/>
      <c r="D601" s="5"/>
      <c r="E601" s="5"/>
    </row>
    <row r="602" spans="2:5" x14ac:dyDescent="0.4">
      <c r="B602" s="5"/>
      <c r="C602" s="5"/>
      <c r="D602" s="5"/>
      <c r="E602" s="5"/>
    </row>
    <row r="603" spans="2:5" x14ac:dyDescent="0.4">
      <c r="B603" s="5"/>
      <c r="C603" s="5"/>
      <c r="D603" s="5"/>
      <c r="E603" s="5"/>
    </row>
    <row r="604" spans="2:5" x14ac:dyDescent="0.4">
      <c r="B604" s="5"/>
      <c r="C604" s="5"/>
      <c r="D604" s="5"/>
      <c r="E604" s="5"/>
    </row>
    <row r="605" spans="2:5" x14ac:dyDescent="0.4">
      <c r="B605" s="5"/>
      <c r="C605" s="5"/>
      <c r="D605" s="5"/>
      <c r="E605" s="5"/>
    </row>
    <row r="606" spans="2:5" x14ac:dyDescent="0.4">
      <c r="B606" s="5"/>
      <c r="C606" s="5"/>
      <c r="D606" s="5"/>
      <c r="E606" s="5"/>
    </row>
    <row r="607" spans="2:5" x14ac:dyDescent="0.4">
      <c r="B607" s="5"/>
      <c r="C607" s="5"/>
      <c r="D607" s="5"/>
      <c r="E607" s="5"/>
    </row>
    <row r="608" spans="2:5" x14ac:dyDescent="0.4">
      <c r="B608" s="5"/>
      <c r="C608" s="5"/>
      <c r="D608" s="5"/>
      <c r="E608" s="5"/>
    </row>
    <row r="609" spans="2:5" x14ac:dyDescent="0.4">
      <c r="B609" s="5"/>
      <c r="C609" s="5"/>
      <c r="D609" s="5"/>
      <c r="E609" s="5"/>
    </row>
    <row r="610" spans="2:5" x14ac:dyDescent="0.4">
      <c r="B610" s="5"/>
      <c r="C610" s="5"/>
      <c r="D610" s="5"/>
      <c r="E610" s="5"/>
    </row>
    <row r="611" spans="2:5" x14ac:dyDescent="0.4">
      <c r="B611" s="5"/>
      <c r="C611" s="5"/>
      <c r="D611" s="5"/>
      <c r="E611" s="5"/>
    </row>
    <row r="612" spans="2:5" x14ac:dyDescent="0.4">
      <c r="B612" s="5"/>
      <c r="C612" s="5"/>
      <c r="D612" s="5"/>
      <c r="E612" s="5"/>
    </row>
    <row r="613" spans="2:5" x14ac:dyDescent="0.4">
      <c r="B613" s="5"/>
      <c r="C613" s="5"/>
      <c r="D613" s="5"/>
      <c r="E613" s="5"/>
    </row>
    <row r="614" spans="2:5" x14ac:dyDescent="0.4">
      <c r="B614" s="5"/>
      <c r="C614" s="5"/>
      <c r="D614" s="5"/>
      <c r="E614" s="5"/>
    </row>
    <row r="615" spans="2:5" x14ac:dyDescent="0.4">
      <c r="B615" s="5"/>
      <c r="C615" s="5"/>
      <c r="D615" s="5"/>
      <c r="E615" s="5"/>
    </row>
    <row r="616" spans="2:5" x14ac:dyDescent="0.4">
      <c r="B616" s="5"/>
      <c r="C616" s="5"/>
      <c r="D616" s="5"/>
      <c r="E616" s="5"/>
    </row>
    <row r="617" spans="2:5" x14ac:dyDescent="0.4">
      <c r="B617" s="5"/>
      <c r="C617" s="5"/>
      <c r="D617" s="5"/>
      <c r="E617" s="5"/>
    </row>
    <row r="618" spans="2:5" x14ac:dyDescent="0.4">
      <c r="B618" s="5"/>
      <c r="C618" s="5"/>
      <c r="D618" s="5"/>
      <c r="E618" s="5"/>
    </row>
    <row r="619" spans="2:5" x14ac:dyDescent="0.4">
      <c r="B619" s="5"/>
      <c r="C619" s="5"/>
      <c r="D619" s="5"/>
      <c r="E619" s="5"/>
    </row>
    <row r="620" spans="2:5" x14ac:dyDescent="0.4">
      <c r="B620" s="5"/>
      <c r="C620" s="5"/>
      <c r="D620" s="5"/>
      <c r="E620" s="5"/>
    </row>
    <row r="621" spans="2:5" x14ac:dyDescent="0.4">
      <c r="B621" s="5"/>
      <c r="C621" s="5"/>
      <c r="D621" s="5"/>
      <c r="E621" s="5"/>
    </row>
    <row r="622" spans="2:5" x14ac:dyDescent="0.4">
      <c r="B622" s="5"/>
      <c r="C622" s="5"/>
      <c r="D622" s="5"/>
      <c r="E622" s="5"/>
    </row>
    <row r="623" spans="2:5" x14ac:dyDescent="0.4">
      <c r="B623" s="5"/>
      <c r="C623" s="5"/>
      <c r="D623" s="5"/>
      <c r="E623" s="5"/>
    </row>
    <row r="624" spans="2:5" x14ac:dyDescent="0.4">
      <c r="B624" s="5"/>
      <c r="C624" s="5"/>
      <c r="D624" s="5"/>
      <c r="E624" s="5"/>
    </row>
    <row r="625" spans="2:5" x14ac:dyDescent="0.4">
      <c r="B625" s="5"/>
      <c r="C625" s="5"/>
      <c r="D625" s="5"/>
      <c r="E625" s="5"/>
    </row>
    <row r="626" spans="2:5" x14ac:dyDescent="0.4">
      <c r="B626" s="5"/>
      <c r="C626" s="5"/>
      <c r="D626" s="5"/>
      <c r="E626" s="5"/>
    </row>
    <row r="627" spans="2:5" x14ac:dyDescent="0.4">
      <c r="B627" s="5"/>
      <c r="C627" s="5"/>
      <c r="D627" s="5"/>
      <c r="E627" s="5"/>
    </row>
    <row r="628" spans="2:5" x14ac:dyDescent="0.4">
      <c r="B628" s="5"/>
      <c r="C628" s="5"/>
      <c r="D628" s="5"/>
      <c r="E628" s="5"/>
    </row>
    <row r="629" spans="2:5" x14ac:dyDescent="0.4">
      <c r="B629" s="5"/>
      <c r="C629" s="5"/>
      <c r="D629" s="5"/>
      <c r="E629" s="5"/>
    </row>
    <row r="630" spans="2:5" x14ac:dyDescent="0.4">
      <c r="B630" s="5"/>
      <c r="C630" s="5"/>
      <c r="D630" s="5"/>
      <c r="E630" s="5"/>
    </row>
    <row r="631" spans="2:5" x14ac:dyDescent="0.4">
      <c r="B631" s="5"/>
      <c r="C631" s="5"/>
      <c r="D631" s="5"/>
      <c r="E631" s="5"/>
    </row>
    <row r="632" spans="2:5" x14ac:dyDescent="0.4">
      <c r="B632" s="5"/>
      <c r="C632" s="5"/>
      <c r="D632" s="5"/>
      <c r="E632" s="5"/>
    </row>
    <row r="633" spans="2:5" x14ac:dyDescent="0.4">
      <c r="B633" s="5"/>
      <c r="C633" s="5"/>
      <c r="D633" s="5"/>
      <c r="E633" s="5"/>
    </row>
    <row r="634" spans="2:5" x14ac:dyDescent="0.4">
      <c r="B634" s="5"/>
      <c r="C634" s="5"/>
      <c r="D634" s="5"/>
      <c r="E634" s="5"/>
    </row>
    <row r="635" spans="2:5" x14ac:dyDescent="0.4">
      <c r="B635" s="5"/>
      <c r="C635" s="5"/>
      <c r="D635" s="5"/>
      <c r="E635" s="5"/>
    </row>
    <row r="636" spans="2:5" x14ac:dyDescent="0.4">
      <c r="B636" s="5"/>
      <c r="C636" s="5"/>
      <c r="D636" s="5"/>
      <c r="E636" s="5"/>
    </row>
    <row r="637" spans="2:5" x14ac:dyDescent="0.4">
      <c r="B637" s="5"/>
      <c r="C637" s="5"/>
      <c r="D637" s="5"/>
      <c r="E637" s="5"/>
    </row>
    <row r="638" spans="2:5" x14ac:dyDescent="0.4">
      <c r="B638" s="5"/>
      <c r="C638" s="5"/>
      <c r="D638" s="5"/>
      <c r="E638" s="5"/>
    </row>
    <row r="639" spans="2:5" x14ac:dyDescent="0.4">
      <c r="B639" s="5"/>
      <c r="C639" s="5"/>
      <c r="D639" s="5"/>
      <c r="E639" s="5"/>
    </row>
    <row r="640" spans="2:5" x14ac:dyDescent="0.4">
      <c r="B640" s="5"/>
      <c r="C640" s="5"/>
      <c r="D640" s="5"/>
      <c r="E640" s="5"/>
    </row>
    <row r="641" spans="2:5" x14ac:dyDescent="0.4">
      <c r="B641" s="5"/>
      <c r="C641" s="5"/>
      <c r="D641" s="5"/>
      <c r="E641" s="5"/>
    </row>
    <row r="642" spans="2:5" x14ac:dyDescent="0.4">
      <c r="B642" s="5"/>
      <c r="C642" s="5"/>
      <c r="D642" s="5"/>
      <c r="E642" s="5"/>
    </row>
    <row r="643" spans="2:5" x14ac:dyDescent="0.4">
      <c r="B643" s="5"/>
      <c r="C643" s="5"/>
      <c r="D643" s="5"/>
      <c r="E643" s="5"/>
    </row>
    <row r="644" spans="2:5" x14ac:dyDescent="0.4">
      <c r="B644" s="5"/>
      <c r="C644" s="5"/>
      <c r="D644" s="5"/>
      <c r="E644" s="5"/>
    </row>
    <row r="645" spans="2:5" x14ac:dyDescent="0.4">
      <c r="B645" s="5"/>
      <c r="C645" s="5"/>
      <c r="D645" s="5"/>
      <c r="E645" s="5"/>
    </row>
    <row r="646" spans="2:5" x14ac:dyDescent="0.4">
      <c r="B646" s="5"/>
      <c r="C646" s="5"/>
      <c r="D646" s="5"/>
      <c r="E646" s="5"/>
    </row>
    <row r="647" spans="2:5" x14ac:dyDescent="0.4">
      <c r="B647" s="5"/>
      <c r="C647" s="5"/>
      <c r="D647" s="5"/>
      <c r="E647" s="5"/>
    </row>
    <row r="648" spans="2:5" x14ac:dyDescent="0.4">
      <c r="B648" s="5"/>
      <c r="C648" s="5"/>
      <c r="D648" s="5"/>
      <c r="E648" s="5"/>
    </row>
    <row r="649" spans="2:5" x14ac:dyDescent="0.4">
      <c r="B649" s="5"/>
      <c r="C649" s="5"/>
      <c r="D649" s="5"/>
      <c r="E649" s="5"/>
    </row>
    <row r="650" spans="2:5" x14ac:dyDescent="0.4">
      <c r="B650" s="5"/>
      <c r="C650" s="5"/>
      <c r="D650" s="5"/>
      <c r="E650" s="5"/>
    </row>
    <row r="651" spans="2:5" x14ac:dyDescent="0.4">
      <c r="B651" s="5"/>
      <c r="C651" s="5"/>
      <c r="D651" s="5"/>
      <c r="E651" s="5"/>
    </row>
    <row r="652" spans="2:5" x14ac:dyDescent="0.4">
      <c r="B652" s="5"/>
      <c r="C652" s="5"/>
      <c r="D652" s="5"/>
      <c r="E652" s="5"/>
    </row>
    <row r="653" spans="2:5" x14ac:dyDescent="0.4">
      <c r="B653" s="5"/>
      <c r="C653" s="5"/>
      <c r="D653" s="5"/>
      <c r="E653" s="5"/>
    </row>
    <row r="654" spans="2:5" x14ac:dyDescent="0.4">
      <c r="B654" s="5"/>
      <c r="C654" s="5"/>
      <c r="D654" s="5"/>
      <c r="E654" s="5"/>
    </row>
    <row r="655" spans="2:5" x14ac:dyDescent="0.4">
      <c r="B655" s="5"/>
      <c r="C655" s="5"/>
      <c r="D655" s="5"/>
      <c r="E655" s="5"/>
    </row>
    <row r="656" spans="2:5" x14ac:dyDescent="0.4">
      <c r="B656" s="5"/>
      <c r="C656" s="5"/>
      <c r="D656" s="5"/>
      <c r="E656" s="5"/>
    </row>
    <row r="657" spans="2:5" x14ac:dyDescent="0.4">
      <c r="B657" s="5"/>
      <c r="C657" s="5"/>
      <c r="D657" s="5"/>
      <c r="E657" s="5"/>
    </row>
    <row r="658" spans="2:5" x14ac:dyDescent="0.4">
      <c r="B658" s="5"/>
      <c r="C658" s="5"/>
      <c r="D658" s="5"/>
      <c r="E658" s="5"/>
    </row>
    <row r="659" spans="2:5" x14ac:dyDescent="0.4">
      <c r="B659" s="5"/>
      <c r="C659" s="5"/>
      <c r="D659" s="5"/>
      <c r="E659" s="5"/>
    </row>
    <row r="660" spans="2:5" x14ac:dyDescent="0.4">
      <c r="B660" s="5"/>
      <c r="C660" s="5"/>
      <c r="D660" s="5"/>
      <c r="E660" s="5"/>
    </row>
    <row r="661" spans="2:5" x14ac:dyDescent="0.4">
      <c r="B661" s="5"/>
      <c r="C661" s="5"/>
      <c r="D661" s="5"/>
      <c r="E661" s="5"/>
    </row>
    <row r="662" spans="2:5" x14ac:dyDescent="0.4">
      <c r="B662" s="5"/>
      <c r="C662" s="5"/>
      <c r="D662" s="5"/>
      <c r="E662" s="5"/>
    </row>
    <row r="663" spans="2:5" x14ac:dyDescent="0.4">
      <c r="B663" s="5"/>
      <c r="C663" s="5"/>
      <c r="D663" s="5"/>
      <c r="E663" s="5"/>
    </row>
    <row r="664" spans="2:5" x14ac:dyDescent="0.4">
      <c r="B664" s="5"/>
      <c r="C664" s="5"/>
      <c r="D664" s="5"/>
      <c r="E664" s="5"/>
    </row>
    <row r="665" spans="2:5" x14ac:dyDescent="0.4">
      <c r="B665" s="5"/>
      <c r="C665" s="5"/>
      <c r="D665" s="5"/>
      <c r="E665" s="5"/>
    </row>
    <row r="666" spans="2:5" x14ac:dyDescent="0.4">
      <c r="B666" s="5"/>
      <c r="C666" s="5"/>
      <c r="D666" s="5"/>
      <c r="E666" s="5"/>
    </row>
    <row r="667" spans="2:5" x14ac:dyDescent="0.4">
      <c r="B667" s="5"/>
      <c r="C667" s="5"/>
      <c r="D667" s="5"/>
      <c r="E667" s="5"/>
    </row>
    <row r="668" spans="2:5" x14ac:dyDescent="0.4">
      <c r="B668" s="5"/>
      <c r="C668" s="5"/>
      <c r="D668" s="5"/>
      <c r="E668" s="5"/>
    </row>
    <row r="669" spans="2:5" x14ac:dyDescent="0.4">
      <c r="B669" s="5"/>
      <c r="C669" s="5"/>
      <c r="D669" s="5"/>
      <c r="E669" s="5"/>
    </row>
    <row r="670" spans="2:5" x14ac:dyDescent="0.4">
      <c r="B670" s="5"/>
      <c r="C670" s="5"/>
      <c r="D670" s="5"/>
      <c r="E670" s="5"/>
    </row>
    <row r="671" spans="2:5" x14ac:dyDescent="0.4">
      <c r="B671" s="5"/>
      <c r="C671" s="5"/>
      <c r="D671" s="5"/>
      <c r="E671" s="5"/>
    </row>
    <row r="672" spans="2:5" x14ac:dyDescent="0.4">
      <c r="B672" s="5"/>
      <c r="C672" s="5"/>
      <c r="D672" s="5"/>
      <c r="E672" s="5"/>
    </row>
    <row r="673" spans="2:5" x14ac:dyDescent="0.4">
      <c r="B673" s="5"/>
      <c r="C673" s="5"/>
      <c r="D673" s="5"/>
      <c r="E673" s="5"/>
    </row>
    <row r="674" spans="2:5" x14ac:dyDescent="0.4">
      <c r="B674" s="5"/>
      <c r="C674" s="5"/>
      <c r="D674" s="5"/>
      <c r="E674" s="5"/>
    </row>
    <row r="675" spans="2:5" x14ac:dyDescent="0.4">
      <c r="B675" s="5"/>
      <c r="C675" s="5"/>
      <c r="D675" s="5"/>
      <c r="E675" s="5"/>
    </row>
    <row r="676" spans="2:5" x14ac:dyDescent="0.4">
      <c r="B676" s="5"/>
      <c r="C676" s="5"/>
      <c r="D676" s="5"/>
      <c r="E676" s="5"/>
    </row>
    <row r="677" spans="2:5" x14ac:dyDescent="0.4">
      <c r="B677" s="5"/>
      <c r="C677" s="5"/>
      <c r="D677" s="5"/>
      <c r="E677" s="5"/>
    </row>
    <row r="678" spans="2:5" x14ac:dyDescent="0.4">
      <c r="B678" s="5"/>
      <c r="C678" s="5"/>
      <c r="D678" s="5"/>
      <c r="E678" s="5"/>
    </row>
    <row r="679" spans="2:5" x14ac:dyDescent="0.4">
      <c r="B679" s="5"/>
      <c r="C679" s="5"/>
      <c r="D679" s="5"/>
      <c r="E679" s="5"/>
    </row>
    <row r="680" spans="2:5" x14ac:dyDescent="0.4">
      <c r="B680" s="5"/>
      <c r="C680" s="5"/>
      <c r="D680" s="5"/>
      <c r="E680" s="5"/>
    </row>
    <row r="681" spans="2:5" x14ac:dyDescent="0.4">
      <c r="B681" s="5"/>
      <c r="C681" s="5"/>
      <c r="D681" s="5"/>
      <c r="E681" s="5"/>
    </row>
    <row r="682" spans="2:5" x14ac:dyDescent="0.4">
      <c r="B682" s="5"/>
      <c r="C682" s="5"/>
      <c r="D682" s="5"/>
      <c r="E682" s="5"/>
    </row>
    <row r="683" spans="2:5" x14ac:dyDescent="0.4">
      <c r="B683" s="5"/>
      <c r="C683" s="5"/>
      <c r="D683" s="5"/>
      <c r="E683" s="5"/>
    </row>
    <row r="684" spans="2:5" x14ac:dyDescent="0.4">
      <c r="B684" s="5"/>
      <c r="C684" s="5"/>
      <c r="D684" s="5"/>
      <c r="E684" s="5"/>
    </row>
    <row r="685" spans="2:5" x14ac:dyDescent="0.4">
      <c r="B685" s="5"/>
      <c r="C685" s="5"/>
      <c r="D685" s="5"/>
      <c r="E685" s="5"/>
    </row>
    <row r="686" spans="2:5" x14ac:dyDescent="0.4">
      <c r="B686" s="5"/>
      <c r="C686" s="5"/>
      <c r="D686" s="5"/>
      <c r="E686" s="5"/>
    </row>
    <row r="687" spans="2:5" x14ac:dyDescent="0.4">
      <c r="B687" s="5"/>
      <c r="C687" s="5"/>
      <c r="D687" s="5"/>
      <c r="E687" s="5"/>
    </row>
    <row r="688" spans="2:5" x14ac:dyDescent="0.4">
      <c r="B688" s="5"/>
      <c r="C688" s="5"/>
      <c r="D688" s="5"/>
      <c r="E688" s="5"/>
    </row>
    <row r="689" spans="2:5" x14ac:dyDescent="0.4">
      <c r="B689" s="5"/>
      <c r="C689" s="5"/>
      <c r="D689" s="5"/>
      <c r="E689" s="5"/>
    </row>
    <row r="690" spans="2:5" x14ac:dyDescent="0.4">
      <c r="B690" s="5"/>
      <c r="C690" s="5"/>
      <c r="D690" s="5"/>
      <c r="E690" s="5"/>
    </row>
    <row r="691" spans="2:5" x14ac:dyDescent="0.4">
      <c r="B691" s="5"/>
      <c r="C691" s="5"/>
      <c r="D691" s="5"/>
      <c r="E691" s="5"/>
    </row>
    <row r="692" spans="2:5" x14ac:dyDescent="0.4">
      <c r="B692" s="5"/>
      <c r="C692" s="5"/>
      <c r="D692" s="5"/>
      <c r="E692" s="5"/>
    </row>
    <row r="693" spans="2:5" x14ac:dyDescent="0.4">
      <c r="B693" s="5"/>
      <c r="C693" s="5"/>
      <c r="D693" s="5"/>
      <c r="E693" s="5"/>
    </row>
    <row r="694" spans="2:5" x14ac:dyDescent="0.4">
      <c r="B694" s="5"/>
      <c r="C694" s="5"/>
      <c r="D694" s="5"/>
      <c r="E694" s="5"/>
    </row>
    <row r="695" spans="2:5" x14ac:dyDescent="0.4">
      <c r="B695" s="5"/>
      <c r="C695" s="5"/>
      <c r="D695" s="5"/>
      <c r="E695" s="5"/>
    </row>
    <row r="696" spans="2:5" x14ac:dyDescent="0.4">
      <c r="B696" s="5"/>
      <c r="C696" s="5"/>
      <c r="D696" s="5"/>
      <c r="E696" s="5"/>
    </row>
    <row r="697" spans="2:5" x14ac:dyDescent="0.4">
      <c r="B697" s="5"/>
      <c r="C697" s="5"/>
      <c r="D697" s="5"/>
      <c r="E697" s="5"/>
    </row>
    <row r="698" spans="2:5" x14ac:dyDescent="0.4">
      <c r="B698" s="5"/>
      <c r="C698" s="5"/>
      <c r="D698" s="5"/>
      <c r="E698" s="5"/>
    </row>
    <row r="699" spans="2:5" x14ac:dyDescent="0.4">
      <c r="B699" s="5"/>
      <c r="C699" s="5"/>
      <c r="D699" s="5"/>
      <c r="E699" s="5"/>
    </row>
    <row r="700" spans="2:5" x14ac:dyDescent="0.4">
      <c r="B700" s="5"/>
      <c r="C700" s="5"/>
      <c r="D700" s="5"/>
      <c r="E700" s="5"/>
    </row>
    <row r="701" spans="2:5" x14ac:dyDescent="0.4">
      <c r="B701" s="5"/>
      <c r="C701" s="5"/>
      <c r="D701" s="5"/>
      <c r="E701" s="5"/>
    </row>
    <row r="702" spans="2:5" x14ac:dyDescent="0.4">
      <c r="B702" s="5"/>
      <c r="C702" s="5"/>
      <c r="D702" s="5"/>
      <c r="E702" s="5"/>
    </row>
    <row r="703" spans="2:5" x14ac:dyDescent="0.4">
      <c r="B703" s="5"/>
      <c r="C703" s="5"/>
      <c r="D703" s="5"/>
      <c r="E703" s="5"/>
    </row>
    <row r="704" spans="2:5" x14ac:dyDescent="0.4">
      <c r="B704" s="5"/>
      <c r="C704" s="5"/>
      <c r="D704" s="5"/>
      <c r="E704" s="5"/>
    </row>
    <row r="705" spans="2:5" x14ac:dyDescent="0.4">
      <c r="B705" s="5"/>
      <c r="C705" s="5"/>
      <c r="D705" s="5"/>
      <c r="E705" s="5"/>
    </row>
    <row r="706" spans="2:5" x14ac:dyDescent="0.4">
      <c r="B706" s="5"/>
      <c r="C706" s="5"/>
      <c r="D706" s="5"/>
      <c r="E706" s="5"/>
    </row>
    <row r="707" spans="2:5" x14ac:dyDescent="0.4">
      <c r="B707" s="5"/>
      <c r="C707" s="5"/>
      <c r="D707" s="5"/>
      <c r="E707" s="5"/>
    </row>
    <row r="708" spans="2:5" x14ac:dyDescent="0.4">
      <c r="B708" s="5"/>
      <c r="C708" s="5"/>
      <c r="D708" s="5"/>
      <c r="E708" s="5"/>
    </row>
    <row r="709" spans="2:5" x14ac:dyDescent="0.4">
      <c r="B709" s="5"/>
      <c r="C709" s="5"/>
      <c r="D709" s="5"/>
      <c r="E709" s="5"/>
    </row>
    <row r="710" spans="2:5" x14ac:dyDescent="0.4">
      <c r="B710" s="5"/>
      <c r="C710" s="5"/>
      <c r="D710" s="5"/>
      <c r="E710" s="5"/>
    </row>
    <row r="711" spans="2:5" x14ac:dyDescent="0.4">
      <c r="B711" s="5"/>
      <c r="C711" s="5"/>
      <c r="D711" s="5"/>
      <c r="E711" s="5"/>
    </row>
    <row r="712" spans="2:5" x14ac:dyDescent="0.4">
      <c r="B712" s="5"/>
      <c r="C712" s="5"/>
      <c r="D712" s="5"/>
      <c r="E712" s="5"/>
    </row>
    <row r="713" spans="2:5" x14ac:dyDescent="0.4">
      <c r="B713" s="5"/>
      <c r="C713" s="5"/>
      <c r="D713" s="5"/>
      <c r="E713" s="5"/>
    </row>
    <row r="714" spans="2:5" x14ac:dyDescent="0.4">
      <c r="B714" s="5"/>
      <c r="C714" s="5"/>
      <c r="D714" s="5"/>
      <c r="E714" s="5"/>
    </row>
    <row r="715" spans="2:5" x14ac:dyDescent="0.4">
      <c r="B715" s="5"/>
      <c r="C715" s="5"/>
      <c r="D715" s="5"/>
      <c r="E715" s="5"/>
    </row>
    <row r="716" spans="2:5" x14ac:dyDescent="0.4">
      <c r="B716" s="5"/>
      <c r="C716" s="5"/>
      <c r="D716" s="5"/>
      <c r="E716" s="5"/>
    </row>
    <row r="717" spans="2:5" x14ac:dyDescent="0.4">
      <c r="B717" s="5"/>
      <c r="C717" s="5"/>
      <c r="D717" s="5"/>
      <c r="E717" s="5"/>
    </row>
    <row r="718" spans="2:5" x14ac:dyDescent="0.4">
      <c r="B718" s="5"/>
      <c r="C718" s="5"/>
      <c r="D718" s="5"/>
      <c r="E718" s="5"/>
    </row>
    <row r="719" spans="2:5" x14ac:dyDescent="0.4">
      <c r="B719" s="5"/>
      <c r="C719" s="5"/>
      <c r="D719" s="5"/>
      <c r="E719" s="5"/>
    </row>
    <row r="720" spans="2:5" x14ac:dyDescent="0.4">
      <c r="B720" s="5"/>
      <c r="C720" s="5"/>
      <c r="D720" s="5"/>
      <c r="E720" s="5"/>
    </row>
    <row r="721" spans="2:5" x14ac:dyDescent="0.4">
      <c r="B721" s="5"/>
      <c r="C721" s="5"/>
      <c r="D721" s="5"/>
      <c r="E721" s="5"/>
    </row>
    <row r="722" spans="2:5" x14ac:dyDescent="0.4">
      <c r="B722" s="5"/>
      <c r="C722" s="5"/>
      <c r="D722" s="5"/>
      <c r="E722" s="5"/>
    </row>
    <row r="723" spans="2:5" x14ac:dyDescent="0.4">
      <c r="B723" s="5"/>
      <c r="C723" s="5"/>
      <c r="D723" s="5"/>
      <c r="E723" s="5"/>
    </row>
    <row r="724" spans="2:5" x14ac:dyDescent="0.4">
      <c r="B724" s="5"/>
      <c r="C724" s="5"/>
      <c r="D724" s="5"/>
      <c r="E724" s="5"/>
    </row>
    <row r="725" spans="2:5" x14ac:dyDescent="0.4">
      <c r="B725" s="5"/>
      <c r="C725" s="5"/>
      <c r="D725" s="5"/>
      <c r="E725" s="5"/>
    </row>
    <row r="726" spans="2:5" x14ac:dyDescent="0.4">
      <c r="B726" s="5"/>
      <c r="C726" s="5"/>
      <c r="D726" s="5"/>
      <c r="E726" s="5"/>
    </row>
    <row r="727" spans="2:5" x14ac:dyDescent="0.4">
      <c r="B727" s="5"/>
      <c r="C727" s="5"/>
      <c r="D727" s="5"/>
      <c r="E727" s="5"/>
    </row>
    <row r="728" spans="2:5" x14ac:dyDescent="0.4">
      <c r="B728" s="5"/>
      <c r="C728" s="5"/>
      <c r="D728" s="5"/>
      <c r="E728" s="5"/>
    </row>
    <row r="729" spans="2:5" x14ac:dyDescent="0.4">
      <c r="B729" s="5"/>
      <c r="C729" s="5"/>
      <c r="D729" s="5"/>
      <c r="E729" s="5"/>
    </row>
    <row r="730" spans="2:5" x14ac:dyDescent="0.4">
      <c r="B730" s="5"/>
      <c r="C730" s="5"/>
      <c r="D730" s="5"/>
      <c r="E730" s="5"/>
    </row>
    <row r="731" spans="2:5" x14ac:dyDescent="0.4">
      <c r="B731" s="5"/>
      <c r="C731" s="5"/>
      <c r="D731" s="5"/>
      <c r="E731" s="5"/>
    </row>
    <row r="732" spans="2:5" x14ac:dyDescent="0.4">
      <c r="B732" s="5"/>
      <c r="C732" s="5"/>
      <c r="D732" s="5"/>
      <c r="E732" s="5"/>
    </row>
    <row r="733" spans="2:5" x14ac:dyDescent="0.4">
      <c r="B733" s="5"/>
      <c r="C733" s="5"/>
      <c r="D733" s="5"/>
      <c r="E733" s="5"/>
    </row>
    <row r="734" spans="2:5" x14ac:dyDescent="0.4">
      <c r="B734" s="5"/>
      <c r="C734" s="5"/>
      <c r="D734" s="5"/>
      <c r="E734" s="5"/>
    </row>
    <row r="735" spans="2:5" x14ac:dyDescent="0.4">
      <c r="B735" s="5"/>
      <c r="C735" s="5"/>
      <c r="D735" s="5"/>
      <c r="E735" s="5"/>
    </row>
    <row r="736" spans="2:5" x14ac:dyDescent="0.4">
      <c r="B736" s="5"/>
      <c r="C736" s="5"/>
      <c r="D736" s="5"/>
      <c r="E736" s="5"/>
    </row>
    <row r="737" spans="2:5" x14ac:dyDescent="0.4">
      <c r="B737" s="5"/>
      <c r="C737" s="5"/>
      <c r="D737" s="5"/>
      <c r="E737" s="5"/>
    </row>
    <row r="738" spans="2:5" x14ac:dyDescent="0.4">
      <c r="B738" s="5"/>
      <c r="C738" s="5"/>
      <c r="D738" s="5"/>
      <c r="E738" s="5"/>
    </row>
    <row r="739" spans="2:5" x14ac:dyDescent="0.4">
      <c r="B739" s="5"/>
      <c r="C739" s="5"/>
      <c r="D739" s="5"/>
      <c r="E739" s="5"/>
    </row>
    <row r="740" spans="2:5" x14ac:dyDescent="0.4">
      <c r="B740" s="5"/>
      <c r="C740" s="5"/>
      <c r="D740" s="5"/>
      <c r="E740" s="5"/>
    </row>
    <row r="741" spans="2:5" x14ac:dyDescent="0.4">
      <c r="B741" s="5"/>
      <c r="C741" s="5"/>
      <c r="D741" s="5"/>
      <c r="E741" s="5"/>
    </row>
    <row r="742" spans="2:5" x14ac:dyDescent="0.4">
      <c r="B742" s="5"/>
      <c r="C742" s="5"/>
      <c r="D742" s="5"/>
      <c r="E742" s="5"/>
    </row>
    <row r="743" spans="2:5" x14ac:dyDescent="0.4">
      <c r="B743" s="5"/>
      <c r="C743" s="5"/>
      <c r="D743" s="5"/>
      <c r="E743" s="5"/>
    </row>
    <row r="744" spans="2:5" x14ac:dyDescent="0.4">
      <c r="B744" s="5"/>
      <c r="C744" s="5"/>
      <c r="D744" s="5"/>
      <c r="E744" s="5"/>
    </row>
    <row r="745" spans="2:5" x14ac:dyDescent="0.4">
      <c r="B745" s="5"/>
      <c r="C745" s="5"/>
      <c r="D745" s="5"/>
      <c r="E745" s="5"/>
    </row>
    <row r="746" spans="2:5" x14ac:dyDescent="0.4">
      <c r="B746" s="5"/>
      <c r="C746" s="5"/>
      <c r="D746" s="5"/>
      <c r="E746" s="5"/>
    </row>
    <row r="747" spans="2:5" x14ac:dyDescent="0.4">
      <c r="B747" s="5"/>
      <c r="C747" s="5"/>
      <c r="D747" s="5"/>
      <c r="E747" s="5"/>
    </row>
    <row r="748" spans="2:5" x14ac:dyDescent="0.4">
      <c r="B748" s="5"/>
      <c r="C748" s="5"/>
      <c r="D748" s="5"/>
      <c r="E748" s="5"/>
    </row>
    <row r="749" spans="2:5" x14ac:dyDescent="0.4">
      <c r="B749" s="5"/>
      <c r="C749" s="5"/>
      <c r="D749" s="5"/>
      <c r="E749" s="5"/>
    </row>
    <row r="750" spans="2:5" x14ac:dyDescent="0.4">
      <c r="B750" s="5"/>
      <c r="C750" s="5"/>
      <c r="D750" s="5"/>
      <c r="E750" s="5"/>
    </row>
    <row r="751" spans="2:5" x14ac:dyDescent="0.4">
      <c r="B751" s="5"/>
      <c r="C751" s="5"/>
      <c r="D751" s="5"/>
      <c r="E751" s="5"/>
    </row>
    <row r="752" spans="2:5" x14ac:dyDescent="0.4">
      <c r="B752" s="5"/>
      <c r="C752" s="5"/>
      <c r="D752" s="5"/>
      <c r="E752" s="5"/>
    </row>
    <row r="753" spans="2:5" x14ac:dyDescent="0.4">
      <c r="B753" s="5"/>
      <c r="C753" s="5"/>
      <c r="D753" s="5"/>
      <c r="E753" s="5"/>
    </row>
    <row r="754" spans="2:5" x14ac:dyDescent="0.4">
      <c r="B754" s="5"/>
      <c r="C754" s="5"/>
      <c r="D754" s="5"/>
      <c r="E754" s="5"/>
    </row>
    <row r="755" spans="2:5" x14ac:dyDescent="0.4">
      <c r="B755" s="5"/>
      <c r="C755" s="5"/>
      <c r="D755" s="5"/>
      <c r="E755" s="5"/>
    </row>
    <row r="756" spans="2:5" x14ac:dyDescent="0.4">
      <c r="B756" s="5"/>
      <c r="C756" s="5"/>
      <c r="D756" s="5"/>
      <c r="E756" s="5"/>
    </row>
    <row r="757" spans="2:5" x14ac:dyDescent="0.4">
      <c r="B757" s="5"/>
      <c r="C757" s="5"/>
      <c r="D757" s="5"/>
      <c r="E757" s="5"/>
    </row>
    <row r="758" spans="2:5" x14ac:dyDescent="0.4">
      <c r="B758" s="5"/>
      <c r="C758" s="5"/>
      <c r="D758" s="5"/>
      <c r="E758" s="5"/>
    </row>
    <row r="759" spans="2:5" x14ac:dyDescent="0.4">
      <c r="B759" s="5"/>
      <c r="C759" s="5"/>
      <c r="D759" s="5"/>
      <c r="E759" s="5"/>
    </row>
    <row r="760" spans="2:5" x14ac:dyDescent="0.4">
      <c r="B760" s="5"/>
      <c r="C760" s="5"/>
      <c r="D760" s="5"/>
      <c r="E760" s="5"/>
    </row>
    <row r="761" spans="2:5" x14ac:dyDescent="0.4">
      <c r="B761" s="5"/>
      <c r="C761" s="5"/>
      <c r="D761" s="5"/>
      <c r="E761" s="5"/>
    </row>
    <row r="762" spans="2:5" x14ac:dyDescent="0.4">
      <c r="B762" s="5"/>
      <c r="C762" s="5"/>
      <c r="D762" s="5"/>
      <c r="E762" s="5"/>
    </row>
    <row r="763" spans="2:5" x14ac:dyDescent="0.4">
      <c r="B763" s="5"/>
      <c r="C763" s="5"/>
      <c r="D763" s="5"/>
      <c r="E763" s="5"/>
    </row>
    <row r="764" spans="2:5" x14ac:dyDescent="0.4">
      <c r="B764" s="5"/>
      <c r="C764" s="5"/>
      <c r="D764" s="5"/>
      <c r="E764" s="5"/>
    </row>
    <row r="765" spans="2:5" x14ac:dyDescent="0.4">
      <c r="B765" s="5"/>
      <c r="C765" s="5"/>
      <c r="D765" s="5"/>
      <c r="E765" s="5"/>
    </row>
    <row r="766" spans="2:5" x14ac:dyDescent="0.4">
      <c r="B766" s="5"/>
      <c r="C766" s="5"/>
      <c r="D766" s="5"/>
      <c r="E766" s="5"/>
    </row>
    <row r="767" spans="2:5" x14ac:dyDescent="0.4">
      <c r="B767" s="5"/>
      <c r="C767" s="5"/>
      <c r="D767" s="5"/>
      <c r="E767" s="5"/>
    </row>
    <row r="768" spans="2:5" x14ac:dyDescent="0.4">
      <c r="B768" s="5"/>
      <c r="C768" s="5"/>
      <c r="D768" s="5"/>
      <c r="E768" s="5"/>
    </row>
    <row r="769" spans="2:5" x14ac:dyDescent="0.4">
      <c r="B769" s="5"/>
      <c r="C769" s="5"/>
      <c r="D769" s="5"/>
      <c r="E769" s="5"/>
    </row>
    <row r="770" spans="2:5" x14ac:dyDescent="0.4">
      <c r="B770" s="5"/>
      <c r="C770" s="5"/>
      <c r="D770" s="5"/>
      <c r="E770" s="5"/>
    </row>
    <row r="771" spans="2:5" x14ac:dyDescent="0.4">
      <c r="B771" s="5"/>
      <c r="C771" s="5"/>
      <c r="D771" s="5"/>
      <c r="E771" s="5"/>
    </row>
    <row r="772" spans="2:5" x14ac:dyDescent="0.4">
      <c r="B772" s="5"/>
      <c r="C772" s="5"/>
      <c r="D772" s="5"/>
      <c r="E772" s="5"/>
    </row>
    <row r="773" spans="2:5" x14ac:dyDescent="0.4">
      <c r="B773" s="5"/>
      <c r="C773" s="5"/>
      <c r="D773" s="5"/>
      <c r="E773" s="5"/>
    </row>
    <row r="774" spans="2:5" x14ac:dyDescent="0.4">
      <c r="B774" s="5"/>
      <c r="C774" s="5"/>
      <c r="D774" s="5"/>
      <c r="E774" s="5"/>
    </row>
    <row r="775" spans="2:5" x14ac:dyDescent="0.4">
      <c r="B775" s="5"/>
      <c r="C775" s="5"/>
      <c r="D775" s="5"/>
      <c r="E775" s="5"/>
    </row>
    <row r="776" spans="2:5" x14ac:dyDescent="0.4">
      <c r="B776" s="5"/>
      <c r="C776" s="5"/>
      <c r="D776" s="5"/>
      <c r="E776" s="5"/>
    </row>
    <row r="777" spans="2:5" x14ac:dyDescent="0.4">
      <c r="B777" s="5"/>
      <c r="C777" s="5"/>
      <c r="D777" s="5"/>
      <c r="E777" s="5"/>
    </row>
    <row r="778" spans="2:5" x14ac:dyDescent="0.4">
      <c r="B778" s="5"/>
      <c r="C778" s="5"/>
      <c r="D778" s="5"/>
      <c r="E778" s="5"/>
    </row>
    <row r="779" spans="2:5" x14ac:dyDescent="0.4">
      <c r="B779" s="5"/>
      <c r="C779" s="5"/>
      <c r="D779" s="5"/>
      <c r="E779" s="5"/>
    </row>
    <row r="780" spans="2:5" x14ac:dyDescent="0.4">
      <c r="B780" s="5"/>
      <c r="C780" s="5"/>
      <c r="D780" s="5"/>
      <c r="E780" s="5"/>
    </row>
    <row r="781" spans="2:5" x14ac:dyDescent="0.4">
      <c r="B781" s="5"/>
      <c r="C781" s="5"/>
      <c r="D781" s="5"/>
      <c r="E781" s="5"/>
    </row>
    <row r="782" spans="2:5" x14ac:dyDescent="0.4">
      <c r="B782" s="5"/>
      <c r="C782" s="5"/>
      <c r="D782" s="5"/>
      <c r="E782" s="5"/>
    </row>
    <row r="783" spans="2:5" x14ac:dyDescent="0.4">
      <c r="B783" s="5"/>
      <c r="C783" s="5"/>
      <c r="D783" s="5"/>
      <c r="E783" s="5"/>
    </row>
    <row r="784" spans="2:5" x14ac:dyDescent="0.4">
      <c r="B784" s="5"/>
      <c r="C784" s="5"/>
      <c r="D784" s="5"/>
      <c r="E784" s="5"/>
    </row>
    <row r="785" spans="2:5" x14ac:dyDescent="0.4">
      <c r="B785" s="5"/>
      <c r="C785" s="5"/>
      <c r="D785" s="5"/>
      <c r="E785" s="5"/>
    </row>
    <row r="786" spans="2:5" x14ac:dyDescent="0.4">
      <c r="B786" s="5"/>
      <c r="C786" s="5"/>
      <c r="D786" s="5"/>
      <c r="E786" s="5"/>
    </row>
    <row r="787" spans="2:5" x14ac:dyDescent="0.4">
      <c r="B787" s="5"/>
      <c r="C787" s="5"/>
      <c r="D787" s="5"/>
      <c r="E787" s="5"/>
    </row>
    <row r="788" spans="2:5" x14ac:dyDescent="0.4">
      <c r="B788" s="5"/>
      <c r="C788" s="5"/>
      <c r="D788" s="5"/>
      <c r="E788" s="5"/>
    </row>
    <row r="789" spans="2:5" x14ac:dyDescent="0.4">
      <c r="B789" s="5"/>
      <c r="C789" s="5"/>
      <c r="D789" s="5"/>
      <c r="E789" s="5"/>
    </row>
    <row r="790" spans="2:5" x14ac:dyDescent="0.4">
      <c r="B790" s="5"/>
      <c r="C790" s="5"/>
      <c r="D790" s="5"/>
      <c r="E790" s="5"/>
    </row>
    <row r="791" spans="2:5" x14ac:dyDescent="0.4">
      <c r="B791" s="5"/>
      <c r="C791" s="5"/>
      <c r="D791" s="5"/>
      <c r="E791" s="5"/>
    </row>
    <row r="792" spans="2:5" x14ac:dyDescent="0.4">
      <c r="B792" s="5"/>
      <c r="C792" s="5"/>
      <c r="D792" s="5"/>
      <c r="E792" s="5"/>
    </row>
    <row r="793" spans="2:5" x14ac:dyDescent="0.4">
      <c r="B793" s="5"/>
      <c r="C793" s="5"/>
      <c r="D793" s="5"/>
      <c r="E793" s="5"/>
    </row>
    <row r="794" spans="2:5" x14ac:dyDescent="0.4">
      <c r="B794" s="5"/>
      <c r="C794" s="5"/>
      <c r="D794" s="5"/>
      <c r="E794" s="5"/>
    </row>
    <row r="795" spans="2:5" x14ac:dyDescent="0.4">
      <c r="B795" s="5"/>
      <c r="C795" s="5"/>
      <c r="D795" s="5"/>
      <c r="E795" s="5"/>
    </row>
    <row r="796" spans="2:5" x14ac:dyDescent="0.4">
      <c r="B796" s="5"/>
      <c r="C796" s="5"/>
      <c r="D796" s="5"/>
      <c r="E796" s="5"/>
    </row>
    <row r="797" spans="2:5" x14ac:dyDescent="0.4">
      <c r="B797" s="5"/>
      <c r="C797" s="5"/>
      <c r="D797" s="5"/>
      <c r="E797" s="5"/>
    </row>
    <row r="798" spans="2:5" x14ac:dyDescent="0.4">
      <c r="B798" s="5"/>
      <c r="C798" s="5"/>
      <c r="D798" s="5"/>
      <c r="E798" s="5"/>
    </row>
    <row r="799" spans="2:5" x14ac:dyDescent="0.4">
      <c r="B799" s="5"/>
      <c r="C799" s="5"/>
      <c r="D799" s="5"/>
      <c r="E799" s="5"/>
    </row>
    <row r="800" spans="2:5" x14ac:dyDescent="0.4">
      <c r="B800" s="5"/>
      <c r="C800" s="5"/>
      <c r="D800" s="5"/>
      <c r="E800" s="5"/>
    </row>
    <row r="801" spans="2:5" x14ac:dyDescent="0.4">
      <c r="B801" s="5"/>
      <c r="C801" s="5"/>
      <c r="D801" s="5"/>
      <c r="E801" s="5"/>
    </row>
    <row r="802" spans="2:5" x14ac:dyDescent="0.4">
      <c r="B802" s="5"/>
      <c r="C802" s="5"/>
      <c r="D802" s="5"/>
      <c r="E802" s="5"/>
    </row>
    <row r="803" spans="2:5" x14ac:dyDescent="0.4">
      <c r="B803" s="5"/>
      <c r="C803" s="5"/>
      <c r="D803" s="5"/>
      <c r="E803" s="5"/>
    </row>
    <row r="804" spans="2:5" x14ac:dyDescent="0.4">
      <c r="B804" s="5"/>
      <c r="C804" s="5"/>
      <c r="D804" s="5"/>
      <c r="E804" s="5"/>
    </row>
    <row r="805" spans="2:5" x14ac:dyDescent="0.4">
      <c r="B805" s="5"/>
      <c r="C805" s="5"/>
      <c r="D805" s="5"/>
      <c r="E805" s="5"/>
    </row>
    <row r="806" spans="2:5" x14ac:dyDescent="0.4">
      <c r="B806" s="5"/>
      <c r="C806" s="5"/>
      <c r="D806" s="5"/>
      <c r="E806" s="5"/>
    </row>
    <row r="807" spans="2:5" x14ac:dyDescent="0.4">
      <c r="B807" s="5"/>
      <c r="C807" s="5"/>
      <c r="D807" s="5"/>
      <c r="E807" s="5"/>
    </row>
    <row r="808" spans="2:5" x14ac:dyDescent="0.4">
      <c r="B808" s="5"/>
      <c r="C808" s="5"/>
      <c r="D808" s="5"/>
      <c r="E808" s="5"/>
    </row>
    <row r="809" spans="2:5" x14ac:dyDescent="0.4">
      <c r="B809" s="5"/>
      <c r="C809" s="5"/>
      <c r="D809" s="5"/>
      <c r="E809" s="5"/>
    </row>
    <row r="810" spans="2:5" x14ac:dyDescent="0.4">
      <c r="B810" s="5"/>
      <c r="C810" s="5"/>
      <c r="D810" s="5"/>
      <c r="E810" s="5"/>
    </row>
    <row r="811" spans="2:5" x14ac:dyDescent="0.4">
      <c r="B811" s="5"/>
      <c r="C811" s="5"/>
      <c r="D811" s="5"/>
      <c r="E811" s="5"/>
    </row>
    <row r="812" spans="2:5" x14ac:dyDescent="0.4">
      <c r="B812" s="5"/>
      <c r="C812" s="5"/>
      <c r="D812" s="5"/>
      <c r="E812" s="5"/>
    </row>
    <row r="813" spans="2:5" x14ac:dyDescent="0.4">
      <c r="B813" s="5"/>
      <c r="C813" s="5"/>
      <c r="D813" s="5"/>
      <c r="E813" s="5"/>
    </row>
    <row r="814" spans="2:5" x14ac:dyDescent="0.4">
      <c r="B814" s="5"/>
      <c r="C814" s="5"/>
      <c r="D814" s="5"/>
      <c r="E814" s="5"/>
    </row>
    <row r="815" spans="2:5" x14ac:dyDescent="0.4">
      <c r="B815" s="5"/>
      <c r="C815" s="5"/>
      <c r="D815" s="5"/>
      <c r="E815" s="5"/>
    </row>
    <row r="816" spans="2:5" x14ac:dyDescent="0.4">
      <c r="B816" s="5"/>
      <c r="C816" s="5"/>
      <c r="D816" s="5"/>
      <c r="E816" s="5"/>
    </row>
    <row r="817" spans="2:5" x14ac:dyDescent="0.4">
      <c r="B817" s="5"/>
      <c r="C817" s="5"/>
      <c r="D817" s="5"/>
      <c r="E817" s="5"/>
    </row>
    <row r="818" spans="2:5" x14ac:dyDescent="0.4">
      <c r="B818" s="5"/>
      <c r="C818" s="5"/>
      <c r="D818" s="5"/>
      <c r="E818" s="5"/>
    </row>
    <row r="819" spans="2:5" x14ac:dyDescent="0.4">
      <c r="B819" s="5"/>
      <c r="C819" s="5"/>
      <c r="D819" s="5"/>
      <c r="E819" s="5"/>
    </row>
    <row r="820" spans="2:5" x14ac:dyDescent="0.4">
      <c r="B820" s="5"/>
      <c r="C820" s="5"/>
      <c r="D820" s="5"/>
      <c r="E820" s="5"/>
    </row>
    <row r="821" spans="2:5" x14ac:dyDescent="0.4">
      <c r="B821" s="5"/>
      <c r="C821" s="5"/>
      <c r="D821" s="5"/>
      <c r="E821" s="5"/>
    </row>
    <row r="822" spans="2:5" x14ac:dyDescent="0.4">
      <c r="B822" s="5"/>
      <c r="C822" s="5"/>
      <c r="D822" s="5"/>
      <c r="E822" s="5"/>
    </row>
    <row r="823" spans="2:5" x14ac:dyDescent="0.4">
      <c r="B823" s="5"/>
      <c r="C823" s="5"/>
      <c r="D823" s="5"/>
      <c r="E823" s="5"/>
    </row>
    <row r="824" spans="2:5" x14ac:dyDescent="0.4">
      <c r="B824" s="5"/>
      <c r="C824" s="5"/>
      <c r="D824" s="5"/>
      <c r="E824" s="5"/>
    </row>
    <row r="825" spans="2:5" x14ac:dyDescent="0.4">
      <c r="B825" s="5"/>
      <c r="C825" s="5"/>
      <c r="D825" s="5"/>
      <c r="E825" s="5"/>
    </row>
    <row r="826" spans="2:5" x14ac:dyDescent="0.4">
      <c r="B826" s="5"/>
      <c r="C826" s="5"/>
      <c r="D826" s="5"/>
      <c r="E826" s="5"/>
    </row>
    <row r="827" spans="2:5" x14ac:dyDescent="0.4">
      <c r="B827" s="5"/>
      <c r="C827" s="5"/>
      <c r="D827" s="5"/>
      <c r="E827" s="5"/>
    </row>
    <row r="828" spans="2:5" x14ac:dyDescent="0.4">
      <c r="B828" s="5"/>
      <c r="C828" s="5"/>
      <c r="D828" s="5"/>
      <c r="E828" s="5"/>
    </row>
    <row r="829" spans="2:5" x14ac:dyDescent="0.4">
      <c r="B829" s="5"/>
      <c r="C829" s="5"/>
      <c r="D829" s="5"/>
      <c r="E829" s="5"/>
    </row>
    <row r="830" spans="2:5" x14ac:dyDescent="0.4">
      <c r="B830" s="5"/>
      <c r="C830" s="5"/>
      <c r="D830" s="5"/>
      <c r="E830" s="5"/>
    </row>
    <row r="831" spans="2:5" x14ac:dyDescent="0.4">
      <c r="B831" s="5"/>
      <c r="C831" s="5"/>
      <c r="D831" s="5"/>
      <c r="E831" s="5"/>
    </row>
    <row r="832" spans="2:5" x14ac:dyDescent="0.4">
      <c r="B832" s="5"/>
      <c r="C832" s="5"/>
      <c r="D832" s="5"/>
      <c r="E832" s="5"/>
    </row>
    <row r="833" spans="2:5" x14ac:dyDescent="0.4">
      <c r="B833" s="5"/>
      <c r="C833" s="5"/>
      <c r="D833" s="5"/>
      <c r="E833" s="5"/>
    </row>
    <row r="834" spans="2:5" x14ac:dyDescent="0.4">
      <c r="B834" s="5"/>
      <c r="C834" s="5"/>
      <c r="D834" s="5"/>
      <c r="E834" s="5"/>
    </row>
    <row r="835" spans="2:5" x14ac:dyDescent="0.4">
      <c r="B835" s="5"/>
      <c r="C835" s="5"/>
      <c r="D835" s="5"/>
      <c r="E835" s="5"/>
    </row>
    <row r="836" spans="2:5" x14ac:dyDescent="0.4">
      <c r="B836" s="5"/>
      <c r="C836" s="5"/>
      <c r="D836" s="5"/>
      <c r="E836" s="5"/>
    </row>
    <row r="837" spans="2:5" x14ac:dyDescent="0.4">
      <c r="B837" s="5"/>
      <c r="C837" s="5"/>
      <c r="D837" s="5"/>
      <c r="E837" s="5"/>
    </row>
    <row r="838" spans="2:5" x14ac:dyDescent="0.4">
      <c r="B838" s="5"/>
      <c r="C838" s="5"/>
      <c r="D838" s="5"/>
      <c r="E838" s="5"/>
    </row>
    <row r="839" spans="2:5" x14ac:dyDescent="0.4">
      <c r="B839" s="5"/>
      <c r="C839" s="5"/>
      <c r="D839" s="5"/>
      <c r="E839" s="5"/>
    </row>
    <row r="840" spans="2:5" x14ac:dyDescent="0.4">
      <c r="B840" s="5"/>
      <c r="C840" s="5"/>
      <c r="D840" s="5"/>
      <c r="E840" s="5"/>
    </row>
    <row r="841" spans="2:5" x14ac:dyDescent="0.4">
      <c r="B841" s="5"/>
      <c r="C841" s="5"/>
      <c r="D841" s="5"/>
      <c r="E841" s="5"/>
    </row>
    <row r="842" spans="2:5" x14ac:dyDescent="0.4">
      <c r="B842" s="5"/>
      <c r="C842" s="5"/>
      <c r="D842" s="5"/>
      <c r="E842" s="5"/>
    </row>
    <row r="843" spans="2:5" x14ac:dyDescent="0.4">
      <c r="B843" s="5"/>
      <c r="C843" s="5"/>
      <c r="D843" s="5"/>
      <c r="E843" s="5"/>
    </row>
    <row r="844" spans="2:5" x14ac:dyDescent="0.4">
      <c r="B844" s="5"/>
      <c r="C844" s="5"/>
      <c r="D844" s="5"/>
      <c r="E844" s="5"/>
    </row>
    <row r="845" spans="2:5" x14ac:dyDescent="0.4">
      <c r="B845" s="5"/>
      <c r="C845" s="5"/>
      <c r="D845" s="5"/>
      <c r="E845" s="5"/>
    </row>
    <row r="846" spans="2:5" x14ac:dyDescent="0.4">
      <c r="B846" s="5"/>
      <c r="C846" s="5"/>
      <c r="D846" s="5"/>
      <c r="E846" s="5"/>
    </row>
    <row r="847" spans="2:5" x14ac:dyDescent="0.4">
      <c r="B847" s="5"/>
      <c r="C847" s="5"/>
      <c r="D847" s="5"/>
      <c r="E847" s="5"/>
    </row>
    <row r="848" spans="2:5" x14ac:dyDescent="0.4">
      <c r="B848" s="5"/>
      <c r="C848" s="5"/>
      <c r="D848" s="5"/>
      <c r="E848" s="5"/>
    </row>
    <row r="849" spans="2:5" x14ac:dyDescent="0.4">
      <c r="B849" s="5"/>
      <c r="C849" s="5"/>
      <c r="D849" s="5"/>
      <c r="E849" s="5"/>
    </row>
    <row r="850" spans="2:5" x14ac:dyDescent="0.4">
      <c r="B850" s="5"/>
      <c r="C850" s="5"/>
      <c r="D850" s="5"/>
      <c r="E850" s="5"/>
    </row>
    <row r="851" spans="2:5" x14ac:dyDescent="0.4">
      <c r="B851" s="5"/>
      <c r="C851" s="5"/>
      <c r="D851" s="5"/>
      <c r="E851" s="5"/>
    </row>
    <row r="852" spans="2:5" x14ac:dyDescent="0.4">
      <c r="B852" s="5"/>
      <c r="C852" s="5"/>
      <c r="D852" s="5"/>
      <c r="E852" s="5"/>
    </row>
    <row r="853" spans="2:5" x14ac:dyDescent="0.4">
      <c r="B853" s="5"/>
      <c r="C853" s="5"/>
      <c r="D853" s="5"/>
      <c r="E853" s="5"/>
    </row>
    <row r="854" spans="2:5" x14ac:dyDescent="0.4">
      <c r="B854" s="5"/>
      <c r="C854" s="5"/>
      <c r="D854" s="5"/>
      <c r="E854" s="5"/>
    </row>
    <row r="855" spans="2:5" x14ac:dyDescent="0.4">
      <c r="B855" s="5"/>
      <c r="C855" s="5"/>
      <c r="D855" s="5"/>
      <c r="E855" s="5"/>
    </row>
    <row r="856" spans="2:5" x14ac:dyDescent="0.4">
      <c r="B856" s="5"/>
      <c r="C856" s="5"/>
      <c r="D856" s="5"/>
      <c r="E856" s="5"/>
    </row>
    <row r="857" spans="2:5" x14ac:dyDescent="0.4">
      <c r="B857" s="5"/>
      <c r="C857" s="5"/>
      <c r="D857" s="5"/>
      <c r="E857" s="5"/>
    </row>
    <row r="858" spans="2:5" x14ac:dyDescent="0.4">
      <c r="B858" s="5"/>
      <c r="C858" s="5"/>
      <c r="D858" s="5"/>
      <c r="E858" s="5"/>
    </row>
    <row r="859" spans="2:5" x14ac:dyDescent="0.4">
      <c r="B859" s="5"/>
      <c r="C859" s="5"/>
      <c r="D859" s="5"/>
      <c r="E859" s="5"/>
    </row>
    <row r="860" spans="2:5" x14ac:dyDescent="0.4">
      <c r="B860" s="5"/>
      <c r="C860" s="5"/>
      <c r="D860" s="5"/>
      <c r="E860" s="5"/>
    </row>
    <row r="861" spans="2:5" x14ac:dyDescent="0.4">
      <c r="B861" s="5"/>
      <c r="C861" s="5"/>
      <c r="D861" s="5"/>
      <c r="E861" s="5"/>
    </row>
    <row r="862" spans="2:5" x14ac:dyDescent="0.4">
      <c r="B862" s="5"/>
      <c r="C862" s="5"/>
      <c r="D862" s="5"/>
      <c r="E862" s="5"/>
    </row>
    <row r="863" spans="2:5" x14ac:dyDescent="0.4">
      <c r="B863" s="5"/>
      <c r="C863" s="5"/>
      <c r="D863" s="5"/>
      <c r="E863" s="5"/>
    </row>
    <row r="864" spans="2:5" x14ac:dyDescent="0.4">
      <c r="B864" s="5"/>
      <c r="C864" s="5"/>
      <c r="D864" s="5"/>
      <c r="E864" s="5"/>
    </row>
    <row r="865" spans="2:5" x14ac:dyDescent="0.4">
      <c r="B865" s="5"/>
      <c r="C865" s="5"/>
      <c r="D865" s="5"/>
      <c r="E865" s="5"/>
    </row>
    <row r="866" spans="2:5" x14ac:dyDescent="0.4">
      <c r="B866" s="5"/>
      <c r="C866" s="5"/>
      <c r="D866" s="5"/>
      <c r="E866" s="5"/>
    </row>
    <row r="867" spans="2:5" x14ac:dyDescent="0.4">
      <c r="B867" s="5"/>
      <c r="C867" s="5"/>
      <c r="D867" s="5"/>
      <c r="E867" s="5"/>
    </row>
    <row r="868" spans="2:5" x14ac:dyDescent="0.4">
      <c r="B868" s="5"/>
      <c r="C868" s="5"/>
      <c r="D868" s="5"/>
      <c r="E868" s="5"/>
    </row>
    <row r="869" spans="2:5" x14ac:dyDescent="0.4">
      <c r="B869" s="5"/>
      <c r="C869" s="5"/>
      <c r="D869" s="5"/>
      <c r="E869" s="5"/>
    </row>
    <row r="870" spans="2:5" x14ac:dyDescent="0.4">
      <c r="B870" s="5"/>
      <c r="C870" s="5"/>
      <c r="D870" s="5"/>
      <c r="E870" s="5"/>
    </row>
    <row r="871" spans="2:5" x14ac:dyDescent="0.4">
      <c r="B871" s="5"/>
      <c r="C871" s="5"/>
      <c r="D871" s="5"/>
      <c r="E871" s="5"/>
    </row>
    <row r="872" spans="2:5" x14ac:dyDescent="0.4">
      <c r="B872" s="5"/>
      <c r="C872" s="5"/>
      <c r="D872" s="5"/>
      <c r="E872" s="5"/>
    </row>
    <row r="873" spans="2:5" x14ac:dyDescent="0.4">
      <c r="B873" s="5"/>
      <c r="C873" s="5"/>
      <c r="D873" s="5"/>
      <c r="E873" s="5"/>
    </row>
    <row r="874" spans="2:5" x14ac:dyDescent="0.4">
      <c r="B874" s="5"/>
      <c r="C874" s="5"/>
      <c r="D874" s="5"/>
      <c r="E874" s="5"/>
    </row>
    <row r="875" spans="2:5" x14ac:dyDescent="0.4">
      <c r="B875" s="5"/>
      <c r="C875" s="5"/>
      <c r="D875" s="5"/>
      <c r="E875" s="5"/>
    </row>
    <row r="876" spans="2:5" x14ac:dyDescent="0.4">
      <c r="B876" s="5"/>
      <c r="C876" s="5"/>
      <c r="D876" s="5"/>
      <c r="E876" s="5"/>
    </row>
    <row r="877" spans="2:5" x14ac:dyDescent="0.4">
      <c r="B877" s="5"/>
      <c r="C877" s="5"/>
      <c r="D877" s="5"/>
      <c r="E877" s="5"/>
    </row>
    <row r="878" spans="2:5" x14ac:dyDescent="0.4">
      <c r="B878" s="5"/>
      <c r="C878" s="5"/>
      <c r="D878" s="5"/>
      <c r="E878" s="5"/>
    </row>
    <row r="879" spans="2:5" x14ac:dyDescent="0.4">
      <c r="B879" s="5"/>
      <c r="C879" s="5"/>
      <c r="D879" s="5"/>
      <c r="E879" s="5"/>
    </row>
    <row r="880" spans="2:5" x14ac:dyDescent="0.4">
      <c r="B880" s="5"/>
      <c r="C880" s="5"/>
      <c r="D880" s="5"/>
      <c r="E880" s="5"/>
    </row>
    <row r="881" spans="2:5" x14ac:dyDescent="0.4">
      <c r="B881" s="5"/>
      <c r="C881" s="5"/>
      <c r="D881" s="5"/>
      <c r="E881" s="5"/>
    </row>
    <row r="882" spans="2:5" x14ac:dyDescent="0.4">
      <c r="B882" s="5"/>
      <c r="C882" s="5"/>
      <c r="D882" s="5"/>
      <c r="E882" s="5"/>
    </row>
    <row r="883" spans="2:5" x14ac:dyDescent="0.4">
      <c r="B883" s="5"/>
      <c r="C883" s="5"/>
      <c r="D883" s="5"/>
      <c r="E883" s="5"/>
    </row>
    <row r="884" spans="2:5" x14ac:dyDescent="0.4">
      <c r="B884" s="5"/>
      <c r="C884" s="5"/>
      <c r="D884" s="5"/>
      <c r="E884" s="5"/>
    </row>
    <row r="885" spans="2:5" x14ac:dyDescent="0.4">
      <c r="B885" s="5"/>
      <c r="C885" s="5"/>
      <c r="D885" s="5"/>
      <c r="E885" s="5"/>
    </row>
    <row r="886" spans="2:5" x14ac:dyDescent="0.4">
      <c r="B886" s="5"/>
      <c r="C886" s="5"/>
      <c r="D886" s="5"/>
      <c r="E886" s="5"/>
    </row>
    <row r="887" spans="2:5" x14ac:dyDescent="0.4">
      <c r="B887" s="5"/>
      <c r="C887" s="5"/>
      <c r="D887" s="5"/>
      <c r="E887" s="5"/>
    </row>
    <row r="888" spans="2:5" x14ac:dyDescent="0.4">
      <c r="B888" s="5"/>
      <c r="C888" s="5"/>
      <c r="D888" s="5"/>
      <c r="E888" s="5"/>
    </row>
    <row r="889" spans="2:5" x14ac:dyDescent="0.4">
      <c r="B889" s="5"/>
      <c r="C889" s="5"/>
      <c r="D889" s="5"/>
      <c r="E889" s="5"/>
    </row>
    <row r="890" spans="2:5" x14ac:dyDescent="0.4">
      <c r="B890" s="5"/>
      <c r="C890" s="5"/>
      <c r="D890" s="5"/>
      <c r="E890" s="5"/>
    </row>
    <row r="891" spans="2:5" x14ac:dyDescent="0.4">
      <c r="B891" s="5"/>
      <c r="C891" s="5"/>
      <c r="D891" s="5"/>
      <c r="E891" s="5"/>
    </row>
    <row r="892" spans="2:5" x14ac:dyDescent="0.4">
      <c r="B892" s="5"/>
      <c r="C892" s="5"/>
      <c r="D892" s="5"/>
      <c r="E892" s="5"/>
    </row>
    <row r="893" spans="2:5" x14ac:dyDescent="0.4">
      <c r="B893" s="5"/>
      <c r="C893" s="5"/>
      <c r="D893" s="5"/>
      <c r="E893" s="5"/>
    </row>
    <row r="894" spans="2:5" x14ac:dyDescent="0.4">
      <c r="B894" s="5"/>
      <c r="C894" s="5"/>
      <c r="D894" s="5"/>
      <c r="E894" s="5"/>
    </row>
    <row r="895" spans="2:5" x14ac:dyDescent="0.4">
      <c r="B895" s="5"/>
      <c r="C895" s="5"/>
      <c r="D895" s="5"/>
      <c r="E895" s="5"/>
    </row>
    <row r="896" spans="2:5" x14ac:dyDescent="0.4">
      <c r="B896" s="5"/>
      <c r="C896" s="5"/>
      <c r="D896" s="5"/>
      <c r="E896" s="5"/>
    </row>
    <row r="897" spans="2:5" x14ac:dyDescent="0.4">
      <c r="B897" s="5"/>
      <c r="C897" s="5"/>
      <c r="D897" s="5"/>
      <c r="E897" s="5"/>
    </row>
    <row r="898" spans="2:5" x14ac:dyDescent="0.4">
      <c r="B898" s="5"/>
      <c r="C898" s="5"/>
      <c r="D898" s="5"/>
      <c r="E898" s="5"/>
    </row>
    <row r="899" spans="2:5" x14ac:dyDescent="0.4">
      <c r="B899" s="5"/>
      <c r="C899" s="5"/>
      <c r="D899" s="5"/>
      <c r="E899" s="5"/>
    </row>
    <row r="900" spans="2:5" x14ac:dyDescent="0.4">
      <c r="B900" s="5"/>
      <c r="C900" s="5"/>
      <c r="D900" s="5"/>
      <c r="E900" s="5"/>
    </row>
    <row r="901" spans="2:5" x14ac:dyDescent="0.4">
      <c r="B901" s="5"/>
      <c r="C901" s="5"/>
      <c r="D901" s="5"/>
      <c r="E901" s="5"/>
    </row>
    <row r="902" spans="2:5" x14ac:dyDescent="0.4">
      <c r="B902" s="5"/>
      <c r="C902" s="5"/>
      <c r="D902" s="5"/>
      <c r="E902" s="5"/>
    </row>
    <row r="903" spans="2:5" x14ac:dyDescent="0.4">
      <c r="B903" s="5"/>
      <c r="C903" s="5"/>
      <c r="D903" s="5"/>
      <c r="E903" s="5"/>
    </row>
    <row r="904" spans="2:5" x14ac:dyDescent="0.4">
      <c r="B904" s="5"/>
      <c r="C904" s="5"/>
      <c r="D904" s="5"/>
      <c r="E904" s="5"/>
    </row>
    <row r="905" spans="2:5" x14ac:dyDescent="0.4">
      <c r="B905" s="5"/>
      <c r="C905" s="5"/>
      <c r="D905" s="5"/>
      <c r="E905" s="5"/>
    </row>
    <row r="906" spans="2:5" x14ac:dyDescent="0.4">
      <c r="B906" s="5"/>
      <c r="C906" s="5"/>
      <c r="D906" s="5"/>
      <c r="E906" s="5"/>
    </row>
    <row r="907" spans="2:5" x14ac:dyDescent="0.4">
      <c r="B907" s="5"/>
      <c r="C907" s="5"/>
      <c r="D907" s="5"/>
      <c r="E907" s="5"/>
    </row>
    <row r="908" spans="2:5" x14ac:dyDescent="0.4">
      <c r="B908" s="5"/>
      <c r="C908" s="5"/>
      <c r="D908" s="5"/>
      <c r="E908" s="5"/>
    </row>
    <row r="909" spans="2:5" x14ac:dyDescent="0.4">
      <c r="B909" s="5"/>
      <c r="C909" s="5"/>
      <c r="D909" s="5"/>
      <c r="E909" s="5"/>
    </row>
    <row r="910" spans="2:5" x14ac:dyDescent="0.4">
      <c r="B910" s="5"/>
      <c r="C910" s="5"/>
      <c r="D910" s="5"/>
      <c r="E910" s="5"/>
    </row>
    <row r="911" spans="2:5" x14ac:dyDescent="0.4">
      <c r="B911" s="5"/>
      <c r="C911" s="5"/>
      <c r="D911" s="5"/>
      <c r="E911" s="5"/>
    </row>
    <row r="912" spans="2:5" x14ac:dyDescent="0.4">
      <c r="B912" s="5"/>
      <c r="C912" s="5"/>
      <c r="D912" s="5"/>
      <c r="E912" s="5"/>
    </row>
    <row r="913" spans="2:5" x14ac:dyDescent="0.4">
      <c r="B913" s="5"/>
      <c r="C913" s="5"/>
      <c r="D913" s="5"/>
      <c r="E913" s="5"/>
    </row>
    <row r="914" spans="2:5" x14ac:dyDescent="0.4">
      <c r="B914" s="5"/>
      <c r="C914" s="5"/>
      <c r="D914" s="5"/>
      <c r="E914" s="5"/>
    </row>
    <row r="915" spans="2:5" x14ac:dyDescent="0.4">
      <c r="B915" s="5"/>
      <c r="C915" s="5"/>
      <c r="D915" s="5"/>
      <c r="E915" s="5"/>
    </row>
    <row r="916" spans="2:5" x14ac:dyDescent="0.4">
      <c r="B916" s="5"/>
      <c r="C916" s="5"/>
      <c r="D916" s="5"/>
      <c r="E916" s="5"/>
    </row>
    <row r="917" spans="2:5" x14ac:dyDescent="0.4">
      <c r="B917" s="5"/>
      <c r="C917" s="5"/>
      <c r="D917" s="5"/>
      <c r="E917" s="5"/>
    </row>
    <row r="918" spans="2:5" x14ac:dyDescent="0.4">
      <c r="B918" s="5"/>
      <c r="C918" s="5"/>
      <c r="D918" s="5"/>
      <c r="E918" s="5"/>
    </row>
    <row r="919" spans="2:5" x14ac:dyDescent="0.4">
      <c r="B919" s="5"/>
      <c r="C919" s="5"/>
      <c r="D919" s="5"/>
      <c r="E919" s="5"/>
    </row>
    <row r="920" spans="2:5" x14ac:dyDescent="0.4">
      <c r="B920" s="5"/>
      <c r="C920" s="5"/>
      <c r="D920" s="5"/>
      <c r="E920" s="5"/>
    </row>
    <row r="921" spans="2:5" x14ac:dyDescent="0.4">
      <c r="B921" s="5"/>
      <c r="C921" s="5"/>
      <c r="D921" s="5"/>
      <c r="E921" s="5"/>
    </row>
    <row r="922" spans="2:5" x14ac:dyDescent="0.4">
      <c r="B922" s="5"/>
      <c r="C922" s="5"/>
      <c r="D922" s="5"/>
      <c r="E922" s="5"/>
    </row>
    <row r="923" spans="2:5" x14ac:dyDescent="0.4">
      <c r="B923" s="5"/>
      <c r="C923" s="5"/>
      <c r="D923" s="5"/>
      <c r="E923" s="5"/>
    </row>
    <row r="924" spans="2:5" x14ac:dyDescent="0.4">
      <c r="B924" s="5"/>
      <c r="C924" s="5"/>
      <c r="D924" s="5"/>
      <c r="E924" s="5"/>
    </row>
    <row r="925" spans="2:5" x14ac:dyDescent="0.4">
      <c r="B925" s="5"/>
      <c r="C925" s="5"/>
      <c r="D925" s="5"/>
      <c r="E925" s="5"/>
    </row>
    <row r="926" spans="2:5" x14ac:dyDescent="0.4">
      <c r="B926" s="5"/>
      <c r="C926" s="5"/>
      <c r="D926" s="5"/>
      <c r="E926" s="5"/>
    </row>
    <row r="927" spans="2:5" x14ac:dyDescent="0.4">
      <c r="B927" s="5"/>
      <c r="C927" s="5"/>
      <c r="D927" s="5"/>
      <c r="E927" s="5"/>
    </row>
    <row r="928" spans="2:5" x14ac:dyDescent="0.4">
      <c r="B928" s="5"/>
      <c r="C928" s="5"/>
      <c r="D928" s="5"/>
      <c r="E928" s="5"/>
    </row>
    <row r="929" spans="2:5" x14ac:dyDescent="0.4">
      <c r="B929" s="5"/>
      <c r="C929" s="5"/>
      <c r="D929" s="5"/>
      <c r="E929" s="5"/>
    </row>
    <row r="930" spans="2:5" x14ac:dyDescent="0.4">
      <c r="B930" s="5"/>
      <c r="C930" s="5"/>
      <c r="D930" s="5"/>
      <c r="E930" s="5"/>
    </row>
    <row r="931" spans="2:5" x14ac:dyDescent="0.4">
      <c r="B931" s="5"/>
      <c r="C931" s="5"/>
      <c r="D931" s="5"/>
      <c r="E931" s="5"/>
    </row>
    <row r="932" spans="2:5" x14ac:dyDescent="0.4">
      <c r="B932" s="5"/>
      <c r="C932" s="5"/>
      <c r="D932" s="5"/>
      <c r="E932" s="5"/>
    </row>
    <row r="933" spans="2:5" x14ac:dyDescent="0.4">
      <c r="B933" s="5"/>
      <c r="C933" s="5"/>
      <c r="D933" s="5"/>
      <c r="E933" s="5"/>
    </row>
    <row r="934" spans="2:5" x14ac:dyDescent="0.4">
      <c r="B934" s="5"/>
      <c r="C934" s="5"/>
      <c r="D934" s="5"/>
      <c r="E934" s="5"/>
    </row>
    <row r="935" spans="2:5" x14ac:dyDescent="0.4">
      <c r="B935" s="5"/>
      <c r="C935" s="5"/>
      <c r="D935" s="5"/>
      <c r="E935" s="5"/>
    </row>
    <row r="936" spans="2:5" x14ac:dyDescent="0.4">
      <c r="B936" s="5"/>
      <c r="C936" s="5"/>
      <c r="D936" s="5"/>
      <c r="E936" s="5"/>
    </row>
    <row r="937" spans="2:5" x14ac:dyDescent="0.4">
      <c r="B937" s="5"/>
      <c r="C937" s="5"/>
      <c r="D937" s="5"/>
      <c r="E937" s="5"/>
    </row>
    <row r="938" spans="2:5" x14ac:dyDescent="0.4">
      <c r="B938" s="5"/>
      <c r="C938" s="5"/>
      <c r="D938" s="5"/>
      <c r="E938" s="5"/>
    </row>
    <row r="939" spans="2:5" x14ac:dyDescent="0.4">
      <c r="B939" s="5"/>
      <c r="C939" s="5"/>
      <c r="D939" s="5"/>
      <c r="E939" s="5"/>
    </row>
    <row r="940" spans="2:5" x14ac:dyDescent="0.4">
      <c r="B940" s="5"/>
      <c r="C940" s="5"/>
      <c r="D940" s="5"/>
      <c r="E940" s="5"/>
    </row>
    <row r="941" spans="2:5" x14ac:dyDescent="0.4">
      <c r="B941" s="5"/>
      <c r="C941" s="5"/>
      <c r="D941" s="5"/>
      <c r="E941" s="5"/>
    </row>
    <row r="942" spans="2:5" x14ac:dyDescent="0.4">
      <c r="B942" s="5"/>
      <c r="C942" s="5"/>
      <c r="D942" s="5"/>
      <c r="E942" s="5"/>
    </row>
    <row r="943" spans="2:5" x14ac:dyDescent="0.4">
      <c r="B943" s="5"/>
      <c r="C943" s="5"/>
      <c r="D943" s="5"/>
      <c r="E943" s="5"/>
    </row>
    <row r="944" spans="2:5" x14ac:dyDescent="0.4">
      <c r="B944" s="5"/>
      <c r="C944" s="5"/>
      <c r="D944" s="5"/>
      <c r="E944" s="5"/>
    </row>
    <row r="945" spans="2:5" x14ac:dyDescent="0.4">
      <c r="B945" s="5"/>
      <c r="C945" s="5"/>
      <c r="D945" s="5"/>
      <c r="E945" s="5"/>
    </row>
    <row r="946" spans="2:5" x14ac:dyDescent="0.4">
      <c r="B946" s="5"/>
      <c r="C946" s="5"/>
      <c r="D946" s="5"/>
      <c r="E946" s="5"/>
    </row>
    <row r="947" spans="2:5" x14ac:dyDescent="0.4">
      <c r="B947" s="5"/>
      <c r="C947" s="5"/>
      <c r="D947" s="5"/>
      <c r="E947" s="5"/>
    </row>
    <row r="948" spans="2:5" x14ac:dyDescent="0.4">
      <c r="B948" s="5"/>
      <c r="C948" s="5"/>
      <c r="D948" s="5"/>
      <c r="E948" s="5"/>
    </row>
    <row r="949" spans="2:5" x14ac:dyDescent="0.4">
      <c r="B949" s="5"/>
      <c r="C949" s="5"/>
      <c r="D949" s="5"/>
      <c r="E949" s="5"/>
    </row>
    <row r="950" spans="2:5" x14ac:dyDescent="0.4">
      <c r="B950" s="5"/>
      <c r="C950" s="5"/>
      <c r="D950" s="5"/>
      <c r="E950" s="5"/>
    </row>
    <row r="951" spans="2:5" x14ac:dyDescent="0.4">
      <c r="B951" s="5"/>
      <c r="C951" s="5"/>
      <c r="D951" s="5"/>
      <c r="E951" s="5"/>
    </row>
    <row r="952" spans="2:5" x14ac:dyDescent="0.4">
      <c r="B952" s="5"/>
      <c r="C952" s="5"/>
      <c r="D952" s="5"/>
      <c r="E952" s="5"/>
    </row>
    <row r="953" spans="2:5" x14ac:dyDescent="0.4">
      <c r="B953" s="5"/>
      <c r="C953" s="5"/>
      <c r="D953" s="5"/>
      <c r="E953" s="5"/>
    </row>
    <row r="954" spans="2:5" x14ac:dyDescent="0.4">
      <c r="B954" s="5"/>
      <c r="C954" s="5"/>
      <c r="D954" s="5"/>
      <c r="E954" s="5"/>
    </row>
    <row r="955" spans="2:5" x14ac:dyDescent="0.4">
      <c r="B955" s="5"/>
      <c r="C955" s="5"/>
      <c r="D955" s="5"/>
      <c r="E955" s="5"/>
    </row>
    <row r="956" spans="2:5" x14ac:dyDescent="0.4">
      <c r="B956" s="5"/>
      <c r="C956" s="5"/>
      <c r="D956" s="5"/>
      <c r="E956" s="5"/>
    </row>
    <row r="957" spans="2:5" x14ac:dyDescent="0.4">
      <c r="B957" s="5"/>
      <c r="C957" s="5"/>
      <c r="D957" s="5"/>
      <c r="E957" s="5"/>
    </row>
    <row r="958" spans="2:5" x14ac:dyDescent="0.4">
      <c r="B958" s="5"/>
      <c r="C958" s="5"/>
      <c r="D958" s="5"/>
      <c r="E958" s="5"/>
    </row>
    <row r="959" spans="2:5" x14ac:dyDescent="0.4">
      <c r="B959" s="5"/>
      <c r="C959" s="5"/>
      <c r="D959" s="5"/>
      <c r="E959" s="5"/>
    </row>
    <row r="960" spans="2:5" x14ac:dyDescent="0.4">
      <c r="B960" s="5"/>
      <c r="C960" s="5"/>
      <c r="D960" s="5"/>
      <c r="E960" s="5"/>
    </row>
    <row r="961" spans="2:5" x14ac:dyDescent="0.4">
      <c r="B961" s="5"/>
      <c r="C961" s="5"/>
      <c r="D961" s="5"/>
      <c r="E961" s="5"/>
    </row>
    <row r="962" spans="2:5" x14ac:dyDescent="0.4">
      <c r="B962" s="5"/>
      <c r="C962" s="5"/>
      <c r="D962" s="5"/>
      <c r="E962" s="5"/>
    </row>
    <row r="963" spans="2:5" x14ac:dyDescent="0.4">
      <c r="B963" s="5"/>
      <c r="C963" s="5"/>
      <c r="D963" s="5"/>
      <c r="E963" s="5"/>
    </row>
    <row r="964" spans="2:5" x14ac:dyDescent="0.4">
      <c r="B964" s="5"/>
      <c r="C964" s="5"/>
      <c r="D964" s="5"/>
      <c r="E964" s="5"/>
    </row>
    <row r="965" spans="2:5" x14ac:dyDescent="0.4">
      <c r="B965" s="5"/>
      <c r="C965" s="5"/>
      <c r="D965" s="5"/>
      <c r="E965" s="5"/>
    </row>
    <row r="966" spans="2:5" x14ac:dyDescent="0.4">
      <c r="B966" s="5"/>
      <c r="C966" s="5"/>
      <c r="D966" s="5"/>
      <c r="E966" s="5"/>
    </row>
    <row r="967" spans="2:5" x14ac:dyDescent="0.4">
      <c r="B967" s="5"/>
      <c r="C967" s="5"/>
      <c r="D967" s="5"/>
      <c r="E967" s="5"/>
    </row>
    <row r="968" spans="2:5" x14ac:dyDescent="0.4">
      <c r="B968" s="5"/>
      <c r="C968" s="5"/>
      <c r="D968" s="5"/>
      <c r="E968" s="5"/>
    </row>
    <row r="969" spans="2:5" x14ac:dyDescent="0.4">
      <c r="B969" s="5"/>
      <c r="C969" s="5"/>
      <c r="D969" s="5"/>
      <c r="E969" s="5"/>
    </row>
    <row r="970" spans="2:5" x14ac:dyDescent="0.4">
      <c r="B970" s="5"/>
      <c r="C970" s="5"/>
      <c r="D970" s="5"/>
      <c r="E970" s="5"/>
    </row>
    <row r="971" spans="2:5" x14ac:dyDescent="0.4">
      <c r="B971" s="5"/>
      <c r="C971" s="5"/>
      <c r="D971" s="5"/>
      <c r="E971" s="5"/>
    </row>
    <row r="972" spans="2:5" x14ac:dyDescent="0.4">
      <c r="B972" s="5"/>
      <c r="C972" s="5"/>
      <c r="D972" s="5"/>
      <c r="E972" s="5"/>
    </row>
    <row r="973" spans="2:5" x14ac:dyDescent="0.4">
      <c r="B973" s="5"/>
      <c r="C973" s="5"/>
      <c r="D973" s="5"/>
      <c r="E973" s="5"/>
    </row>
    <row r="974" spans="2:5" x14ac:dyDescent="0.4">
      <c r="B974" s="5"/>
      <c r="C974" s="5"/>
      <c r="D974" s="5"/>
      <c r="E974" s="5"/>
    </row>
    <row r="975" spans="2:5" x14ac:dyDescent="0.4">
      <c r="B975" s="5"/>
      <c r="C975" s="5"/>
      <c r="D975" s="5"/>
      <c r="E975" s="5"/>
    </row>
    <row r="976" spans="2:5" x14ac:dyDescent="0.4">
      <c r="B976" s="5"/>
      <c r="C976" s="5"/>
      <c r="D976" s="5"/>
      <c r="E976" s="5"/>
    </row>
    <row r="977" spans="2:5" x14ac:dyDescent="0.4">
      <c r="B977" s="5"/>
      <c r="C977" s="5"/>
      <c r="D977" s="5"/>
      <c r="E977" s="5"/>
    </row>
    <row r="978" spans="2:5" x14ac:dyDescent="0.4">
      <c r="B978" s="5"/>
      <c r="C978" s="5"/>
      <c r="D978" s="5"/>
      <c r="E978" s="5"/>
    </row>
    <row r="979" spans="2:5" x14ac:dyDescent="0.4">
      <c r="B979" s="5"/>
      <c r="C979" s="5"/>
      <c r="D979" s="5"/>
      <c r="E979" s="5"/>
    </row>
    <row r="980" spans="2:5" x14ac:dyDescent="0.4">
      <c r="B980" s="5"/>
      <c r="C980" s="5"/>
      <c r="D980" s="5"/>
      <c r="E980" s="5"/>
    </row>
    <row r="981" spans="2:5" x14ac:dyDescent="0.4">
      <c r="B981" s="5"/>
      <c r="C981" s="5"/>
      <c r="D981" s="5"/>
      <c r="E981" s="5"/>
    </row>
    <row r="982" spans="2:5" x14ac:dyDescent="0.4">
      <c r="B982" s="5"/>
      <c r="C982" s="5"/>
      <c r="D982" s="5"/>
      <c r="E982" s="5"/>
    </row>
    <row r="983" spans="2:5" x14ac:dyDescent="0.4">
      <c r="B983" s="5"/>
      <c r="C983" s="5"/>
      <c r="D983" s="5"/>
      <c r="E983" s="5"/>
    </row>
    <row r="984" spans="2:5" x14ac:dyDescent="0.4">
      <c r="B984" s="5"/>
      <c r="C984" s="5"/>
      <c r="D984" s="5"/>
      <c r="E984" s="5"/>
    </row>
    <row r="985" spans="2:5" x14ac:dyDescent="0.4">
      <c r="B985" s="5"/>
      <c r="C985" s="5"/>
      <c r="D985" s="5"/>
      <c r="E985" s="5"/>
    </row>
    <row r="986" spans="2:5" x14ac:dyDescent="0.4">
      <c r="B986" s="5"/>
      <c r="C986" s="5"/>
      <c r="D986" s="5"/>
      <c r="E986" s="5"/>
    </row>
    <row r="987" spans="2:5" x14ac:dyDescent="0.4">
      <c r="B987" s="5"/>
      <c r="C987" s="5"/>
      <c r="D987" s="5"/>
      <c r="E987" s="5"/>
    </row>
    <row r="988" spans="2:5" x14ac:dyDescent="0.4">
      <c r="B988" s="5"/>
      <c r="C988" s="5"/>
      <c r="D988" s="5"/>
      <c r="E988" s="5"/>
    </row>
    <row r="989" spans="2:5" x14ac:dyDescent="0.4">
      <c r="B989" s="5"/>
      <c r="C989" s="5"/>
      <c r="D989" s="5"/>
      <c r="E989" s="5"/>
    </row>
    <row r="990" spans="2:5" x14ac:dyDescent="0.4">
      <c r="B990" s="5"/>
      <c r="C990" s="5"/>
      <c r="D990" s="5"/>
      <c r="E990" s="5"/>
    </row>
    <row r="991" spans="2:5" x14ac:dyDescent="0.4">
      <c r="B991" s="5"/>
      <c r="C991" s="5"/>
      <c r="D991" s="5"/>
      <c r="E991" s="5"/>
    </row>
    <row r="992" spans="2:5" x14ac:dyDescent="0.4">
      <c r="B992" s="5"/>
      <c r="C992" s="5"/>
      <c r="D992" s="5"/>
      <c r="E992" s="5"/>
    </row>
    <row r="993" spans="2:5" x14ac:dyDescent="0.4">
      <c r="B993" s="5"/>
      <c r="C993" s="5"/>
      <c r="D993" s="5"/>
      <c r="E993" s="5"/>
    </row>
    <row r="994" spans="2:5" x14ac:dyDescent="0.4">
      <c r="B994" s="5"/>
      <c r="C994" s="5"/>
      <c r="D994" s="5"/>
      <c r="E994" s="5"/>
    </row>
    <row r="995" spans="2:5" x14ac:dyDescent="0.4">
      <c r="B995" s="5"/>
      <c r="C995" s="5"/>
      <c r="D995" s="5"/>
      <c r="E995" s="5"/>
    </row>
    <row r="996" spans="2:5" x14ac:dyDescent="0.4">
      <c r="B996" s="5"/>
      <c r="C996" s="5"/>
      <c r="D996" s="5"/>
      <c r="E996" s="5"/>
    </row>
    <row r="997" spans="2:5" x14ac:dyDescent="0.4">
      <c r="B997" s="5"/>
      <c r="C997" s="5"/>
      <c r="D997" s="5"/>
      <c r="E997" s="5"/>
    </row>
    <row r="998" spans="2:5" x14ac:dyDescent="0.4">
      <c r="B998" s="5"/>
      <c r="C998" s="5"/>
      <c r="D998" s="5"/>
      <c r="E998" s="5"/>
    </row>
    <row r="999" spans="2:5" x14ac:dyDescent="0.4">
      <c r="B999" s="5"/>
      <c r="C999" s="5"/>
      <c r="D999" s="5"/>
      <c r="E999" s="5"/>
    </row>
    <row r="1000" spans="2:5" x14ac:dyDescent="0.4">
      <c r="B1000" s="5"/>
      <c r="C1000" s="5"/>
      <c r="D1000" s="5"/>
      <c r="E1000" s="5"/>
    </row>
    <row r="1001" spans="2:5" x14ac:dyDescent="0.4">
      <c r="B1001" s="5"/>
      <c r="C1001" s="5"/>
      <c r="D1001" s="5"/>
      <c r="E1001" s="5"/>
    </row>
    <row r="1002" spans="2:5" x14ac:dyDescent="0.4">
      <c r="B1002" s="5"/>
      <c r="C1002" s="5"/>
      <c r="D1002" s="5"/>
      <c r="E1002" s="5"/>
    </row>
    <row r="1003" spans="2:5" x14ac:dyDescent="0.4">
      <c r="B1003" s="5"/>
      <c r="C1003" s="5"/>
      <c r="D1003" s="5"/>
      <c r="E1003" s="5"/>
    </row>
    <row r="1004" spans="2:5" x14ac:dyDescent="0.4">
      <c r="B1004" s="5"/>
      <c r="C1004" s="5"/>
      <c r="D1004" s="5"/>
      <c r="E1004" s="5"/>
    </row>
    <row r="1005" spans="2:5" x14ac:dyDescent="0.4">
      <c r="B1005" s="5"/>
      <c r="C1005" s="5"/>
      <c r="D1005" s="5"/>
      <c r="E1005" s="5"/>
    </row>
    <row r="1006" spans="2:5" x14ac:dyDescent="0.4">
      <c r="B1006" s="5"/>
      <c r="C1006" s="5"/>
      <c r="D1006" s="5"/>
      <c r="E1006" s="5"/>
    </row>
    <row r="1007" spans="2:5" x14ac:dyDescent="0.4">
      <c r="B1007" s="5"/>
      <c r="C1007" s="5"/>
      <c r="D1007" s="5"/>
      <c r="E1007" s="5"/>
    </row>
    <row r="1008" spans="2:5" x14ac:dyDescent="0.4">
      <c r="B1008" s="5"/>
      <c r="C1008" s="5"/>
      <c r="D1008" s="5"/>
      <c r="E1008" s="5"/>
    </row>
    <row r="1009" spans="2:5" x14ac:dyDescent="0.4">
      <c r="B1009" s="5"/>
      <c r="C1009" s="5"/>
      <c r="D1009" s="5"/>
      <c r="E1009" s="5"/>
    </row>
    <row r="1010" spans="2:5" x14ac:dyDescent="0.4">
      <c r="B1010" s="5"/>
      <c r="C1010" s="5"/>
      <c r="D1010" s="5"/>
      <c r="E1010" s="5"/>
    </row>
    <row r="1011" spans="2:5" x14ac:dyDescent="0.4">
      <c r="B1011" s="5"/>
      <c r="C1011" s="5"/>
      <c r="D1011" s="5"/>
      <c r="E1011" s="5"/>
    </row>
    <row r="1012" spans="2:5" x14ac:dyDescent="0.4">
      <c r="B1012" s="5"/>
      <c r="C1012" s="5"/>
      <c r="D1012" s="5"/>
      <c r="E1012" s="5"/>
    </row>
    <row r="1013" spans="2:5" x14ac:dyDescent="0.4">
      <c r="B1013" s="5"/>
      <c r="C1013" s="5"/>
      <c r="D1013" s="5"/>
      <c r="E1013" s="5"/>
    </row>
    <row r="1014" spans="2:5" x14ac:dyDescent="0.4">
      <c r="B1014" s="5"/>
      <c r="C1014" s="5"/>
      <c r="D1014" s="5"/>
      <c r="E1014" s="5"/>
    </row>
    <row r="1015" spans="2:5" x14ac:dyDescent="0.4">
      <c r="B1015" s="5"/>
      <c r="C1015" s="5"/>
      <c r="D1015" s="5"/>
      <c r="E1015" s="5"/>
    </row>
    <row r="1016" spans="2:5" x14ac:dyDescent="0.4">
      <c r="B1016" s="5"/>
      <c r="C1016" s="5"/>
      <c r="D1016" s="5"/>
      <c r="E1016" s="5"/>
    </row>
    <row r="1017" spans="2:5" x14ac:dyDescent="0.4">
      <c r="B1017" s="5"/>
      <c r="C1017" s="5"/>
      <c r="D1017" s="5"/>
      <c r="E1017" s="5"/>
    </row>
    <row r="1018" spans="2:5" x14ac:dyDescent="0.4">
      <c r="B1018" s="5"/>
      <c r="C1018" s="5"/>
      <c r="D1018" s="5"/>
      <c r="E1018" s="5"/>
    </row>
    <row r="1019" spans="2:5" x14ac:dyDescent="0.4">
      <c r="B1019" s="5"/>
      <c r="C1019" s="5"/>
      <c r="D1019" s="5"/>
      <c r="E1019" s="5"/>
    </row>
    <row r="1020" spans="2:5" x14ac:dyDescent="0.4">
      <c r="B1020" s="5"/>
      <c r="C1020" s="5"/>
      <c r="D1020" s="5"/>
      <c r="E1020" s="5"/>
    </row>
    <row r="1021" spans="2:5" x14ac:dyDescent="0.4">
      <c r="B1021" s="5"/>
      <c r="C1021" s="5"/>
      <c r="D1021" s="5"/>
      <c r="E1021" s="5"/>
    </row>
    <row r="1022" spans="2:5" x14ac:dyDescent="0.4">
      <c r="B1022" s="5"/>
      <c r="C1022" s="5"/>
      <c r="D1022" s="5"/>
      <c r="E1022" s="5"/>
    </row>
    <row r="1023" spans="2:5" x14ac:dyDescent="0.4">
      <c r="B1023" s="5"/>
      <c r="C1023" s="5"/>
      <c r="D1023" s="5"/>
      <c r="E1023" s="5"/>
    </row>
    <row r="1024" spans="2:5" x14ac:dyDescent="0.4">
      <c r="B1024" s="5"/>
      <c r="C1024" s="5"/>
      <c r="D1024" s="5"/>
      <c r="E1024" s="5"/>
    </row>
    <row r="1025" spans="2:5" x14ac:dyDescent="0.4">
      <c r="B1025" s="5"/>
      <c r="C1025" s="5"/>
      <c r="D1025" s="5"/>
      <c r="E1025" s="5"/>
    </row>
    <row r="1026" spans="2:5" x14ac:dyDescent="0.4">
      <c r="B1026" s="5"/>
      <c r="C1026" s="5"/>
      <c r="D1026" s="5"/>
      <c r="E1026" s="5"/>
    </row>
    <row r="1027" spans="2:5" x14ac:dyDescent="0.4">
      <c r="B1027" s="5"/>
      <c r="C1027" s="5"/>
      <c r="D1027" s="5"/>
      <c r="E1027" s="5"/>
    </row>
    <row r="1028" spans="2:5" x14ac:dyDescent="0.4">
      <c r="B1028" s="5"/>
      <c r="C1028" s="5"/>
      <c r="D1028" s="5"/>
      <c r="E1028" s="5"/>
    </row>
    <row r="1029" spans="2:5" x14ac:dyDescent="0.4">
      <c r="B1029" s="5"/>
      <c r="C1029" s="5"/>
      <c r="D1029" s="5"/>
      <c r="E1029" s="5"/>
    </row>
    <row r="1030" spans="2:5" x14ac:dyDescent="0.4">
      <c r="B1030" s="5"/>
      <c r="C1030" s="5"/>
      <c r="D1030" s="5"/>
      <c r="E1030" s="5"/>
    </row>
    <row r="1031" spans="2:5" x14ac:dyDescent="0.4">
      <c r="B1031" s="5"/>
      <c r="C1031" s="5"/>
      <c r="D1031" s="5"/>
      <c r="E1031" s="5"/>
    </row>
    <row r="1032" spans="2:5" x14ac:dyDescent="0.4">
      <c r="B1032" s="5"/>
      <c r="C1032" s="5"/>
      <c r="D1032" s="5"/>
      <c r="E1032" s="5"/>
    </row>
    <row r="1033" spans="2:5" x14ac:dyDescent="0.4">
      <c r="B1033" s="5"/>
      <c r="C1033" s="5"/>
      <c r="D1033" s="5"/>
      <c r="E1033" s="5"/>
    </row>
    <row r="1034" spans="2:5" x14ac:dyDescent="0.4">
      <c r="B1034" s="5"/>
      <c r="C1034" s="5"/>
      <c r="D1034" s="5"/>
      <c r="E1034" s="5"/>
    </row>
    <row r="1035" spans="2:5" x14ac:dyDescent="0.4">
      <c r="B1035" s="5"/>
      <c r="C1035" s="5"/>
      <c r="D1035" s="5"/>
      <c r="E1035" s="5"/>
    </row>
    <row r="1036" spans="2:5" x14ac:dyDescent="0.4">
      <c r="B1036" s="5"/>
      <c r="C1036" s="5"/>
      <c r="D1036" s="5"/>
      <c r="E1036" s="5"/>
    </row>
    <row r="1037" spans="2:5" x14ac:dyDescent="0.4">
      <c r="B1037" s="5"/>
      <c r="C1037" s="5"/>
      <c r="D1037" s="5"/>
      <c r="E1037" s="5"/>
    </row>
    <row r="1038" spans="2:5" x14ac:dyDescent="0.4">
      <c r="B1038" s="5"/>
      <c r="C1038" s="5"/>
      <c r="D1038" s="5"/>
      <c r="E1038" s="5"/>
    </row>
    <row r="1039" spans="2:5" x14ac:dyDescent="0.4">
      <c r="B1039" s="5"/>
      <c r="C1039" s="5"/>
      <c r="D1039" s="5"/>
      <c r="E1039" s="5"/>
    </row>
    <row r="1040" spans="2:5" x14ac:dyDescent="0.4">
      <c r="B1040" s="5"/>
      <c r="C1040" s="5"/>
      <c r="D1040" s="5"/>
      <c r="E1040" s="5"/>
    </row>
    <row r="1041" spans="2:5" x14ac:dyDescent="0.4">
      <c r="B1041" s="5"/>
      <c r="C1041" s="5"/>
      <c r="D1041" s="5"/>
      <c r="E1041" s="5"/>
    </row>
    <row r="1042" spans="2:5" x14ac:dyDescent="0.4">
      <c r="B1042" s="5"/>
      <c r="C1042" s="5"/>
      <c r="D1042" s="5"/>
      <c r="E1042" s="5"/>
    </row>
    <row r="1043" spans="2:5" x14ac:dyDescent="0.4">
      <c r="B1043" s="5"/>
      <c r="C1043" s="5"/>
      <c r="D1043" s="5"/>
      <c r="E1043" s="5"/>
    </row>
    <row r="1044" spans="2:5" x14ac:dyDescent="0.4">
      <c r="B1044" s="5"/>
      <c r="C1044" s="5"/>
      <c r="D1044" s="5"/>
      <c r="E1044" s="5"/>
    </row>
    <row r="1045" spans="2:5" x14ac:dyDescent="0.4">
      <c r="B1045" s="5"/>
      <c r="C1045" s="5"/>
      <c r="D1045" s="5"/>
      <c r="E1045" s="5"/>
    </row>
    <row r="1046" spans="2:5" x14ac:dyDescent="0.4">
      <c r="B1046" s="5"/>
      <c r="C1046" s="5"/>
      <c r="D1046" s="5"/>
      <c r="E1046" s="5"/>
    </row>
    <row r="1047" spans="2:5" x14ac:dyDescent="0.4">
      <c r="B1047" s="5"/>
      <c r="C1047" s="5"/>
      <c r="D1047" s="5"/>
      <c r="E1047" s="5"/>
    </row>
    <row r="1048" spans="2:5" x14ac:dyDescent="0.4">
      <c r="B1048" s="5"/>
      <c r="C1048" s="5"/>
      <c r="D1048" s="5"/>
      <c r="E1048" s="5"/>
    </row>
    <row r="1049" spans="2:5" x14ac:dyDescent="0.4">
      <c r="B1049" s="5"/>
      <c r="C1049" s="5"/>
      <c r="D1049" s="5"/>
      <c r="E1049" s="5"/>
    </row>
    <row r="1050" spans="2:5" x14ac:dyDescent="0.4">
      <c r="B1050" s="5"/>
      <c r="C1050" s="5"/>
      <c r="D1050" s="5"/>
      <c r="E1050" s="5"/>
    </row>
    <row r="1051" spans="2:5" x14ac:dyDescent="0.4">
      <c r="B1051" s="5"/>
      <c r="C1051" s="5"/>
      <c r="D1051" s="5"/>
      <c r="E1051" s="5"/>
    </row>
    <row r="1052" spans="2:5" x14ac:dyDescent="0.4">
      <c r="B1052" s="5"/>
      <c r="C1052" s="5"/>
      <c r="D1052" s="5"/>
      <c r="E1052" s="5"/>
    </row>
    <row r="1053" spans="2:5" x14ac:dyDescent="0.4">
      <c r="B1053" s="5"/>
      <c r="C1053" s="5"/>
      <c r="D1053" s="5"/>
      <c r="E1053" s="5"/>
    </row>
    <row r="1054" spans="2:5" x14ac:dyDescent="0.4">
      <c r="B1054" s="5"/>
      <c r="C1054" s="5"/>
      <c r="D1054" s="5"/>
      <c r="E1054" s="5"/>
    </row>
    <row r="1055" spans="2:5" x14ac:dyDescent="0.4">
      <c r="B1055" s="5"/>
      <c r="C1055" s="5"/>
      <c r="D1055" s="5"/>
      <c r="E1055" s="5"/>
    </row>
    <row r="1056" spans="2:5" x14ac:dyDescent="0.4">
      <c r="B1056" s="5"/>
      <c r="C1056" s="5"/>
      <c r="D1056" s="5"/>
      <c r="E1056" s="5"/>
    </row>
    <row r="1057" spans="2:5" x14ac:dyDescent="0.4">
      <c r="B1057" s="5"/>
      <c r="C1057" s="5"/>
      <c r="D1057" s="5"/>
      <c r="E1057" s="5"/>
    </row>
    <row r="1058" spans="2:5" x14ac:dyDescent="0.4">
      <c r="B1058" s="5"/>
      <c r="C1058" s="5"/>
      <c r="D1058" s="5"/>
      <c r="E1058" s="5"/>
    </row>
    <row r="1059" spans="2:5" x14ac:dyDescent="0.4">
      <c r="B1059" s="5"/>
      <c r="C1059" s="5"/>
      <c r="D1059" s="5"/>
      <c r="E1059" s="5"/>
    </row>
    <row r="1060" spans="2:5" x14ac:dyDescent="0.4">
      <c r="B1060" s="5"/>
      <c r="C1060" s="5"/>
      <c r="D1060" s="5"/>
      <c r="E1060" s="5"/>
    </row>
    <row r="1061" spans="2:5" x14ac:dyDescent="0.4">
      <c r="B1061" s="5"/>
      <c r="C1061" s="5"/>
      <c r="D1061" s="5"/>
      <c r="E1061" s="5"/>
    </row>
    <row r="1062" spans="2:5" x14ac:dyDescent="0.4">
      <c r="B1062" s="5"/>
      <c r="C1062" s="5"/>
      <c r="D1062" s="5"/>
      <c r="E1062" s="5"/>
    </row>
    <row r="1063" spans="2:5" x14ac:dyDescent="0.4">
      <c r="B1063" s="5"/>
      <c r="C1063" s="5"/>
      <c r="D1063" s="5"/>
      <c r="E1063" s="5"/>
    </row>
    <row r="1064" spans="2:5" x14ac:dyDescent="0.4">
      <c r="B1064" s="5"/>
      <c r="C1064" s="5"/>
      <c r="D1064" s="5"/>
      <c r="E1064" s="5"/>
    </row>
    <row r="1065" spans="2:5" x14ac:dyDescent="0.4">
      <c r="B1065" s="5"/>
      <c r="C1065" s="5"/>
      <c r="D1065" s="5"/>
      <c r="E1065" s="5"/>
    </row>
    <row r="1066" spans="2:5" x14ac:dyDescent="0.4">
      <c r="B1066" s="5"/>
      <c r="C1066" s="5"/>
      <c r="D1066" s="5"/>
      <c r="E1066" s="5"/>
    </row>
    <row r="1067" spans="2:5" x14ac:dyDescent="0.4">
      <c r="B1067" s="5"/>
      <c r="C1067" s="5"/>
      <c r="D1067" s="5"/>
      <c r="E1067" s="5"/>
    </row>
    <row r="1068" spans="2:5" x14ac:dyDescent="0.4">
      <c r="B1068" s="5"/>
      <c r="C1068" s="5"/>
      <c r="D1068" s="5"/>
      <c r="E1068" s="5"/>
    </row>
    <row r="1069" spans="2:5" x14ac:dyDescent="0.4">
      <c r="B1069" s="5"/>
      <c r="C1069" s="5"/>
      <c r="D1069" s="5"/>
      <c r="E1069" s="5"/>
    </row>
    <row r="1070" spans="2:5" x14ac:dyDescent="0.4">
      <c r="B1070" s="5"/>
      <c r="C1070" s="5"/>
      <c r="D1070" s="5"/>
      <c r="E1070" s="5"/>
    </row>
    <row r="1071" spans="2:5" x14ac:dyDescent="0.4">
      <c r="B1071" s="5"/>
      <c r="C1071" s="5"/>
      <c r="D1071" s="5"/>
      <c r="E1071" s="5"/>
    </row>
    <row r="1072" spans="2:5" x14ac:dyDescent="0.4">
      <c r="B1072" s="5"/>
      <c r="C1072" s="5"/>
      <c r="D1072" s="5"/>
      <c r="E1072" s="5"/>
    </row>
    <row r="1073" spans="2:5" x14ac:dyDescent="0.4">
      <c r="B1073" s="5"/>
      <c r="C1073" s="5"/>
      <c r="D1073" s="5"/>
      <c r="E1073" s="5"/>
    </row>
    <row r="1074" spans="2:5" x14ac:dyDescent="0.4">
      <c r="B1074" s="5"/>
      <c r="C1074" s="5"/>
      <c r="D1074" s="5"/>
      <c r="E1074" s="5"/>
    </row>
    <row r="1075" spans="2:5" x14ac:dyDescent="0.4">
      <c r="B1075" s="5"/>
      <c r="C1075" s="5"/>
      <c r="D1075" s="5"/>
      <c r="E1075" s="5"/>
    </row>
    <row r="1076" spans="2:5" x14ac:dyDescent="0.4">
      <c r="B1076" s="5"/>
      <c r="C1076" s="5"/>
      <c r="D1076" s="5"/>
      <c r="E1076" s="5"/>
    </row>
    <row r="1077" spans="2:5" x14ac:dyDescent="0.4">
      <c r="B1077" s="5"/>
      <c r="C1077" s="5"/>
      <c r="D1077" s="5"/>
      <c r="E1077" s="5"/>
    </row>
    <row r="1078" spans="2:5" x14ac:dyDescent="0.4">
      <c r="B1078" s="5"/>
      <c r="C1078" s="5"/>
      <c r="D1078" s="5"/>
      <c r="E1078" s="5"/>
    </row>
    <row r="1079" spans="2:5" x14ac:dyDescent="0.4">
      <c r="B1079" s="5"/>
      <c r="C1079" s="5"/>
      <c r="D1079" s="5"/>
      <c r="E1079" s="5"/>
    </row>
    <row r="1080" spans="2:5" x14ac:dyDescent="0.4">
      <c r="B1080" s="5"/>
      <c r="C1080" s="5"/>
      <c r="D1080" s="5"/>
      <c r="E1080" s="5"/>
    </row>
    <row r="1081" spans="2:5" x14ac:dyDescent="0.4">
      <c r="B1081" s="5"/>
      <c r="C1081" s="5"/>
      <c r="D1081" s="5"/>
      <c r="E1081" s="5"/>
    </row>
    <row r="1082" spans="2:5" x14ac:dyDescent="0.4">
      <c r="B1082" s="5"/>
      <c r="C1082" s="5"/>
      <c r="D1082" s="5"/>
      <c r="E1082" s="5"/>
    </row>
    <row r="1083" spans="2:5" x14ac:dyDescent="0.4">
      <c r="B1083" s="5"/>
      <c r="C1083" s="5"/>
      <c r="D1083" s="5"/>
      <c r="E1083" s="5"/>
    </row>
    <row r="1084" spans="2:5" x14ac:dyDescent="0.4">
      <c r="B1084" s="5"/>
      <c r="C1084" s="5"/>
      <c r="D1084" s="5"/>
      <c r="E1084" s="5"/>
    </row>
    <row r="1085" spans="2:5" x14ac:dyDescent="0.4">
      <c r="B1085" s="5"/>
      <c r="C1085" s="5"/>
      <c r="D1085" s="5"/>
      <c r="E1085" s="5"/>
    </row>
    <row r="1086" spans="2:5" x14ac:dyDescent="0.4">
      <c r="B1086" s="5"/>
      <c r="C1086" s="5"/>
      <c r="D1086" s="5"/>
      <c r="E1086" s="5"/>
    </row>
    <row r="1087" spans="2:5" x14ac:dyDescent="0.4">
      <c r="B1087" s="5"/>
      <c r="C1087" s="5"/>
      <c r="D1087" s="5"/>
      <c r="E1087" s="5"/>
    </row>
    <row r="1088" spans="2:5" x14ac:dyDescent="0.4">
      <c r="B1088" s="5"/>
      <c r="C1088" s="5"/>
      <c r="D1088" s="5"/>
      <c r="E1088" s="5"/>
    </row>
    <row r="1089" spans="2:5" x14ac:dyDescent="0.4">
      <c r="B1089" s="5"/>
      <c r="C1089" s="5"/>
      <c r="D1089" s="5"/>
      <c r="E1089" s="5"/>
    </row>
    <row r="1090" spans="2:5" x14ac:dyDescent="0.4">
      <c r="B1090" s="5"/>
      <c r="C1090" s="5"/>
      <c r="D1090" s="5"/>
      <c r="E1090" s="5"/>
    </row>
    <row r="1091" spans="2:5" x14ac:dyDescent="0.4">
      <c r="B1091" s="5"/>
      <c r="C1091" s="5"/>
      <c r="D1091" s="5"/>
      <c r="E1091" s="5"/>
    </row>
    <row r="1092" spans="2:5" x14ac:dyDescent="0.4">
      <c r="B1092" s="5"/>
      <c r="C1092" s="5"/>
      <c r="D1092" s="5"/>
      <c r="E1092" s="5"/>
    </row>
    <row r="1093" spans="2:5" x14ac:dyDescent="0.4">
      <c r="B1093" s="5"/>
      <c r="C1093" s="5"/>
      <c r="D1093" s="5"/>
      <c r="E1093" s="5"/>
    </row>
    <row r="1094" spans="2:5" x14ac:dyDescent="0.4">
      <c r="B1094" s="5"/>
      <c r="C1094" s="5"/>
      <c r="D1094" s="5"/>
      <c r="E1094" s="5"/>
    </row>
    <row r="1095" spans="2:5" x14ac:dyDescent="0.4">
      <c r="B1095" s="5"/>
      <c r="C1095" s="5"/>
      <c r="D1095" s="5"/>
      <c r="E1095" s="5"/>
    </row>
    <row r="1096" spans="2:5" x14ac:dyDescent="0.4">
      <c r="B1096" s="5"/>
      <c r="C1096" s="5"/>
      <c r="D1096" s="5"/>
      <c r="E1096" s="5"/>
    </row>
    <row r="1097" spans="2:5" x14ac:dyDescent="0.4">
      <c r="B1097" s="5"/>
      <c r="C1097" s="5"/>
      <c r="D1097" s="5"/>
      <c r="E1097" s="5"/>
    </row>
    <row r="1098" spans="2:5" x14ac:dyDescent="0.4">
      <c r="B1098" s="5"/>
      <c r="C1098" s="5"/>
      <c r="D1098" s="5"/>
      <c r="E1098" s="5"/>
    </row>
    <row r="1099" spans="2:5" x14ac:dyDescent="0.4">
      <c r="B1099" s="5"/>
      <c r="C1099" s="5"/>
      <c r="D1099" s="5"/>
      <c r="E1099" s="5"/>
    </row>
    <row r="1100" spans="2:5" x14ac:dyDescent="0.4">
      <c r="B1100" s="5"/>
      <c r="C1100" s="5"/>
      <c r="D1100" s="5"/>
      <c r="E1100" s="5"/>
    </row>
    <row r="1101" spans="2:5" x14ac:dyDescent="0.4">
      <c r="B1101" s="5"/>
      <c r="C1101" s="5"/>
      <c r="D1101" s="5"/>
      <c r="E1101" s="5"/>
    </row>
    <row r="1102" spans="2:5" x14ac:dyDescent="0.4">
      <c r="B1102" s="5"/>
      <c r="C1102" s="5"/>
      <c r="D1102" s="5"/>
      <c r="E1102" s="5"/>
    </row>
    <row r="1103" spans="2:5" x14ac:dyDescent="0.4">
      <c r="B1103" s="5"/>
      <c r="C1103" s="5"/>
      <c r="D1103" s="5"/>
      <c r="E1103" s="5"/>
    </row>
    <row r="1104" spans="2:5" x14ac:dyDescent="0.4">
      <c r="B1104" s="5"/>
      <c r="C1104" s="5"/>
      <c r="D1104" s="5"/>
      <c r="E1104" s="5"/>
    </row>
    <row r="1105" spans="2:5" x14ac:dyDescent="0.4">
      <c r="B1105" s="5"/>
      <c r="C1105" s="5"/>
      <c r="D1105" s="5"/>
      <c r="E1105" s="5"/>
    </row>
    <row r="1106" spans="2:5" x14ac:dyDescent="0.4">
      <c r="B1106" s="5"/>
      <c r="C1106" s="5"/>
      <c r="D1106" s="5"/>
      <c r="E1106" s="5"/>
    </row>
    <row r="1107" spans="2:5" x14ac:dyDescent="0.4">
      <c r="B1107" s="5"/>
      <c r="C1107" s="5"/>
      <c r="D1107" s="5"/>
      <c r="E1107" s="5"/>
    </row>
    <row r="1108" spans="2:5" x14ac:dyDescent="0.4">
      <c r="B1108" s="5"/>
      <c r="C1108" s="5"/>
      <c r="D1108" s="5"/>
      <c r="E1108" s="5"/>
    </row>
    <row r="1109" spans="2:5" x14ac:dyDescent="0.4">
      <c r="B1109" s="5"/>
      <c r="C1109" s="5"/>
      <c r="D1109" s="5"/>
      <c r="E1109" s="5"/>
    </row>
    <row r="1110" spans="2:5" x14ac:dyDescent="0.4">
      <c r="B1110" s="5"/>
      <c r="C1110" s="5"/>
      <c r="D1110" s="5"/>
      <c r="E1110" s="5"/>
    </row>
    <row r="1111" spans="2:5" x14ac:dyDescent="0.4">
      <c r="B1111" s="5"/>
      <c r="C1111" s="5"/>
      <c r="D1111" s="5"/>
      <c r="E1111" s="5"/>
    </row>
    <row r="1112" spans="2:5" x14ac:dyDescent="0.4">
      <c r="B1112" s="5"/>
      <c r="C1112" s="5"/>
      <c r="D1112" s="5"/>
      <c r="E1112" s="5"/>
    </row>
    <row r="1113" spans="2:5" x14ac:dyDescent="0.4">
      <c r="B1113" s="5"/>
      <c r="C1113" s="5"/>
      <c r="D1113" s="5"/>
      <c r="E1113" s="5"/>
    </row>
    <row r="1114" spans="2:5" x14ac:dyDescent="0.4">
      <c r="B1114" s="5"/>
      <c r="C1114" s="5"/>
      <c r="D1114" s="5"/>
      <c r="E1114" s="5"/>
    </row>
    <row r="1115" spans="2:5" x14ac:dyDescent="0.4">
      <c r="B1115" s="5"/>
      <c r="C1115" s="5"/>
      <c r="D1115" s="5"/>
      <c r="E1115" s="5"/>
    </row>
    <row r="1116" spans="2:5" x14ac:dyDescent="0.4">
      <c r="B1116" s="5"/>
      <c r="C1116" s="5"/>
      <c r="D1116" s="5"/>
      <c r="E1116" s="5"/>
    </row>
    <row r="1117" spans="2:5" x14ac:dyDescent="0.4">
      <c r="B1117" s="5"/>
      <c r="C1117" s="5"/>
      <c r="D1117" s="5"/>
      <c r="E1117" s="5"/>
    </row>
    <row r="1118" spans="2:5" x14ac:dyDescent="0.4">
      <c r="B1118" s="5"/>
      <c r="C1118" s="5"/>
      <c r="D1118" s="5"/>
      <c r="E1118" s="5"/>
    </row>
    <row r="1119" spans="2:5" x14ac:dyDescent="0.4">
      <c r="B1119" s="5"/>
      <c r="C1119" s="5"/>
      <c r="D1119" s="5"/>
      <c r="E1119" s="5"/>
    </row>
    <row r="1120" spans="2:5" x14ac:dyDescent="0.4">
      <c r="B1120" s="5"/>
      <c r="C1120" s="5"/>
      <c r="D1120" s="5"/>
      <c r="E1120" s="5"/>
    </row>
    <row r="1121" spans="2:5" x14ac:dyDescent="0.4">
      <c r="B1121" s="5"/>
      <c r="C1121" s="5"/>
      <c r="D1121" s="5"/>
      <c r="E1121" s="5"/>
    </row>
    <row r="1122" spans="2:5" x14ac:dyDescent="0.4">
      <c r="B1122" s="5"/>
      <c r="C1122" s="5"/>
      <c r="D1122" s="5"/>
      <c r="E1122" s="5"/>
    </row>
    <row r="1123" spans="2:5" x14ac:dyDescent="0.4">
      <c r="B1123" s="5"/>
      <c r="C1123" s="5"/>
      <c r="D1123" s="5"/>
      <c r="E1123" s="5"/>
    </row>
    <row r="1124" spans="2:5" x14ac:dyDescent="0.4">
      <c r="B1124" s="5"/>
      <c r="C1124" s="5"/>
      <c r="D1124" s="5"/>
      <c r="E1124" s="5"/>
    </row>
    <row r="1125" spans="2:5" x14ac:dyDescent="0.4">
      <c r="B1125" s="5"/>
      <c r="C1125" s="5"/>
      <c r="D1125" s="5"/>
      <c r="E1125" s="5"/>
    </row>
    <row r="1126" spans="2:5" x14ac:dyDescent="0.4">
      <c r="B1126" s="5"/>
      <c r="C1126" s="5"/>
      <c r="D1126" s="5"/>
      <c r="E1126" s="5"/>
    </row>
    <row r="1127" spans="2:5" x14ac:dyDescent="0.4">
      <c r="B1127" s="5"/>
      <c r="C1127" s="5"/>
      <c r="D1127" s="5"/>
      <c r="E1127" s="5"/>
    </row>
    <row r="1128" spans="2:5" x14ac:dyDescent="0.4">
      <c r="B1128" s="5"/>
      <c r="C1128" s="5"/>
      <c r="D1128" s="5"/>
      <c r="E1128" s="5"/>
    </row>
    <row r="1129" spans="2:5" x14ac:dyDescent="0.4">
      <c r="B1129" s="5"/>
      <c r="C1129" s="5"/>
      <c r="D1129" s="5"/>
      <c r="E1129" s="5"/>
    </row>
    <row r="1130" spans="2:5" x14ac:dyDescent="0.4">
      <c r="B1130" s="5"/>
      <c r="C1130" s="5"/>
      <c r="D1130" s="5"/>
      <c r="E1130" s="5"/>
    </row>
    <row r="1131" spans="2:5" x14ac:dyDescent="0.4">
      <c r="B1131" s="5"/>
      <c r="C1131" s="5"/>
      <c r="D1131" s="5"/>
      <c r="E1131" s="5"/>
    </row>
    <row r="1132" spans="2:5" x14ac:dyDescent="0.4">
      <c r="B1132" s="5"/>
      <c r="C1132" s="5"/>
      <c r="D1132" s="5"/>
      <c r="E1132" s="5"/>
    </row>
    <row r="1133" spans="2:5" x14ac:dyDescent="0.4">
      <c r="B1133" s="5"/>
      <c r="C1133" s="5"/>
      <c r="D1133" s="5"/>
      <c r="E1133" s="5"/>
    </row>
    <row r="1134" spans="2:5" x14ac:dyDescent="0.4">
      <c r="B1134" s="5"/>
      <c r="C1134" s="5"/>
      <c r="D1134" s="5"/>
      <c r="E1134" s="5"/>
    </row>
    <row r="1135" spans="2:5" x14ac:dyDescent="0.4">
      <c r="B1135" s="5"/>
      <c r="C1135" s="5"/>
      <c r="D1135" s="5"/>
      <c r="E1135" s="5"/>
    </row>
    <row r="1136" spans="2:5" x14ac:dyDescent="0.4">
      <c r="B1136" s="5"/>
      <c r="C1136" s="5"/>
      <c r="D1136" s="5"/>
      <c r="E1136" s="5"/>
    </row>
    <row r="1137" spans="2:5" x14ac:dyDescent="0.4">
      <c r="B1137" s="5"/>
      <c r="C1137" s="5"/>
      <c r="D1137" s="5"/>
      <c r="E1137" s="5"/>
    </row>
    <row r="1138" spans="2:5" x14ac:dyDescent="0.4">
      <c r="B1138" s="5"/>
      <c r="C1138" s="5"/>
      <c r="D1138" s="5"/>
      <c r="E1138" s="5"/>
    </row>
    <row r="1139" spans="2:5" x14ac:dyDescent="0.4">
      <c r="B1139" s="5"/>
      <c r="C1139" s="5"/>
      <c r="D1139" s="5"/>
      <c r="E1139" s="5"/>
    </row>
    <row r="1140" spans="2:5" x14ac:dyDescent="0.4">
      <c r="B1140" s="5"/>
      <c r="C1140" s="5"/>
      <c r="D1140" s="5"/>
      <c r="E1140" s="5"/>
    </row>
    <row r="1141" spans="2:5" x14ac:dyDescent="0.4">
      <c r="B1141" s="5"/>
      <c r="C1141" s="5"/>
      <c r="D1141" s="5"/>
      <c r="E1141" s="5"/>
    </row>
    <row r="1142" spans="2:5" x14ac:dyDescent="0.4">
      <c r="B1142" s="5"/>
      <c r="C1142" s="5"/>
      <c r="D1142" s="5"/>
      <c r="E1142" s="5"/>
    </row>
    <row r="1143" spans="2:5" x14ac:dyDescent="0.4">
      <c r="B1143" s="5"/>
      <c r="C1143" s="5"/>
      <c r="D1143" s="5"/>
      <c r="E1143" s="5"/>
    </row>
    <row r="1144" spans="2:5" x14ac:dyDescent="0.4">
      <c r="B1144" s="5"/>
      <c r="C1144" s="5"/>
      <c r="D1144" s="5"/>
      <c r="E1144" s="5"/>
    </row>
    <row r="1145" spans="2:5" x14ac:dyDescent="0.4">
      <c r="B1145" s="5"/>
      <c r="C1145" s="5"/>
      <c r="D1145" s="5"/>
      <c r="E1145" s="5"/>
    </row>
    <row r="1146" spans="2:5" x14ac:dyDescent="0.4">
      <c r="B1146" s="5"/>
      <c r="C1146" s="5"/>
      <c r="D1146" s="5"/>
      <c r="E1146" s="5"/>
    </row>
    <row r="1147" spans="2:5" x14ac:dyDescent="0.4">
      <c r="B1147" s="5"/>
      <c r="C1147" s="5"/>
      <c r="D1147" s="5"/>
      <c r="E1147" s="5"/>
    </row>
    <row r="1148" spans="2:5" x14ac:dyDescent="0.4">
      <c r="B1148" s="5"/>
      <c r="C1148" s="5"/>
      <c r="D1148" s="5"/>
      <c r="E1148" s="5"/>
    </row>
    <row r="1149" spans="2:5" x14ac:dyDescent="0.4">
      <c r="B1149" s="5"/>
      <c r="C1149" s="5"/>
      <c r="D1149" s="5"/>
      <c r="E1149" s="5"/>
    </row>
    <row r="1150" spans="2:5" x14ac:dyDescent="0.4">
      <c r="B1150" s="5"/>
      <c r="C1150" s="5"/>
      <c r="D1150" s="5"/>
      <c r="E1150" s="5"/>
    </row>
    <row r="1151" spans="2:5" x14ac:dyDescent="0.4">
      <c r="B1151" s="5"/>
      <c r="C1151" s="5"/>
      <c r="D1151" s="5"/>
      <c r="E1151" s="5"/>
    </row>
    <row r="1152" spans="2:5" x14ac:dyDescent="0.4">
      <c r="B1152" s="5"/>
      <c r="C1152" s="5"/>
      <c r="D1152" s="5"/>
      <c r="E1152" s="5"/>
    </row>
    <row r="1153" spans="2:5" x14ac:dyDescent="0.4">
      <c r="B1153" s="5"/>
      <c r="C1153" s="5"/>
      <c r="D1153" s="5"/>
      <c r="E1153" s="5"/>
    </row>
    <row r="1154" spans="2:5" x14ac:dyDescent="0.4">
      <c r="B1154" s="5"/>
      <c r="C1154" s="5"/>
      <c r="D1154" s="5"/>
      <c r="E1154" s="5"/>
    </row>
    <row r="1155" spans="2:5" x14ac:dyDescent="0.4">
      <c r="B1155" s="5"/>
      <c r="C1155" s="5"/>
      <c r="D1155" s="5"/>
      <c r="E1155" s="5"/>
    </row>
    <row r="1156" spans="2:5" x14ac:dyDescent="0.4">
      <c r="B1156" s="5"/>
      <c r="C1156" s="5"/>
      <c r="D1156" s="5"/>
      <c r="E1156" s="5"/>
    </row>
    <row r="1157" spans="2:5" x14ac:dyDescent="0.4">
      <c r="B1157" s="5"/>
      <c r="C1157" s="5"/>
      <c r="D1157" s="5"/>
      <c r="E1157" s="5"/>
    </row>
    <row r="1158" spans="2:5" x14ac:dyDescent="0.4">
      <c r="B1158" s="5"/>
      <c r="C1158" s="5"/>
      <c r="D1158" s="5"/>
      <c r="E1158" s="5"/>
    </row>
    <row r="1159" spans="2:5" x14ac:dyDescent="0.4">
      <c r="B1159" s="5"/>
      <c r="C1159" s="5"/>
      <c r="D1159" s="5"/>
      <c r="E1159" s="5"/>
    </row>
    <row r="1160" spans="2:5" x14ac:dyDescent="0.4">
      <c r="B1160" s="5"/>
      <c r="C1160" s="5"/>
      <c r="D1160" s="5"/>
      <c r="E1160" s="5"/>
    </row>
    <row r="1161" spans="2:5" x14ac:dyDescent="0.4">
      <c r="B1161" s="5"/>
      <c r="C1161" s="5"/>
      <c r="D1161" s="5"/>
      <c r="E1161" s="5"/>
    </row>
    <row r="1162" spans="2:5" x14ac:dyDescent="0.4">
      <c r="B1162" s="5"/>
      <c r="C1162" s="5"/>
      <c r="D1162" s="5"/>
      <c r="E1162" s="5"/>
    </row>
    <row r="1163" spans="2:5" x14ac:dyDescent="0.4">
      <c r="B1163" s="5"/>
      <c r="C1163" s="5"/>
      <c r="D1163" s="5"/>
      <c r="E1163" s="5"/>
    </row>
    <row r="1164" spans="2:5" x14ac:dyDescent="0.4">
      <c r="B1164" s="5"/>
      <c r="C1164" s="5"/>
      <c r="D1164" s="5"/>
      <c r="E1164" s="5"/>
    </row>
    <row r="1165" spans="2:5" x14ac:dyDescent="0.4">
      <c r="B1165" s="5"/>
      <c r="C1165" s="5"/>
      <c r="D1165" s="5"/>
      <c r="E1165" s="5"/>
    </row>
    <row r="1166" spans="2:5" x14ac:dyDescent="0.4">
      <c r="B1166" s="5"/>
      <c r="C1166" s="5"/>
      <c r="D1166" s="5"/>
      <c r="E1166" s="5"/>
    </row>
    <row r="1167" spans="2:5" x14ac:dyDescent="0.4">
      <c r="B1167" s="5"/>
      <c r="C1167" s="5"/>
      <c r="D1167" s="5"/>
      <c r="E1167" s="5"/>
    </row>
    <row r="1168" spans="2:5" x14ac:dyDescent="0.4">
      <c r="B1168" s="5"/>
      <c r="C1168" s="5"/>
      <c r="D1168" s="5"/>
      <c r="E1168" s="5"/>
    </row>
    <row r="1169" spans="2:5" x14ac:dyDescent="0.4">
      <c r="B1169" s="5"/>
      <c r="C1169" s="5"/>
      <c r="D1169" s="5"/>
      <c r="E1169" s="5"/>
    </row>
    <row r="1170" spans="2:5" x14ac:dyDescent="0.4">
      <c r="B1170" s="5"/>
      <c r="C1170" s="5"/>
      <c r="D1170" s="5"/>
      <c r="E1170" s="5"/>
    </row>
    <row r="1171" spans="2:5" x14ac:dyDescent="0.4">
      <c r="B1171" s="5"/>
      <c r="C1171" s="5"/>
      <c r="D1171" s="5"/>
      <c r="E1171" s="5"/>
    </row>
    <row r="1172" spans="2:5" x14ac:dyDescent="0.4">
      <c r="B1172" s="5"/>
      <c r="C1172" s="5"/>
      <c r="D1172" s="5"/>
      <c r="E1172" s="5"/>
    </row>
    <row r="1173" spans="2:5" x14ac:dyDescent="0.4">
      <c r="B1173" s="5"/>
      <c r="C1173" s="5"/>
      <c r="D1173" s="5"/>
      <c r="E1173" s="5"/>
    </row>
    <row r="1174" spans="2:5" x14ac:dyDescent="0.4">
      <c r="B1174" s="5"/>
      <c r="C1174" s="5"/>
      <c r="D1174" s="5"/>
      <c r="E1174" s="5"/>
    </row>
    <row r="1175" spans="2:5" x14ac:dyDescent="0.4">
      <c r="B1175" s="5"/>
      <c r="C1175" s="5"/>
      <c r="D1175" s="5"/>
      <c r="E1175" s="5"/>
    </row>
    <row r="1176" spans="2:5" x14ac:dyDescent="0.4">
      <c r="B1176" s="5"/>
      <c r="C1176" s="5"/>
      <c r="D1176" s="5"/>
      <c r="E1176" s="5"/>
    </row>
    <row r="1177" spans="2:5" x14ac:dyDescent="0.4">
      <c r="B1177" s="5"/>
      <c r="C1177" s="5"/>
      <c r="D1177" s="5"/>
      <c r="E1177" s="5"/>
    </row>
    <row r="1178" spans="2:5" x14ac:dyDescent="0.4">
      <c r="B1178" s="5"/>
      <c r="C1178" s="5"/>
      <c r="D1178" s="5"/>
      <c r="E1178" s="5"/>
    </row>
    <row r="1179" spans="2:5" x14ac:dyDescent="0.4">
      <c r="B1179" s="5"/>
      <c r="C1179" s="5"/>
      <c r="D1179" s="5"/>
      <c r="E1179" s="5"/>
    </row>
    <row r="1180" spans="2:5" x14ac:dyDescent="0.4">
      <c r="B1180" s="5"/>
      <c r="C1180" s="5"/>
      <c r="D1180" s="5"/>
      <c r="E1180" s="5"/>
    </row>
    <row r="1181" spans="2:5" x14ac:dyDescent="0.4">
      <c r="B1181" s="5"/>
      <c r="C1181" s="5"/>
      <c r="D1181" s="5"/>
      <c r="E1181" s="5"/>
    </row>
    <row r="1182" spans="2:5" x14ac:dyDescent="0.4">
      <c r="B1182" s="5"/>
      <c r="C1182" s="5"/>
      <c r="D1182" s="5"/>
      <c r="E1182" s="5"/>
    </row>
    <row r="1183" spans="2:5" x14ac:dyDescent="0.4">
      <c r="B1183" s="5"/>
      <c r="C1183" s="5"/>
      <c r="D1183" s="5"/>
      <c r="E1183" s="5"/>
    </row>
    <row r="1184" spans="2:5" x14ac:dyDescent="0.4">
      <c r="B1184" s="5"/>
      <c r="C1184" s="5"/>
      <c r="D1184" s="5"/>
      <c r="E1184" s="5"/>
    </row>
    <row r="1185" spans="2:5" x14ac:dyDescent="0.4">
      <c r="B1185" s="5"/>
      <c r="C1185" s="5"/>
      <c r="D1185" s="5"/>
      <c r="E1185" s="5"/>
    </row>
    <row r="1186" spans="2:5" x14ac:dyDescent="0.4">
      <c r="B1186" s="5"/>
      <c r="C1186" s="5"/>
      <c r="D1186" s="5"/>
      <c r="E1186" s="5"/>
    </row>
    <row r="1187" spans="2:5" x14ac:dyDescent="0.4">
      <c r="B1187" s="5"/>
      <c r="C1187" s="5"/>
      <c r="D1187" s="5"/>
      <c r="E1187" s="5"/>
    </row>
    <row r="1188" spans="2:5" x14ac:dyDescent="0.4">
      <c r="B1188" s="5"/>
      <c r="C1188" s="5"/>
      <c r="D1188" s="5"/>
      <c r="E1188" s="5"/>
    </row>
    <row r="1189" spans="2:5" x14ac:dyDescent="0.4">
      <c r="B1189" s="5"/>
      <c r="C1189" s="5"/>
      <c r="D1189" s="5"/>
      <c r="E1189" s="5"/>
    </row>
    <row r="1190" spans="2:5" x14ac:dyDescent="0.4">
      <c r="B1190" s="5"/>
      <c r="C1190" s="5"/>
      <c r="D1190" s="5"/>
      <c r="E1190" s="5"/>
    </row>
    <row r="1191" spans="2:5" x14ac:dyDescent="0.4">
      <c r="B1191" s="5"/>
      <c r="C1191" s="5"/>
      <c r="D1191" s="5"/>
      <c r="E1191" s="5"/>
    </row>
    <row r="1192" spans="2:5" x14ac:dyDescent="0.4">
      <c r="B1192" s="5"/>
      <c r="C1192" s="5"/>
      <c r="D1192" s="5"/>
      <c r="E1192" s="5"/>
    </row>
    <row r="1193" spans="2:5" x14ac:dyDescent="0.4">
      <c r="B1193" s="5"/>
      <c r="C1193" s="5"/>
      <c r="D1193" s="5"/>
      <c r="E1193" s="5"/>
    </row>
    <row r="1194" spans="2:5" x14ac:dyDescent="0.4">
      <c r="B1194" s="5"/>
      <c r="C1194" s="5"/>
      <c r="D1194" s="5"/>
      <c r="E1194" s="5"/>
    </row>
    <row r="1195" spans="2:5" x14ac:dyDescent="0.4">
      <c r="B1195" s="5"/>
      <c r="C1195" s="5"/>
      <c r="D1195" s="5"/>
      <c r="E1195" s="5"/>
    </row>
    <row r="1196" spans="2:5" x14ac:dyDescent="0.4">
      <c r="B1196" s="5"/>
      <c r="C1196" s="5"/>
      <c r="D1196" s="5"/>
      <c r="E1196" s="5"/>
    </row>
    <row r="1197" spans="2:5" x14ac:dyDescent="0.4">
      <c r="B1197" s="5"/>
      <c r="C1197" s="5"/>
      <c r="D1197" s="5"/>
      <c r="E1197" s="5"/>
    </row>
    <row r="1198" spans="2:5" x14ac:dyDescent="0.4">
      <c r="B1198" s="5"/>
      <c r="C1198" s="5"/>
      <c r="D1198" s="5"/>
      <c r="E1198" s="5"/>
    </row>
    <row r="1199" spans="2:5" x14ac:dyDescent="0.4">
      <c r="B1199" s="5"/>
      <c r="C1199" s="5"/>
      <c r="D1199" s="5"/>
      <c r="E1199" s="5"/>
    </row>
    <row r="1200" spans="2:5" x14ac:dyDescent="0.4">
      <c r="B1200" s="5"/>
      <c r="C1200" s="5"/>
      <c r="D1200" s="5"/>
      <c r="E1200" s="5"/>
    </row>
    <row r="1201" spans="2:5" x14ac:dyDescent="0.4">
      <c r="B1201" s="5"/>
      <c r="C1201" s="5"/>
      <c r="D1201" s="5"/>
      <c r="E1201" s="5"/>
    </row>
    <row r="1202" spans="2:5" x14ac:dyDescent="0.4">
      <c r="B1202" s="5"/>
      <c r="C1202" s="5"/>
      <c r="D1202" s="5"/>
      <c r="E1202" s="5"/>
    </row>
    <row r="1203" spans="2:5" x14ac:dyDescent="0.4">
      <c r="B1203" s="5"/>
      <c r="C1203" s="5"/>
      <c r="D1203" s="5"/>
      <c r="E1203" s="5"/>
    </row>
    <row r="1204" spans="2:5" x14ac:dyDescent="0.4">
      <c r="B1204" s="5"/>
      <c r="C1204" s="5"/>
      <c r="D1204" s="5"/>
      <c r="E1204" s="5"/>
    </row>
    <row r="1205" spans="2:5" x14ac:dyDescent="0.4">
      <c r="B1205" s="5"/>
      <c r="C1205" s="5"/>
      <c r="D1205" s="5"/>
      <c r="E1205" s="5"/>
    </row>
    <row r="1206" spans="2:5" x14ac:dyDescent="0.4">
      <c r="B1206" s="5"/>
      <c r="C1206" s="5"/>
      <c r="D1206" s="5"/>
      <c r="E1206" s="5"/>
    </row>
    <row r="1207" spans="2:5" x14ac:dyDescent="0.4">
      <c r="B1207" s="5"/>
      <c r="C1207" s="5"/>
      <c r="D1207" s="5"/>
      <c r="E1207" s="5"/>
    </row>
    <row r="1208" spans="2:5" x14ac:dyDescent="0.4">
      <c r="B1208" s="5"/>
      <c r="C1208" s="5"/>
      <c r="D1208" s="5"/>
      <c r="E1208" s="5"/>
    </row>
    <row r="1209" spans="2:5" x14ac:dyDescent="0.4">
      <c r="B1209" s="5"/>
      <c r="C1209" s="5"/>
      <c r="D1209" s="5"/>
      <c r="E1209" s="5"/>
    </row>
    <row r="1210" spans="2:5" x14ac:dyDescent="0.4">
      <c r="B1210" s="5"/>
      <c r="C1210" s="5"/>
      <c r="D1210" s="5"/>
      <c r="E1210" s="5"/>
    </row>
    <row r="1211" spans="2:5" x14ac:dyDescent="0.4">
      <c r="B1211" s="5"/>
      <c r="C1211" s="5"/>
      <c r="D1211" s="5"/>
      <c r="E1211" s="5"/>
    </row>
    <row r="1212" spans="2:5" x14ac:dyDescent="0.4">
      <c r="B1212" s="5"/>
      <c r="C1212" s="5"/>
      <c r="D1212" s="5"/>
      <c r="E1212" s="5"/>
    </row>
    <row r="1213" spans="2:5" x14ac:dyDescent="0.4">
      <c r="B1213" s="5"/>
      <c r="C1213" s="5"/>
      <c r="D1213" s="5"/>
      <c r="E1213" s="5"/>
    </row>
    <row r="1214" spans="2:5" x14ac:dyDescent="0.4">
      <c r="B1214" s="5"/>
      <c r="C1214" s="5"/>
      <c r="D1214" s="5"/>
      <c r="E1214" s="5"/>
    </row>
    <row r="1215" spans="2:5" x14ac:dyDescent="0.4">
      <c r="B1215" s="5"/>
      <c r="C1215" s="5"/>
      <c r="D1215" s="5"/>
      <c r="E1215" s="5"/>
    </row>
    <row r="1216" spans="2:5" x14ac:dyDescent="0.4">
      <c r="B1216" s="5"/>
      <c r="C1216" s="5"/>
      <c r="D1216" s="5"/>
      <c r="E1216" s="5"/>
    </row>
    <row r="1217" spans="2:5" x14ac:dyDescent="0.4">
      <c r="B1217" s="5"/>
      <c r="C1217" s="5"/>
      <c r="D1217" s="5"/>
      <c r="E1217" s="5"/>
    </row>
    <row r="1218" spans="2:5" x14ac:dyDescent="0.4">
      <c r="B1218" s="5"/>
      <c r="C1218" s="5"/>
      <c r="D1218" s="5"/>
      <c r="E1218" s="5"/>
    </row>
    <row r="1219" spans="2:5" x14ac:dyDescent="0.4">
      <c r="B1219" s="5"/>
      <c r="C1219" s="5"/>
      <c r="D1219" s="5"/>
      <c r="E1219" s="5"/>
    </row>
    <row r="1220" spans="2:5" x14ac:dyDescent="0.4">
      <c r="B1220" s="5"/>
      <c r="C1220" s="5"/>
      <c r="D1220" s="5"/>
      <c r="E1220" s="5"/>
    </row>
    <row r="1221" spans="2:5" x14ac:dyDescent="0.4">
      <c r="B1221" s="5"/>
      <c r="C1221" s="5"/>
      <c r="D1221" s="5"/>
      <c r="E1221" s="5"/>
    </row>
    <row r="1222" spans="2:5" x14ac:dyDescent="0.4">
      <c r="B1222" s="5"/>
      <c r="C1222" s="5"/>
      <c r="D1222" s="5"/>
      <c r="E1222" s="5"/>
    </row>
    <row r="1223" spans="2:5" x14ac:dyDescent="0.4">
      <c r="B1223" s="5"/>
      <c r="C1223" s="5"/>
      <c r="D1223" s="5"/>
      <c r="E1223" s="5"/>
    </row>
    <row r="1224" spans="2:5" x14ac:dyDescent="0.4">
      <c r="B1224" s="5"/>
      <c r="C1224" s="5"/>
      <c r="D1224" s="5"/>
      <c r="E1224" s="5"/>
    </row>
    <row r="1225" spans="2:5" x14ac:dyDescent="0.4">
      <c r="B1225" s="5"/>
      <c r="C1225" s="5"/>
      <c r="D1225" s="5"/>
      <c r="E1225" s="5"/>
    </row>
    <row r="1226" spans="2:5" x14ac:dyDescent="0.4">
      <c r="B1226" s="5"/>
      <c r="C1226" s="5"/>
      <c r="D1226" s="5"/>
      <c r="E1226" s="5"/>
    </row>
    <row r="1227" spans="2:5" x14ac:dyDescent="0.4">
      <c r="B1227" s="5"/>
      <c r="C1227" s="5"/>
      <c r="D1227" s="5"/>
      <c r="E1227" s="5"/>
    </row>
    <row r="1228" spans="2:5" x14ac:dyDescent="0.4">
      <c r="B1228" s="5"/>
      <c r="C1228" s="5"/>
      <c r="D1228" s="5"/>
      <c r="E1228" s="5"/>
    </row>
    <row r="1229" spans="2:5" x14ac:dyDescent="0.4">
      <c r="B1229" s="5"/>
      <c r="C1229" s="5"/>
      <c r="D1229" s="5"/>
      <c r="E1229" s="5"/>
    </row>
    <row r="1230" spans="2:5" x14ac:dyDescent="0.4">
      <c r="B1230" s="5"/>
      <c r="C1230" s="5"/>
      <c r="D1230" s="5"/>
      <c r="E1230" s="5"/>
    </row>
    <row r="1231" spans="2:5" x14ac:dyDescent="0.4">
      <c r="B1231" s="5"/>
      <c r="C1231" s="5"/>
      <c r="D1231" s="5"/>
      <c r="E1231" s="5"/>
    </row>
    <row r="1232" spans="2:5" x14ac:dyDescent="0.4">
      <c r="B1232" s="5"/>
      <c r="C1232" s="5"/>
      <c r="D1232" s="5"/>
      <c r="E1232" s="5"/>
    </row>
    <row r="1233" spans="2:5" x14ac:dyDescent="0.4">
      <c r="B1233" s="5"/>
      <c r="C1233" s="5"/>
      <c r="D1233" s="5"/>
      <c r="E1233" s="5"/>
    </row>
    <row r="1234" spans="2:5" x14ac:dyDescent="0.4">
      <c r="B1234" s="5"/>
      <c r="C1234" s="5"/>
      <c r="D1234" s="5"/>
      <c r="E1234" s="5"/>
    </row>
    <row r="1235" spans="2:5" x14ac:dyDescent="0.4">
      <c r="B1235" s="5"/>
      <c r="C1235" s="5"/>
      <c r="D1235" s="5"/>
      <c r="E1235" s="5"/>
    </row>
    <row r="1236" spans="2:5" x14ac:dyDescent="0.4">
      <c r="B1236" s="5"/>
      <c r="C1236" s="5"/>
      <c r="D1236" s="5"/>
      <c r="E1236" s="5"/>
    </row>
    <row r="1237" spans="2:5" x14ac:dyDescent="0.4">
      <c r="B1237" s="5"/>
      <c r="C1237" s="5"/>
      <c r="D1237" s="5"/>
      <c r="E1237" s="5"/>
    </row>
    <row r="1238" spans="2:5" x14ac:dyDescent="0.4">
      <c r="B1238" s="5"/>
      <c r="C1238" s="5"/>
      <c r="D1238" s="5"/>
      <c r="E1238" s="5"/>
    </row>
    <row r="1239" spans="2:5" x14ac:dyDescent="0.4">
      <c r="B1239" s="5"/>
      <c r="C1239" s="5"/>
      <c r="D1239" s="5"/>
      <c r="E1239" s="5"/>
    </row>
    <row r="1240" spans="2:5" x14ac:dyDescent="0.4">
      <c r="B1240" s="5"/>
      <c r="C1240" s="5"/>
      <c r="D1240" s="5"/>
      <c r="E1240" s="5"/>
    </row>
    <row r="1241" spans="2:5" x14ac:dyDescent="0.4">
      <c r="B1241" s="5"/>
      <c r="C1241" s="5"/>
      <c r="D1241" s="5"/>
      <c r="E1241" s="5"/>
    </row>
    <row r="1242" spans="2:5" x14ac:dyDescent="0.4">
      <c r="B1242" s="5"/>
      <c r="C1242" s="5"/>
      <c r="D1242" s="5"/>
      <c r="E1242" s="5"/>
    </row>
    <row r="1243" spans="2:5" x14ac:dyDescent="0.4">
      <c r="B1243" s="5"/>
      <c r="C1243" s="5"/>
      <c r="D1243" s="5"/>
      <c r="E1243" s="5"/>
    </row>
    <row r="1244" spans="2:5" x14ac:dyDescent="0.4">
      <c r="B1244" s="5"/>
      <c r="C1244" s="5"/>
      <c r="D1244" s="5"/>
      <c r="E1244" s="5"/>
    </row>
    <row r="1245" spans="2:5" x14ac:dyDescent="0.4">
      <c r="B1245" s="5"/>
      <c r="C1245" s="5"/>
      <c r="D1245" s="5"/>
      <c r="E1245" s="5"/>
    </row>
    <row r="1246" spans="2:5" x14ac:dyDescent="0.4">
      <c r="B1246" s="5"/>
      <c r="C1246" s="5"/>
      <c r="D1246" s="5"/>
      <c r="E1246" s="5"/>
    </row>
    <row r="1247" spans="2:5" x14ac:dyDescent="0.4">
      <c r="B1247" s="5"/>
      <c r="C1247" s="5"/>
      <c r="D1247" s="5"/>
      <c r="E1247" s="5"/>
    </row>
    <row r="1248" spans="2:5" x14ac:dyDescent="0.4">
      <c r="B1248" s="5"/>
      <c r="C1248" s="5"/>
      <c r="D1248" s="5"/>
      <c r="E1248" s="5"/>
    </row>
    <row r="1249" spans="2:5" x14ac:dyDescent="0.4">
      <c r="B1249" s="5"/>
      <c r="C1249" s="5"/>
      <c r="D1249" s="5"/>
      <c r="E1249" s="5"/>
    </row>
    <row r="1250" spans="2:5" x14ac:dyDescent="0.4">
      <c r="B1250" s="5"/>
      <c r="C1250" s="5"/>
      <c r="D1250" s="5"/>
      <c r="E1250" s="5"/>
    </row>
    <row r="1251" spans="2:5" x14ac:dyDescent="0.4">
      <c r="B1251" s="5"/>
      <c r="C1251" s="5"/>
      <c r="D1251" s="5"/>
      <c r="E1251" s="5"/>
    </row>
    <row r="1252" spans="2:5" x14ac:dyDescent="0.4">
      <c r="B1252" s="5"/>
      <c r="C1252" s="5"/>
      <c r="D1252" s="5"/>
      <c r="E1252" s="5"/>
    </row>
    <row r="1253" spans="2:5" x14ac:dyDescent="0.4">
      <c r="B1253" s="5"/>
      <c r="C1253" s="5"/>
      <c r="D1253" s="5"/>
      <c r="E1253" s="5"/>
    </row>
    <row r="1254" spans="2:5" x14ac:dyDescent="0.4">
      <c r="B1254" s="5"/>
      <c r="C1254" s="5"/>
      <c r="D1254" s="5"/>
      <c r="E1254" s="5"/>
    </row>
    <row r="1255" spans="2:5" x14ac:dyDescent="0.4">
      <c r="B1255" s="5"/>
      <c r="C1255" s="5"/>
      <c r="D1255" s="5"/>
      <c r="E1255" s="5"/>
    </row>
    <row r="1256" spans="2:5" x14ac:dyDescent="0.4">
      <c r="B1256" s="5"/>
      <c r="C1256" s="5"/>
      <c r="D1256" s="5"/>
      <c r="E1256" s="5"/>
    </row>
    <row r="1257" spans="2:5" x14ac:dyDescent="0.4">
      <c r="B1257" s="5"/>
      <c r="C1257" s="5"/>
      <c r="D1257" s="5"/>
      <c r="E1257" s="5"/>
    </row>
    <row r="1258" spans="2:5" x14ac:dyDescent="0.4">
      <c r="B1258" s="5"/>
      <c r="C1258" s="5"/>
      <c r="D1258" s="5"/>
      <c r="E1258" s="5"/>
    </row>
    <row r="1259" spans="2:5" x14ac:dyDescent="0.4">
      <c r="B1259" s="5"/>
      <c r="C1259" s="5"/>
      <c r="D1259" s="5"/>
      <c r="E1259" s="5"/>
    </row>
    <row r="1260" spans="2:5" x14ac:dyDescent="0.4">
      <c r="B1260" s="5"/>
      <c r="C1260" s="5"/>
      <c r="D1260" s="5"/>
      <c r="E1260" s="5"/>
    </row>
    <row r="1261" spans="2:5" x14ac:dyDescent="0.4">
      <c r="B1261" s="5"/>
      <c r="C1261" s="5"/>
      <c r="D1261" s="5"/>
      <c r="E1261" s="5"/>
    </row>
    <row r="1262" spans="2:5" x14ac:dyDescent="0.4">
      <c r="B1262" s="5"/>
      <c r="C1262" s="5"/>
      <c r="D1262" s="5"/>
      <c r="E1262" s="5"/>
    </row>
    <row r="1263" spans="2:5" x14ac:dyDescent="0.4">
      <c r="B1263" s="5"/>
      <c r="C1263" s="5"/>
      <c r="D1263" s="5"/>
      <c r="E1263" s="5"/>
    </row>
    <row r="1264" spans="2:5" x14ac:dyDescent="0.4">
      <c r="B1264" s="5"/>
      <c r="C1264" s="5"/>
      <c r="D1264" s="5"/>
      <c r="E1264" s="5"/>
    </row>
    <row r="1265" spans="2:5" x14ac:dyDescent="0.4">
      <c r="B1265" s="5"/>
      <c r="C1265" s="5"/>
      <c r="D1265" s="5"/>
      <c r="E1265" s="5"/>
    </row>
    <row r="1266" spans="2:5" x14ac:dyDescent="0.4">
      <c r="B1266" s="5"/>
      <c r="C1266" s="5"/>
      <c r="D1266" s="5"/>
      <c r="E1266" s="5"/>
    </row>
    <row r="1267" spans="2:5" x14ac:dyDescent="0.4">
      <c r="B1267" s="5"/>
      <c r="C1267" s="5"/>
      <c r="D1267" s="5"/>
      <c r="E1267" s="5"/>
    </row>
    <row r="1268" spans="2:5" x14ac:dyDescent="0.4">
      <c r="B1268" s="5"/>
      <c r="C1268" s="5"/>
      <c r="D1268" s="5"/>
      <c r="E1268" s="5"/>
    </row>
    <row r="1269" spans="2:5" x14ac:dyDescent="0.4">
      <c r="B1269" s="5"/>
      <c r="C1269" s="5"/>
      <c r="D1269" s="5"/>
      <c r="E1269" s="5"/>
    </row>
    <row r="1270" spans="2:5" x14ac:dyDescent="0.4">
      <c r="B1270" s="5"/>
      <c r="C1270" s="5"/>
      <c r="D1270" s="5"/>
      <c r="E1270" s="5"/>
    </row>
    <row r="1271" spans="2:5" x14ac:dyDescent="0.4">
      <c r="B1271" s="5"/>
      <c r="C1271" s="5"/>
      <c r="D1271" s="5"/>
      <c r="E1271" s="5"/>
    </row>
    <row r="1272" spans="2:5" x14ac:dyDescent="0.4">
      <c r="B1272" s="5"/>
      <c r="C1272" s="5"/>
      <c r="D1272" s="5"/>
      <c r="E1272" s="5"/>
    </row>
    <row r="1273" spans="2:5" x14ac:dyDescent="0.4">
      <c r="B1273" s="5"/>
      <c r="C1273" s="5"/>
      <c r="D1273" s="5"/>
      <c r="E1273" s="5"/>
    </row>
    <row r="1274" spans="2:5" x14ac:dyDescent="0.4">
      <c r="B1274" s="5"/>
      <c r="C1274" s="5"/>
      <c r="D1274" s="5"/>
      <c r="E1274" s="5"/>
    </row>
    <row r="1275" spans="2:5" x14ac:dyDescent="0.4">
      <c r="B1275" s="5"/>
      <c r="C1275" s="5"/>
      <c r="D1275" s="5"/>
      <c r="E1275" s="5"/>
    </row>
    <row r="1276" spans="2:5" x14ac:dyDescent="0.4">
      <c r="B1276" s="5"/>
      <c r="C1276" s="5"/>
      <c r="D1276" s="5"/>
      <c r="E1276" s="5"/>
    </row>
    <row r="1277" spans="2:5" x14ac:dyDescent="0.4">
      <c r="B1277" s="5"/>
      <c r="C1277" s="5"/>
      <c r="D1277" s="5"/>
      <c r="E1277" s="5"/>
    </row>
    <row r="1278" spans="2:5" x14ac:dyDescent="0.4">
      <c r="B1278" s="5"/>
      <c r="C1278" s="5"/>
      <c r="D1278" s="5"/>
      <c r="E1278" s="5"/>
    </row>
    <row r="1279" spans="2:5" x14ac:dyDescent="0.4">
      <c r="B1279" s="5"/>
      <c r="C1279" s="5"/>
      <c r="D1279" s="5"/>
      <c r="E1279" s="5"/>
    </row>
    <row r="1280" spans="2:5" x14ac:dyDescent="0.4">
      <c r="B1280" s="5"/>
      <c r="C1280" s="5"/>
      <c r="D1280" s="5"/>
      <c r="E1280" s="5"/>
    </row>
    <row r="1281" spans="2:5" x14ac:dyDescent="0.4">
      <c r="B1281" s="5"/>
      <c r="C1281" s="5"/>
      <c r="D1281" s="5"/>
      <c r="E1281" s="5"/>
    </row>
    <row r="1282" spans="2:5" x14ac:dyDescent="0.4">
      <c r="B1282" s="5"/>
      <c r="C1282" s="5"/>
      <c r="D1282" s="5"/>
      <c r="E1282" s="5"/>
    </row>
    <row r="1283" spans="2:5" x14ac:dyDescent="0.4">
      <c r="B1283" s="5"/>
      <c r="C1283" s="5"/>
      <c r="D1283" s="5"/>
      <c r="E1283" s="5"/>
    </row>
    <row r="1284" spans="2:5" x14ac:dyDescent="0.4">
      <c r="B1284" s="5"/>
      <c r="C1284" s="5"/>
      <c r="D1284" s="5"/>
      <c r="E1284" s="5"/>
    </row>
    <row r="1285" spans="2:5" x14ac:dyDescent="0.4">
      <c r="B1285" s="5"/>
      <c r="C1285" s="5"/>
      <c r="D1285" s="5"/>
      <c r="E1285" s="5"/>
    </row>
    <row r="1286" spans="2:5" x14ac:dyDescent="0.4">
      <c r="B1286" s="5"/>
      <c r="C1286" s="5"/>
      <c r="D1286" s="5"/>
      <c r="E1286" s="5"/>
    </row>
    <row r="1287" spans="2:5" x14ac:dyDescent="0.4">
      <c r="B1287" s="5"/>
      <c r="C1287" s="5"/>
      <c r="D1287" s="5"/>
      <c r="E1287" s="5"/>
    </row>
    <row r="1288" spans="2:5" x14ac:dyDescent="0.4">
      <c r="B1288" s="5"/>
      <c r="C1288" s="5"/>
      <c r="D1288" s="5"/>
      <c r="E1288" s="5"/>
    </row>
    <row r="1289" spans="2:5" x14ac:dyDescent="0.4">
      <c r="B1289" s="5"/>
      <c r="C1289" s="5"/>
      <c r="D1289" s="5"/>
      <c r="E1289" s="5"/>
    </row>
    <row r="1290" spans="2:5" x14ac:dyDescent="0.4">
      <c r="B1290" s="5"/>
      <c r="C1290" s="5"/>
      <c r="D1290" s="5"/>
      <c r="E1290" s="5"/>
    </row>
    <row r="1291" spans="2:5" x14ac:dyDescent="0.4">
      <c r="B1291" s="5"/>
      <c r="C1291" s="5"/>
      <c r="D1291" s="5"/>
      <c r="E1291" s="5"/>
    </row>
    <row r="1292" spans="2:5" x14ac:dyDescent="0.4">
      <c r="B1292" s="5"/>
      <c r="C1292" s="5"/>
      <c r="D1292" s="5"/>
      <c r="E1292" s="5"/>
    </row>
    <row r="1293" spans="2:5" x14ac:dyDescent="0.4">
      <c r="B1293" s="5"/>
      <c r="C1293" s="5"/>
      <c r="D1293" s="5"/>
      <c r="E1293" s="5"/>
    </row>
    <row r="1294" spans="2:5" x14ac:dyDescent="0.4">
      <c r="B1294" s="5"/>
      <c r="C1294" s="5"/>
      <c r="D1294" s="5"/>
      <c r="E1294" s="5"/>
    </row>
    <row r="1295" spans="2:5" x14ac:dyDescent="0.4">
      <c r="B1295" s="5"/>
      <c r="C1295" s="5"/>
      <c r="D1295" s="5"/>
      <c r="E1295" s="5"/>
    </row>
    <row r="1296" spans="2:5" x14ac:dyDescent="0.4">
      <c r="B1296" s="5"/>
      <c r="C1296" s="5"/>
      <c r="D1296" s="5"/>
      <c r="E1296" s="5"/>
    </row>
    <row r="1297" spans="2:5" x14ac:dyDescent="0.4">
      <c r="B1297" s="5"/>
      <c r="C1297" s="5"/>
      <c r="D1297" s="5"/>
      <c r="E1297" s="5"/>
    </row>
    <row r="1298" spans="2:5" x14ac:dyDescent="0.4">
      <c r="B1298" s="5"/>
      <c r="C1298" s="5"/>
      <c r="D1298" s="5"/>
      <c r="E1298" s="5"/>
    </row>
    <row r="1299" spans="2:5" x14ac:dyDescent="0.4">
      <c r="B1299" s="5"/>
      <c r="C1299" s="5"/>
      <c r="D1299" s="5"/>
      <c r="E1299" s="5"/>
    </row>
    <row r="1300" spans="2:5" x14ac:dyDescent="0.4">
      <c r="B1300" s="5"/>
      <c r="C1300" s="5"/>
      <c r="D1300" s="5"/>
      <c r="E1300" s="5"/>
    </row>
    <row r="1301" spans="2:5" x14ac:dyDescent="0.4">
      <c r="B1301" s="5"/>
      <c r="C1301" s="5"/>
      <c r="D1301" s="5"/>
      <c r="E1301" s="5"/>
    </row>
    <row r="1302" spans="2:5" x14ac:dyDescent="0.4">
      <c r="B1302" s="5"/>
      <c r="C1302" s="5"/>
      <c r="D1302" s="5"/>
      <c r="E1302" s="5"/>
    </row>
    <row r="1303" spans="2:5" x14ac:dyDescent="0.4">
      <c r="B1303" s="5"/>
      <c r="C1303" s="5"/>
      <c r="D1303" s="5"/>
      <c r="E1303" s="5"/>
    </row>
    <row r="1304" spans="2:5" x14ac:dyDescent="0.4">
      <c r="B1304" s="5"/>
      <c r="C1304" s="5"/>
      <c r="D1304" s="5"/>
      <c r="E1304" s="5"/>
    </row>
    <row r="1305" spans="2:5" x14ac:dyDescent="0.4">
      <c r="B1305" s="5"/>
      <c r="C1305" s="5"/>
      <c r="D1305" s="5"/>
      <c r="E1305" s="5"/>
    </row>
    <row r="1306" spans="2:5" x14ac:dyDescent="0.4">
      <c r="B1306" s="5"/>
      <c r="C1306" s="5"/>
      <c r="D1306" s="5"/>
      <c r="E1306" s="5"/>
    </row>
    <row r="1307" spans="2:5" x14ac:dyDescent="0.4">
      <c r="B1307" s="5"/>
      <c r="C1307" s="5"/>
      <c r="D1307" s="5"/>
      <c r="E1307" s="5"/>
    </row>
    <row r="1308" spans="2:5" x14ac:dyDescent="0.4">
      <c r="B1308" s="5"/>
      <c r="C1308" s="5"/>
      <c r="D1308" s="5"/>
      <c r="E1308" s="5"/>
    </row>
    <row r="1309" spans="2:5" x14ac:dyDescent="0.4">
      <c r="B1309" s="5"/>
      <c r="C1309" s="5"/>
      <c r="D1309" s="5"/>
      <c r="E1309" s="5"/>
    </row>
    <row r="1310" spans="2:5" x14ac:dyDescent="0.4">
      <c r="B1310" s="5"/>
      <c r="C1310" s="5"/>
      <c r="D1310" s="5"/>
      <c r="E1310" s="5"/>
    </row>
    <row r="1311" spans="2:5" x14ac:dyDescent="0.4">
      <c r="B1311" s="5"/>
      <c r="C1311" s="5"/>
      <c r="D1311" s="5"/>
      <c r="E1311" s="5"/>
    </row>
    <row r="1312" spans="2:5" x14ac:dyDescent="0.4">
      <c r="B1312" s="5"/>
      <c r="C1312" s="5"/>
      <c r="D1312" s="5"/>
      <c r="E1312" s="5"/>
    </row>
    <row r="1313" spans="2:5" x14ac:dyDescent="0.4">
      <c r="B1313" s="5"/>
      <c r="C1313" s="5"/>
      <c r="D1313" s="5"/>
      <c r="E1313" s="5"/>
    </row>
    <row r="1314" spans="2:5" x14ac:dyDescent="0.4">
      <c r="B1314" s="5"/>
      <c r="C1314" s="5"/>
      <c r="D1314" s="5"/>
      <c r="E1314" s="5"/>
    </row>
    <row r="1315" spans="2:5" x14ac:dyDescent="0.4">
      <c r="B1315" s="5"/>
      <c r="C1315" s="5"/>
      <c r="D1315" s="5"/>
      <c r="E1315" s="5"/>
    </row>
    <row r="1316" spans="2:5" x14ac:dyDescent="0.4">
      <c r="B1316" s="5"/>
      <c r="C1316" s="5"/>
      <c r="D1316" s="5"/>
      <c r="E1316" s="5"/>
    </row>
    <row r="1317" spans="2:5" x14ac:dyDescent="0.4">
      <c r="B1317" s="5"/>
      <c r="C1317" s="5"/>
      <c r="D1317" s="5"/>
      <c r="E1317" s="5"/>
    </row>
    <row r="1318" spans="2:5" x14ac:dyDescent="0.4">
      <c r="B1318" s="5"/>
      <c r="C1318" s="5"/>
      <c r="D1318" s="5"/>
      <c r="E1318" s="5"/>
    </row>
    <row r="1319" spans="2:5" x14ac:dyDescent="0.4">
      <c r="B1319" s="5"/>
      <c r="C1319" s="5"/>
      <c r="D1319" s="5"/>
      <c r="E1319" s="5"/>
    </row>
    <row r="1320" spans="2:5" x14ac:dyDescent="0.4">
      <c r="B1320" s="5"/>
      <c r="C1320" s="5"/>
      <c r="D1320" s="5"/>
      <c r="E1320" s="5"/>
    </row>
    <row r="1321" spans="2:5" x14ac:dyDescent="0.4">
      <c r="B1321" s="5"/>
      <c r="C1321" s="5"/>
      <c r="D1321" s="5"/>
      <c r="E1321" s="5"/>
    </row>
    <row r="1322" spans="2:5" x14ac:dyDescent="0.4">
      <c r="B1322" s="5"/>
      <c r="C1322" s="5"/>
      <c r="D1322" s="5"/>
      <c r="E1322" s="5"/>
    </row>
    <row r="1323" spans="2:5" x14ac:dyDescent="0.4">
      <c r="B1323" s="5"/>
      <c r="C1323" s="5"/>
      <c r="D1323" s="5"/>
      <c r="E1323" s="5"/>
    </row>
    <row r="1324" spans="2:5" x14ac:dyDescent="0.4">
      <c r="B1324" s="5"/>
      <c r="C1324" s="5"/>
      <c r="D1324" s="5"/>
      <c r="E1324" s="5"/>
    </row>
    <row r="1325" spans="2:5" x14ac:dyDescent="0.4">
      <c r="B1325" s="5"/>
      <c r="C1325" s="5"/>
      <c r="D1325" s="5"/>
      <c r="E1325" s="5"/>
    </row>
    <row r="1326" spans="2:5" x14ac:dyDescent="0.4">
      <c r="B1326" s="5"/>
      <c r="C1326" s="5"/>
      <c r="D1326" s="5"/>
      <c r="E1326" s="5"/>
    </row>
    <row r="1327" spans="2:5" x14ac:dyDescent="0.4">
      <c r="B1327" s="5"/>
      <c r="C1327" s="5"/>
      <c r="D1327" s="5"/>
      <c r="E1327" s="5"/>
    </row>
    <row r="1328" spans="2:5" x14ac:dyDescent="0.4">
      <c r="B1328" s="5"/>
      <c r="C1328" s="5"/>
      <c r="D1328" s="5"/>
      <c r="E1328" s="5"/>
    </row>
    <row r="1329" spans="2:5" x14ac:dyDescent="0.4">
      <c r="B1329" s="5"/>
      <c r="C1329" s="5"/>
      <c r="D1329" s="5"/>
      <c r="E1329" s="5"/>
    </row>
    <row r="1330" spans="2:5" x14ac:dyDescent="0.4">
      <c r="B1330" s="5"/>
      <c r="C1330" s="5"/>
      <c r="D1330" s="5"/>
      <c r="E1330" s="5"/>
    </row>
    <row r="1331" spans="2:5" x14ac:dyDescent="0.4">
      <c r="B1331" s="5"/>
      <c r="C1331" s="5"/>
      <c r="D1331" s="5"/>
      <c r="E1331" s="5"/>
    </row>
    <row r="1332" spans="2:5" x14ac:dyDescent="0.4">
      <c r="B1332" s="5"/>
      <c r="C1332" s="5"/>
      <c r="D1332" s="5"/>
      <c r="E1332" s="5"/>
    </row>
    <row r="1333" spans="2:5" x14ac:dyDescent="0.4">
      <c r="B1333" s="5"/>
      <c r="C1333" s="5"/>
      <c r="D1333" s="5"/>
      <c r="E1333" s="5"/>
    </row>
    <row r="1334" spans="2:5" x14ac:dyDescent="0.4">
      <c r="B1334" s="5"/>
      <c r="C1334" s="5"/>
      <c r="D1334" s="5"/>
      <c r="E1334" s="5"/>
    </row>
    <row r="1335" spans="2:5" x14ac:dyDescent="0.4">
      <c r="B1335" s="5"/>
      <c r="C1335" s="5"/>
      <c r="D1335" s="5"/>
      <c r="E1335" s="5"/>
    </row>
    <row r="1336" spans="2:5" x14ac:dyDescent="0.4">
      <c r="B1336" s="5"/>
      <c r="C1336" s="5"/>
      <c r="D1336" s="5"/>
      <c r="E1336" s="5"/>
    </row>
    <row r="1337" spans="2:5" x14ac:dyDescent="0.4">
      <c r="B1337" s="5"/>
      <c r="C1337" s="5"/>
      <c r="D1337" s="5"/>
      <c r="E1337" s="5"/>
    </row>
    <row r="1338" spans="2:5" x14ac:dyDescent="0.4">
      <c r="B1338" s="5"/>
      <c r="C1338" s="5"/>
      <c r="D1338" s="5"/>
      <c r="E1338" s="5"/>
    </row>
    <row r="1339" spans="2:5" x14ac:dyDescent="0.4">
      <c r="B1339" s="5"/>
      <c r="C1339" s="5"/>
      <c r="D1339" s="5"/>
      <c r="E1339" s="5"/>
    </row>
    <row r="1340" spans="2:5" x14ac:dyDescent="0.4">
      <c r="B1340" s="5"/>
      <c r="C1340" s="5"/>
      <c r="D1340" s="5"/>
      <c r="E1340" s="5"/>
    </row>
    <row r="1341" spans="2:5" x14ac:dyDescent="0.4">
      <c r="B1341" s="5"/>
      <c r="C1341" s="5"/>
      <c r="D1341" s="5"/>
      <c r="E1341" s="5"/>
    </row>
    <row r="1342" spans="2:5" x14ac:dyDescent="0.4">
      <c r="B1342" s="5"/>
      <c r="C1342" s="5"/>
      <c r="D1342" s="5"/>
      <c r="E1342" s="5"/>
    </row>
    <row r="1343" spans="2:5" x14ac:dyDescent="0.4">
      <c r="B1343" s="5"/>
      <c r="C1343" s="5"/>
      <c r="D1343" s="5"/>
      <c r="E1343" s="5"/>
    </row>
    <row r="1344" spans="2:5" x14ac:dyDescent="0.4">
      <c r="B1344" s="5"/>
      <c r="C1344" s="5"/>
      <c r="D1344" s="5"/>
      <c r="E1344" s="5"/>
    </row>
    <row r="1345" spans="2:5" x14ac:dyDescent="0.4">
      <c r="B1345" s="5"/>
      <c r="C1345" s="5"/>
      <c r="D1345" s="5"/>
      <c r="E1345" s="5"/>
    </row>
    <row r="1346" spans="2:5" x14ac:dyDescent="0.4">
      <c r="B1346" s="5"/>
      <c r="C1346" s="5"/>
      <c r="D1346" s="5"/>
      <c r="E1346" s="5"/>
    </row>
    <row r="1347" spans="2:5" x14ac:dyDescent="0.4">
      <c r="B1347" s="5"/>
      <c r="C1347" s="5"/>
      <c r="D1347" s="5"/>
      <c r="E1347" s="5"/>
    </row>
    <row r="1348" spans="2:5" x14ac:dyDescent="0.4">
      <c r="B1348" s="5"/>
      <c r="C1348" s="5"/>
      <c r="D1348" s="5"/>
      <c r="E1348" s="5"/>
    </row>
    <row r="1349" spans="2:5" x14ac:dyDescent="0.4">
      <c r="B1349" s="5"/>
      <c r="C1349" s="5"/>
      <c r="D1349" s="5"/>
      <c r="E1349" s="5"/>
    </row>
    <row r="1350" spans="2:5" x14ac:dyDescent="0.4">
      <c r="B1350" s="5"/>
      <c r="C1350" s="5"/>
      <c r="D1350" s="5"/>
      <c r="E1350" s="5"/>
    </row>
    <row r="1351" spans="2:5" x14ac:dyDescent="0.4">
      <c r="B1351" s="5"/>
      <c r="C1351" s="5"/>
      <c r="D1351" s="5"/>
      <c r="E1351" s="5"/>
    </row>
    <row r="1352" spans="2:5" x14ac:dyDescent="0.4">
      <c r="B1352" s="5"/>
      <c r="C1352" s="5"/>
      <c r="D1352" s="5"/>
      <c r="E1352" s="5"/>
    </row>
    <row r="1353" spans="2:5" x14ac:dyDescent="0.4">
      <c r="B1353" s="5"/>
      <c r="C1353" s="5"/>
      <c r="D1353" s="5"/>
      <c r="E1353" s="5"/>
    </row>
    <row r="1354" spans="2:5" x14ac:dyDescent="0.4">
      <c r="B1354" s="5"/>
      <c r="C1354" s="5"/>
      <c r="D1354" s="5"/>
      <c r="E1354" s="5"/>
    </row>
    <row r="1355" spans="2:5" x14ac:dyDescent="0.4">
      <c r="B1355" s="5"/>
      <c r="C1355" s="5"/>
      <c r="D1355" s="5"/>
      <c r="E1355" s="5"/>
    </row>
    <row r="1356" spans="2:5" x14ac:dyDescent="0.4">
      <c r="B1356" s="5"/>
      <c r="C1356" s="5"/>
      <c r="D1356" s="5"/>
      <c r="E1356" s="5"/>
    </row>
    <row r="1357" spans="2:5" x14ac:dyDescent="0.4">
      <c r="B1357" s="5"/>
      <c r="C1357" s="5"/>
      <c r="D1357" s="5"/>
      <c r="E1357" s="5"/>
    </row>
    <row r="1358" spans="2:5" x14ac:dyDescent="0.4">
      <c r="B1358" s="5"/>
      <c r="C1358" s="5"/>
      <c r="D1358" s="5"/>
      <c r="E1358" s="5"/>
    </row>
    <row r="1359" spans="2:5" x14ac:dyDescent="0.4">
      <c r="B1359" s="5"/>
      <c r="C1359" s="5"/>
      <c r="D1359" s="5"/>
      <c r="E1359" s="5"/>
    </row>
    <row r="1360" spans="2:5" x14ac:dyDescent="0.4">
      <c r="B1360" s="5"/>
      <c r="C1360" s="5"/>
      <c r="D1360" s="5"/>
      <c r="E1360" s="5"/>
    </row>
    <row r="1361" spans="2:5" x14ac:dyDescent="0.4">
      <c r="B1361" s="5"/>
      <c r="C1361" s="5"/>
      <c r="D1361" s="5"/>
      <c r="E1361" s="5"/>
    </row>
    <row r="1362" spans="2:5" x14ac:dyDescent="0.4">
      <c r="B1362" s="5"/>
      <c r="C1362" s="5"/>
      <c r="D1362" s="5"/>
      <c r="E1362" s="5"/>
    </row>
    <row r="1363" spans="2:5" x14ac:dyDescent="0.4">
      <c r="B1363" s="5"/>
      <c r="C1363" s="5"/>
      <c r="D1363" s="5"/>
      <c r="E1363" s="5"/>
    </row>
    <row r="1364" spans="2:5" x14ac:dyDescent="0.4">
      <c r="B1364" s="5"/>
      <c r="C1364" s="5"/>
      <c r="D1364" s="5"/>
      <c r="E1364" s="5"/>
    </row>
    <row r="1365" spans="2:5" x14ac:dyDescent="0.4">
      <c r="B1365" s="5"/>
      <c r="C1365" s="5"/>
      <c r="D1365" s="5"/>
      <c r="E1365" s="5"/>
    </row>
    <row r="1366" spans="2:5" x14ac:dyDescent="0.4">
      <c r="B1366" s="5"/>
      <c r="C1366" s="5"/>
      <c r="D1366" s="5"/>
      <c r="E1366" s="5"/>
    </row>
    <row r="1367" spans="2:5" x14ac:dyDescent="0.4">
      <c r="B1367" s="5"/>
      <c r="C1367" s="5"/>
      <c r="D1367" s="5"/>
      <c r="E1367" s="5"/>
    </row>
    <row r="1368" spans="2:5" x14ac:dyDescent="0.4">
      <c r="B1368" s="5"/>
      <c r="C1368" s="5"/>
      <c r="D1368" s="5"/>
      <c r="E1368" s="5"/>
    </row>
    <row r="1369" spans="2:5" x14ac:dyDescent="0.4">
      <c r="B1369" s="5"/>
      <c r="C1369" s="5"/>
      <c r="D1369" s="5"/>
      <c r="E1369" s="5"/>
    </row>
    <row r="1370" spans="2:5" x14ac:dyDescent="0.4">
      <c r="B1370" s="5"/>
      <c r="C1370" s="5"/>
      <c r="D1370" s="5"/>
      <c r="E1370" s="5"/>
    </row>
    <row r="1371" spans="2:5" x14ac:dyDescent="0.4">
      <c r="B1371" s="5"/>
      <c r="C1371" s="5"/>
      <c r="D1371" s="5"/>
      <c r="E1371" s="5"/>
    </row>
    <row r="1372" spans="2:5" x14ac:dyDescent="0.4">
      <c r="B1372" s="5"/>
      <c r="C1372" s="5"/>
      <c r="D1372" s="5"/>
      <c r="E1372" s="5"/>
    </row>
    <row r="1373" spans="2:5" x14ac:dyDescent="0.4">
      <c r="B1373" s="5"/>
      <c r="C1373" s="5"/>
      <c r="D1373" s="5"/>
      <c r="E1373" s="5"/>
    </row>
    <row r="1374" spans="2:5" x14ac:dyDescent="0.4">
      <c r="B1374" s="5"/>
      <c r="C1374" s="5"/>
      <c r="D1374" s="5"/>
      <c r="E1374" s="5"/>
    </row>
    <row r="1375" spans="2:5" x14ac:dyDescent="0.4">
      <c r="B1375" s="5"/>
      <c r="C1375" s="5"/>
      <c r="D1375" s="5"/>
      <c r="E1375" s="5"/>
    </row>
    <row r="1376" spans="2:5" x14ac:dyDescent="0.4">
      <c r="B1376" s="5"/>
      <c r="C1376" s="5"/>
      <c r="D1376" s="5"/>
      <c r="E1376" s="5"/>
    </row>
    <row r="1377" spans="2:5" x14ac:dyDescent="0.4">
      <c r="B1377" s="5"/>
      <c r="C1377" s="5"/>
      <c r="D1377" s="5"/>
      <c r="E1377" s="5"/>
    </row>
    <row r="1378" spans="2:5" x14ac:dyDescent="0.4">
      <c r="B1378" s="5"/>
      <c r="C1378" s="5"/>
      <c r="D1378" s="5"/>
      <c r="E1378" s="5"/>
    </row>
    <row r="1379" spans="2:5" x14ac:dyDescent="0.4">
      <c r="B1379" s="5"/>
      <c r="C1379" s="5"/>
      <c r="D1379" s="5"/>
      <c r="E1379" s="5"/>
    </row>
    <row r="1380" spans="2:5" x14ac:dyDescent="0.4">
      <c r="B1380" s="5"/>
      <c r="C1380" s="5"/>
      <c r="D1380" s="5"/>
      <c r="E1380" s="5"/>
    </row>
    <row r="1381" spans="2:5" x14ac:dyDescent="0.4">
      <c r="B1381" s="5"/>
      <c r="C1381" s="5"/>
      <c r="D1381" s="5"/>
      <c r="E1381" s="5"/>
    </row>
    <row r="1382" spans="2:5" x14ac:dyDescent="0.4">
      <c r="B1382" s="5"/>
      <c r="C1382" s="5"/>
      <c r="D1382" s="5"/>
      <c r="E1382" s="5"/>
    </row>
    <row r="1383" spans="2:5" x14ac:dyDescent="0.4">
      <c r="B1383" s="5"/>
      <c r="C1383" s="5"/>
      <c r="D1383" s="5"/>
      <c r="E1383" s="5"/>
    </row>
    <row r="1384" spans="2:5" x14ac:dyDescent="0.4">
      <c r="B1384" s="5"/>
      <c r="C1384" s="5"/>
      <c r="D1384" s="5"/>
      <c r="E1384" s="5"/>
    </row>
    <row r="1385" spans="2:5" x14ac:dyDescent="0.4">
      <c r="B1385" s="5"/>
      <c r="C1385" s="5"/>
      <c r="D1385" s="5"/>
      <c r="E1385" s="5"/>
    </row>
    <row r="1386" spans="2:5" x14ac:dyDescent="0.4">
      <c r="B1386" s="5"/>
      <c r="C1386" s="5"/>
      <c r="D1386" s="5"/>
      <c r="E1386" s="5"/>
    </row>
    <row r="1387" spans="2:5" x14ac:dyDescent="0.4">
      <c r="B1387" s="5"/>
      <c r="C1387" s="5"/>
      <c r="D1387" s="5"/>
      <c r="E1387" s="5"/>
    </row>
    <row r="1388" spans="2:5" x14ac:dyDescent="0.4">
      <c r="B1388" s="5"/>
      <c r="C1388" s="5"/>
      <c r="D1388" s="5"/>
      <c r="E1388" s="5"/>
    </row>
    <row r="1389" spans="2:5" x14ac:dyDescent="0.4">
      <c r="B1389" s="5"/>
      <c r="C1389" s="5"/>
      <c r="D1389" s="5"/>
      <c r="E1389" s="5"/>
    </row>
    <row r="1390" spans="2:5" x14ac:dyDescent="0.4">
      <c r="B1390" s="5"/>
      <c r="C1390" s="5"/>
      <c r="D1390" s="5"/>
      <c r="E1390" s="5"/>
    </row>
    <row r="1391" spans="2:5" x14ac:dyDescent="0.4">
      <c r="B1391" s="5"/>
      <c r="C1391" s="5"/>
      <c r="D1391" s="5"/>
      <c r="E1391" s="5"/>
    </row>
    <row r="1392" spans="2:5" x14ac:dyDescent="0.4">
      <c r="B1392" s="5"/>
      <c r="C1392" s="5"/>
      <c r="D1392" s="5"/>
      <c r="E1392" s="5"/>
    </row>
    <row r="1393" spans="2:5" x14ac:dyDescent="0.4">
      <c r="B1393" s="5"/>
      <c r="C1393" s="5"/>
      <c r="D1393" s="5"/>
      <c r="E1393" s="5"/>
    </row>
    <row r="1394" spans="2:5" x14ac:dyDescent="0.4">
      <c r="B1394" s="5"/>
      <c r="C1394" s="5"/>
      <c r="D1394" s="5"/>
      <c r="E1394" s="5"/>
    </row>
    <row r="1395" spans="2:5" x14ac:dyDescent="0.4">
      <c r="B1395" s="5"/>
      <c r="C1395" s="5"/>
      <c r="D1395" s="5"/>
      <c r="E1395" s="5"/>
    </row>
    <row r="1396" spans="2:5" x14ac:dyDescent="0.4">
      <c r="B1396" s="5"/>
      <c r="C1396" s="5"/>
      <c r="D1396" s="5"/>
      <c r="E1396" s="5"/>
    </row>
    <row r="1397" spans="2:5" x14ac:dyDescent="0.4">
      <c r="B1397" s="5"/>
      <c r="C1397" s="5"/>
      <c r="D1397" s="5"/>
      <c r="E1397" s="5"/>
    </row>
    <row r="1398" spans="2:5" x14ac:dyDescent="0.4">
      <c r="B1398" s="5"/>
      <c r="C1398" s="5"/>
      <c r="D1398" s="5"/>
      <c r="E1398" s="5"/>
    </row>
    <row r="1399" spans="2:5" x14ac:dyDescent="0.4">
      <c r="B1399" s="5"/>
      <c r="C1399" s="5"/>
      <c r="D1399" s="5"/>
      <c r="E1399" s="5"/>
    </row>
    <row r="1400" spans="2:5" x14ac:dyDescent="0.4">
      <c r="B1400" s="5"/>
      <c r="C1400" s="5"/>
      <c r="D1400" s="5"/>
      <c r="E1400" s="5"/>
    </row>
    <row r="1401" spans="2:5" x14ac:dyDescent="0.4">
      <c r="B1401" s="5"/>
      <c r="C1401" s="5"/>
      <c r="D1401" s="5"/>
      <c r="E1401" s="5"/>
    </row>
    <row r="1402" spans="2:5" x14ac:dyDescent="0.4">
      <c r="B1402" s="5"/>
      <c r="C1402" s="5"/>
      <c r="D1402" s="5"/>
      <c r="E1402" s="5"/>
    </row>
    <row r="1403" spans="2:5" x14ac:dyDescent="0.4">
      <c r="B1403" s="5"/>
      <c r="C1403" s="5"/>
      <c r="D1403" s="5"/>
      <c r="E1403" s="5"/>
    </row>
    <row r="1404" spans="2:5" x14ac:dyDescent="0.4">
      <c r="B1404" s="5"/>
      <c r="C1404" s="5"/>
      <c r="D1404" s="5"/>
      <c r="E1404" s="5"/>
    </row>
    <row r="1405" spans="2:5" x14ac:dyDescent="0.4">
      <c r="B1405" s="5"/>
      <c r="C1405" s="5"/>
      <c r="D1405" s="5"/>
      <c r="E1405" s="5"/>
    </row>
    <row r="1406" spans="2:5" x14ac:dyDescent="0.4">
      <c r="B1406" s="5"/>
      <c r="C1406" s="5"/>
      <c r="D1406" s="5"/>
      <c r="E1406" s="5"/>
    </row>
    <row r="1407" spans="2:5" x14ac:dyDescent="0.4">
      <c r="B1407" s="5"/>
      <c r="C1407" s="5"/>
      <c r="D1407" s="5"/>
      <c r="E1407" s="5"/>
    </row>
    <row r="1408" spans="2:5" x14ac:dyDescent="0.4">
      <c r="B1408" s="5"/>
      <c r="C1408" s="5"/>
      <c r="D1408" s="5"/>
      <c r="E1408" s="5"/>
    </row>
    <row r="1409" spans="2:5" x14ac:dyDescent="0.4">
      <c r="B1409" s="5"/>
      <c r="C1409" s="5"/>
      <c r="D1409" s="5"/>
      <c r="E1409" s="5"/>
    </row>
    <row r="1410" spans="2:5" x14ac:dyDescent="0.4">
      <c r="B1410" s="5"/>
      <c r="C1410" s="5"/>
      <c r="D1410" s="5"/>
      <c r="E1410" s="5"/>
    </row>
    <row r="1411" spans="2:5" x14ac:dyDescent="0.4">
      <c r="B1411" s="5"/>
      <c r="C1411" s="5"/>
      <c r="D1411" s="5"/>
      <c r="E1411" s="5"/>
    </row>
    <row r="1412" spans="2:5" x14ac:dyDescent="0.4">
      <c r="B1412" s="5"/>
      <c r="C1412" s="5"/>
      <c r="D1412" s="5"/>
      <c r="E1412" s="5"/>
    </row>
    <row r="1413" spans="2:5" x14ac:dyDescent="0.4">
      <c r="B1413" s="5"/>
      <c r="C1413" s="5"/>
      <c r="D1413" s="5"/>
      <c r="E1413" s="5"/>
    </row>
    <row r="1414" spans="2:5" x14ac:dyDescent="0.4">
      <c r="B1414" s="5"/>
      <c r="C1414" s="5"/>
      <c r="D1414" s="5"/>
      <c r="E1414" s="5"/>
    </row>
    <row r="1415" spans="2:5" x14ac:dyDescent="0.4">
      <c r="B1415" s="5"/>
      <c r="C1415" s="5"/>
      <c r="D1415" s="5"/>
      <c r="E1415" s="5"/>
    </row>
    <row r="1416" spans="2:5" x14ac:dyDescent="0.4">
      <c r="B1416" s="5"/>
      <c r="C1416" s="5"/>
      <c r="D1416" s="5"/>
      <c r="E1416" s="5"/>
    </row>
    <row r="1417" spans="2:5" x14ac:dyDescent="0.4">
      <c r="B1417" s="5"/>
      <c r="C1417" s="5"/>
      <c r="D1417" s="5"/>
      <c r="E1417" s="5"/>
    </row>
    <row r="1418" spans="2:5" x14ac:dyDescent="0.4">
      <c r="B1418" s="5"/>
      <c r="C1418" s="5"/>
      <c r="D1418" s="5"/>
      <c r="E1418" s="5"/>
    </row>
    <row r="1419" spans="2:5" x14ac:dyDescent="0.4">
      <c r="B1419" s="5"/>
      <c r="C1419" s="5"/>
      <c r="D1419" s="5"/>
      <c r="E1419" s="5"/>
    </row>
    <row r="1420" spans="2:5" x14ac:dyDescent="0.4">
      <c r="B1420" s="5"/>
      <c r="C1420" s="5"/>
      <c r="D1420" s="5"/>
      <c r="E1420" s="5"/>
    </row>
    <row r="1421" spans="2:5" x14ac:dyDescent="0.4">
      <c r="B1421" s="5"/>
      <c r="C1421" s="5"/>
      <c r="D1421" s="5"/>
      <c r="E1421" s="5"/>
    </row>
    <row r="1422" spans="2:5" x14ac:dyDescent="0.4">
      <c r="B1422" s="5"/>
      <c r="C1422" s="5"/>
      <c r="D1422" s="5"/>
      <c r="E1422" s="5"/>
    </row>
    <row r="1423" spans="2:5" x14ac:dyDescent="0.4">
      <c r="B1423" s="5"/>
      <c r="C1423" s="5"/>
      <c r="D1423" s="5"/>
      <c r="E1423" s="5"/>
    </row>
    <row r="1424" spans="2:5" x14ac:dyDescent="0.4">
      <c r="B1424" s="5"/>
      <c r="C1424" s="5"/>
      <c r="D1424" s="5"/>
      <c r="E1424" s="5"/>
    </row>
    <row r="1425" spans="2:5" x14ac:dyDescent="0.4">
      <c r="B1425" s="5"/>
      <c r="C1425" s="5"/>
      <c r="D1425" s="5"/>
      <c r="E1425" s="5"/>
    </row>
    <row r="1426" spans="2:5" x14ac:dyDescent="0.4">
      <c r="B1426" s="5"/>
      <c r="C1426" s="5"/>
      <c r="D1426" s="5"/>
      <c r="E1426" s="5"/>
    </row>
    <row r="1427" spans="2:5" x14ac:dyDescent="0.4">
      <c r="B1427" s="5"/>
      <c r="C1427" s="5"/>
      <c r="D1427" s="5"/>
      <c r="E1427" s="5"/>
    </row>
    <row r="1428" spans="2:5" x14ac:dyDescent="0.4">
      <c r="B1428" s="5"/>
      <c r="C1428" s="5"/>
      <c r="D1428" s="5"/>
      <c r="E1428" s="5"/>
    </row>
    <row r="1429" spans="2:5" x14ac:dyDescent="0.4">
      <c r="B1429" s="5"/>
      <c r="C1429" s="5"/>
      <c r="D1429" s="5"/>
      <c r="E1429" s="5"/>
    </row>
    <row r="1430" spans="2:5" x14ac:dyDescent="0.4">
      <c r="B1430" s="5"/>
      <c r="C1430" s="5"/>
      <c r="D1430" s="5"/>
      <c r="E1430" s="5"/>
    </row>
    <row r="1431" spans="2:5" x14ac:dyDescent="0.4">
      <c r="B1431" s="5"/>
      <c r="C1431" s="5"/>
      <c r="D1431" s="5"/>
      <c r="E1431" s="5"/>
    </row>
    <row r="1432" spans="2:5" x14ac:dyDescent="0.4">
      <c r="B1432" s="5"/>
      <c r="C1432" s="5"/>
      <c r="D1432" s="5"/>
      <c r="E1432" s="5"/>
    </row>
    <row r="1433" spans="2:5" x14ac:dyDescent="0.4">
      <c r="B1433" s="5"/>
      <c r="C1433" s="5"/>
      <c r="D1433" s="5"/>
      <c r="E1433" s="5"/>
    </row>
    <row r="1434" spans="2:5" x14ac:dyDescent="0.4">
      <c r="B1434" s="5"/>
      <c r="C1434" s="5"/>
      <c r="D1434" s="5"/>
      <c r="E1434" s="5"/>
    </row>
    <row r="1435" spans="2:5" x14ac:dyDescent="0.4">
      <c r="B1435" s="5"/>
      <c r="C1435" s="5"/>
      <c r="D1435" s="5"/>
      <c r="E1435" s="5"/>
    </row>
    <row r="1436" spans="2:5" x14ac:dyDescent="0.4">
      <c r="B1436" s="5"/>
      <c r="C1436" s="5"/>
      <c r="D1436" s="5"/>
      <c r="E1436" s="5"/>
    </row>
    <row r="1437" spans="2:5" x14ac:dyDescent="0.4">
      <c r="B1437" s="5"/>
      <c r="C1437" s="5"/>
      <c r="D1437" s="5"/>
      <c r="E1437" s="5"/>
    </row>
    <row r="1438" spans="2:5" x14ac:dyDescent="0.4">
      <c r="B1438" s="5"/>
      <c r="C1438" s="5"/>
      <c r="D1438" s="5"/>
      <c r="E1438" s="5"/>
    </row>
    <row r="1439" spans="2:5" x14ac:dyDescent="0.4">
      <c r="B1439" s="5"/>
      <c r="C1439" s="5"/>
      <c r="D1439" s="5"/>
      <c r="E1439" s="5"/>
    </row>
    <row r="1440" spans="2:5" x14ac:dyDescent="0.4">
      <c r="B1440" s="5"/>
      <c r="C1440" s="5"/>
      <c r="D1440" s="5"/>
      <c r="E1440" s="5"/>
    </row>
    <row r="1441" spans="2:5" x14ac:dyDescent="0.4">
      <c r="B1441" s="5"/>
      <c r="C1441" s="5"/>
      <c r="D1441" s="5"/>
      <c r="E1441" s="5"/>
    </row>
    <row r="1442" spans="2:5" x14ac:dyDescent="0.4">
      <c r="B1442" s="5"/>
      <c r="C1442" s="5"/>
      <c r="D1442" s="5"/>
      <c r="E1442" s="5"/>
    </row>
    <row r="1443" spans="2:5" x14ac:dyDescent="0.4">
      <c r="B1443" s="5"/>
      <c r="C1443" s="5"/>
      <c r="D1443" s="5"/>
      <c r="E1443" s="5"/>
    </row>
    <row r="1444" spans="2:5" x14ac:dyDescent="0.4">
      <c r="B1444" s="5"/>
      <c r="C1444" s="5"/>
      <c r="D1444" s="5"/>
      <c r="E1444" s="5"/>
    </row>
    <row r="1445" spans="2:5" x14ac:dyDescent="0.4">
      <c r="B1445" s="5"/>
      <c r="C1445" s="5"/>
      <c r="D1445" s="5"/>
      <c r="E1445" s="5"/>
    </row>
    <row r="1446" spans="2:5" x14ac:dyDescent="0.4">
      <c r="B1446" s="5"/>
      <c r="C1446" s="5"/>
      <c r="D1446" s="5"/>
      <c r="E1446" s="5"/>
    </row>
    <row r="1447" spans="2:5" x14ac:dyDescent="0.4">
      <c r="B1447" s="5"/>
      <c r="C1447" s="5"/>
      <c r="D1447" s="5"/>
      <c r="E1447" s="5"/>
    </row>
    <row r="1448" spans="2:5" x14ac:dyDescent="0.4">
      <c r="B1448" s="5"/>
      <c r="C1448" s="5"/>
      <c r="D1448" s="5"/>
      <c r="E1448" s="5"/>
    </row>
    <row r="1449" spans="2:5" x14ac:dyDescent="0.4">
      <c r="B1449" s="5"/>
      <c r="C1449" s="5"/>
      <c r="D1449" s="5"/>
      <c r="E1449" s="5"/>
    </row>
    <row r="1450" spans="2:5" x14ac:dyDescent="0.4">
      <c r="B1450" s="5"/>
      <c r="C1450" s="5"/>
      <c r="D1450" s="5"/>
      <c r="E1450" s="5"/>
    </row>
    <row r="1451" spans="2:5" x14ac:dyDescent="0.4">
      <c r="B1451" s="5"/>
      <c r="C1451" s="5"/>
      <c r="D1451" s="5"/>
      <c r="E1451" s="5"/>
    </row>
    <row r="1452" spans="2:5" x14ac:dyDescent="0.4">
      <c r="B1452" s="5"/>
      <c r="C1452" s="5"/>
      <c r="D1452" s="5"/>
      <c r="E1452" s="5"/>
    </row>
    <row r="1453" spans="2:5" x14ac:dyDescent="0.4">
      <c r="B1453" s="5"/>
      <c r="C1453" s="5"/>
      <c r="D1453" s="5"/>
      <c r="E1453" s="5"/>
    </row>
    <row r="1454" spans="2:5" x14ac:dyDescent="0.4">
      <c r="B1454" s="5"/>
      <c r="C1454" s="5"/>
      <c r="D1454" s="5"/>
      <c r="E1454" s="5"/>
    </row>
    <row r="1455" spans="2:5" x14ac:dyDescent="0.4">
      <c r="B1455" s="5"/>
      <c r="C1455" s="5"/>
      <c r="D1455" s="5"/>
      <c r="E1455" s="5"/>
    </row>
    <row r="1456" spans="2:5" x14ac:dyDescent="0.4">
      <c r="B1456" s="5"/>
      <c r="C1456" s="5"/>
      <c r="D1456" s="5"/>
      <c r="E1456" s="5"/>
    </row>
    <row r="1457" spans="2:5" x14ac:dyDescent="0.4">
      <c r="B1457" s="5"/>
      <c r="C1457" s="5"/>
      <c r="D1457" s="5"/>
      <c r="E1457" s="5"/>
    </row>
    <row r="1458" spans="2:5" x14ac:dyDescent="0.4">
      <c r="B1458" s="5"/>
      <c r="C1458" s="5"/>
      <c r="D1458" s="5"/>
      <c r="E1458" s="5"/>
    </row>
    <row r="1459" spans="2:5" x14ac:dyDescent="0.4">
      <c r="B1459" s="5"/>
      <c r="C1459" s="5"/>
      <c r="D1459" s="5"/>
      <c r="E1459" s="5"/>
    </row>
    <row r="1460" spans="2:5" x14ac:dyDescent="0.4">
      <c r="B1460" s="5"/>
      <c r="C1460" s="5"/>
      <c r="D1460" s="5"/>
      <c r="E1460" s="5"/>
    </row>
    <row r="1461" spans="2:5" x14ac:dyDescent="0.4">
      <c r="B1461" s="5"/>
      <c r="C1461" s="5"/>
      <c r="D1461" s="5"/>
      <c r="E1461" s="5"/>
    </row>
    <row r="1462" spans="2:5" x14ac:dyDescent="0.4">
      <c r="B1462" s="5"/>
      <c r="C1462" s="5"/>
      <c r="D1462" s="5"/>
      <c r="E1462" s="5"/>
    </row>
    <row r="1463" spans="2:5" x14ac:dyDescent="0.4">
      <c r="B1463" s="5"/>
      <c r="C1463" s="5"/>
      <c r="D1463" s="5"/>
      <c r="E1463" s="5"/>
    </row>
    <row r="1464" spans="2:5" x14ac:dyDescent="0.4">
      <c r="B1464" s="5"/>
      <c r="C1464" s="5"/>
      <c r="D1464" s="5"/>
      <c r="E1464" s="5"/>
    </row>
    <row r="1465" spans="2:5" x14ac:dyDescent="0.4">
      <c r="B1465" s="5"/>
      <c r="C1465" s="5"/>
      <c r="D1465" s="5"/>
      <c r="E1465" s="5"/>
    </row>
    <row r="1466" spans="2:5" x14ac:dyDescent="0.4">
      <c r="B1466" s="5"/>
      <c r="C1466" s="5"/>
      <c r="D1466" s="5"/>
      <c r="E1466" s="5"/>
    </row>
    <row r="1467" spans="2:5" x14ac:dyDescent="0.4">
      <c r="B1467" s="5"/>
      <c r="C1467" s="5"/>
      <c r="D1467" s="5"/>
      <c r="E1467" s="5"/>
    </row>
    <row r="1468" spans="2:5" x14ac:dyDescent="0.4">
      <c r="B1468" s="5"/>
      <c r="C1468" s="5"/>
      <c r="D1468" s="5"/>
      <c r="E1468" s="5"/>
    </row>
    <row r="1469" spans="2:5" x14ac:dyDescent="0.4">
      <c r="B1469" s="5"/>
      <c r="C1469" s="5"/>
      <c r="D1469" s="5"/>
      <c r="E1469" s="5"/>
    </row>
    <row r="1470" spans="2:5" x14ac:dyDescent="0.4">
      <c r="B1470" s="5"/>
      <c r="C1470" s="5"/>
      <c r="D1470" s="5"/>
      <c r="E1470" s="5"/>
    </row>
    <row r="1471" spans="2:5" x14ac:dyDescent="0.4">
      <c r="B1471" s="5"/>
      <c r="C1471" s="5"/>
      <c r="D1471" s="5"/>
      <c r="E1471" s="5"/>
    </row>
    <row r="1472" spans="2:5" x14ac:dyDescent="0.4">
      <c r="B1472" s="5"/>
      <c r="C1472" s="5"/>
      <c r="D1472" s="5"/>
      <c r="E1472" s="5"/>
    </row>
    <row r="1473" spans="2:5" x14ac:dyDescent="0.4">
      <c r="B1473" s="5"/>
      <c r="C1473" s="5"/>
      <c r="D1473" s="5"/>
      <c r="E1473" s="5"/>
    </row>
    <row r="1474" spans="2:5" x14ac:dyDescent="0.4">
      <c r="B1474" s="5"/>
      <c r="C1474" s="5"/>
      <c r="D1474" s="5"/>
      <c r="E1474" s="5"/>
    </row>
    <row r="1475" spans="2:5" x14ac:dyDescent="0.4">
      <c r="B1475" s="5"/>
      <c r="C1475" s="5"/>
      <c r="D1475" s="5"/>
      <c r="E1475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dt</vt:lpstr>
      <vt:lpstr>initial_predators</vt:lpstr>
      <vt:lpstr>initial_prey</vt:lpstr>
      <vt:lpstr>predation_rate</vt:lpstr>
      <vt:lpstr>predator_efficiency</vt:lpstr>
      <vt:lpstr>predator_loss_rate</vt:lpstr>
      <vt:lpstr>predators</vt:lpstr>
      <vt:lpstr>prey</vt:lpstr>
      <vt:lpstr>prey_birth_rate</vt:lpstr>
      <vt:lpstr>TIME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Jaxa-Rozen - TBM</dc:creator>
  <cp:lastModifiedBy>Jasmine P</cp:lastModifiedBy>
  <dcterms:created xsi:type="dcterms:W3CDTF">2017-04-11T11:43:39Z</dcterms:created>
  <dcterms:modified xsi:type="dcterms:W3CDTF">2021-04-29T14:43:01Z</dcterms:modified>
</cp:coreProperties>
</file>