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863c60cc23f5fbb/Desktop/Model-based decision making/HW/EPA1361_assignments/Week 1-2 - general intro to exploratory modelling/tmplLEkY/tmp2020/model/"/>
    </mc:Choice>
  </mc:AlternateContent>
  <xr:revisionPtr revIDLastSave="4" documentId="11_CC08256694998CD5E71935070437B8A4B961D5EF" xr6:coauthVersionLast="46" xr6:coauthVersionMax="46" xr10:uidLastSave="{1251C3C1-4550-4036-BECB-ACFF0803DDA9}"/>
  <bookViews>
    <workbookView xWindow="-19500" yWindow="405" windowWidth="18225" windowHeight="1143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t">Sheet1!$B$9</definedName>
    <definedName name="initial_predators">Sheet1!$B$8</definedName>
    <definedName name="initial_prey">Sheet1!$B$7</definedName>
    <definedName name="predation_rate">Sheet1!$B$4</definedName>
    <definedName name="predator_efficiency">Sheet1!$B$5</definedName>
    <definedName name="predator_loss_rate">Sheet1!$B$6</definedName>
    <definedName name="predators">Sheet1!$B$18:$BDF$18</definedName>
    <definedName name="prey">Sheet1!$B$17:$BDF$17</definedName>
    <definedName name="prey_birth_rate">Sheet1!$B$3</definedName>
    <definedName name="TIME">Sheet1!$B$14:$BDF$14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5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QV14" i="1" s="1"/>
  <c r="QW14" i="1" s="1"/>
  <c r="QX14" i="1" s="1"/>
  <c r="QY14" i="1" s="1"/>
  <c r="QZ14" i="1" s="1"/>
  <c r="RA14" i="1" s="1"/>
  <c r="RB14" i="1" s="1"/>
  <c r="RC14" i="1" s="1"/>
  <c r="RD14" i="1" s="1"/>
  <c r="RE14" i="1" s="1"/>
  <c r="RF14" i="1" s="1"/>
  <c r="RG14" i="1" s="1"/>
  <c r="RH14" i="1" s="1"/>
  <c r="RI14" i="1" s="1"/>
  <c r="RJ14" i="1" s="1"/>
  <c r="RK14" i="1" s="1"/>
  <c r="RL14" i="1" s="1"/>
  <c r="RM14" i="1" s="1"/>
  <c r="RN14" i="1" s="1"/>
  <c r="RO14" i="1" s="1"/>
  <c r="RP14" i="1" s="1"/>
  <c r="RQ14" i="1" s="1"/>
  <c r="RR14" i="1" s="1"/>
  <c r="RS14" i="1" s="1"/>
  <c r="RT14" i="1" s="1"/>
  <c r="RU14" i="1" s="1"/>
  <c r="RV14" i="1" s="1"/>
  <c r="RW14" i="1" s="1"/>
  <c r="RX14" i="1" s="1"/>
  <c r="RY14" i="1" s="1"/>
  <c r="RZ14" i="1" s="1"/>
  <c r="SA14" i="1" s="1"/>
  <c r="SB14" i="1" s="1"/>
  <c r="SC14" i="1" s="1"/>
  <c r="SD14" i="1" s="1"/>
  <c r="SE14" i="1" s="1"/>
  <c r="SF14" i="1" s="1"/>
  <c r="SG14" i="1" s="1"/>
  <c r="SH14" i="1" s="1"/>
  <c r="SI14" i="1" s="1"/>
  <c r="SJ14" i="1" s="1"/>
  <c r="SK14" i="1" s="1"/>
  <c r="SL14" i="1" s="1"/>
  <c r="SM14" i="1" s="1"/>
  <c r="SN14" i="1" s="1"/>
  <c r="SO14" i="1" s="1"/>
  <c r="SP14" i="1" s="1"/>
  <c r="SQ14" i="1" s="1"/>
  <c r="SR14" i="1" s="1"/>
  <c r="SS14" i="1" s="1"/>
  <c r="ST14" i="1" s="1"/>
  <c r="SU14" i="1" s="1"/>
  <c r="SV14" i="1" s="1"/>
  <c r="SW14" i="1" s="1"/>
  <c r="SX14" i="1" s="1"/>
  <c r="SY14" i="1" s="1"/>
  <c r="SZ14" i="1" s="1"/>
  <c r="TA14" i="1" s="1"/>
  <c r="TB14" i="1" s="1"/>
  <c r="TC14" i="1" s="1"/>
  <c r="TD14" i="1" s="1"/>
  <c r="TE14" i="1" s="1"/>
  <c r="TF14" i="1" s="1"/>
  <c r="TG14" i="1" s="1"/>
  <c r="TH14" i="1" s="1"/>
  <c r="TI14" i="1" s="1"/>
  <c r="TJ14" i="1" s="1"/>
  <c r="TK14" i="1" s="1"/>
  <c r="TL14" i="1" s="1"/>
  <c r="TM14" i="1" s="1"/>
  <c r="TN14" i="1" s="1"/>
  <c r="TO14" i="1" s="1"/>
  <c r="TP14" i="1" s="1"/>
  <c r="TQ14" i="1" s="1"/>
  <c r="TR14" i="1" s="1"/>
  <c r="TS14" i="1" s="1"/>
  <c r="TT14" i="1" s="1"/>
  <c r="TU14" i="1" s="1"/>
  <c r="TV14" i="1" s="1"/>
  <c r="TW14" i="1" s="1"/>
  <c r="TX14" i="1" s="1"/>
  <c r="TY14" i="1" s="1"/>
  <c r="TZ14" i="1" s="1"/>
  <c r="UA14" i="1" s="1"/>
  <c r="UB14" i="1" s="1"/>
  <c r="UC14" i="1" s="1"/>
  <c r="UD14" i="1" s="1"/>
  <c r="UE14" i="1" s="1"/>
  <c r="UF14" i="1" s="1"/>
  <c r="UG14" i="1" s="1"/>
  <c r="UH14" i="1" s="1"/>
  <c r="UI14" i="1" s="1"/>
  <c r="UJ14" i="1" s="1"/>
  <c r="UK14" i="1" s="1"/>
  <c r="UL14" i="1" s="1"/>
  <c r="UM14" i="1" s="1"/>
  <c r="UN14" i="1" s="1"/>
  <c r="UO14" i="1" s="1"/>
  <c r="UP14" i="1" s="1"/>
  <c r="UQ14" i="1" s="1"/>
  <c r="UR14" i="1" s="1"/>
  <c r="US14" i="1" s="1"/>
  <c r="UT14" i="1" s="1"/>
  <c r="UU14" i="1" s="1"/>
  <c r="UV14" i="1" s="1"/>
  <c r="UW14" i="1" s="1"/>
  <c r="UX14" i="1" s="1"/>
  <c r="UY14" i="1" s="1"/>
  <c r="UZ14" i="1" s="1"/>
  <c r="VA14" i="1" s="1"/>
  <c r="VB14" i="1" s="1"/>
  <c r="VC14" i="1" s="1"/>
  <c r="VD14" i="1" s="1"/>
  <c r="VE14" i="1" s="1"/>
  <c r="VF14" i="1" s="1"/>
  <c r="VG14" i="1" s="1"/>
  <c r="VH14" i="1" s="1"/>
  <c r="VI14" i="1" s="1"/>
  <c r="VJ14" i="1" s="1"/>
  <c r="VK14" i="1" s="1"/>
  <c r="VL14" i="1" s="1"/>
  <c r="VM14" i="1" s="1"/>
  <c r="VN14" i="1" s="1"/>
  <c r="VO14" i="1" s="1"/>
  <c r="VP14" i="1" s="1"/>
  <c r="VQ14" i="1" s="1"/>
  <c r="VR14" i="1" s="1"/>
  <c r="VS14" i="1" s="1"/>
  <c r="VT14" i="1" s="1"/>
  <c r="VU14" i="1" s="1"/>
  <c r="VV14" i="1" s="1"/>
  <c r="VW14" i="1" s="1"/>
  <c r="VX14" i="1" s="1"/>
  <c r="VY14" i="1" s="1"/>
  <c r="VZ14" i="1" s="1"/>
  <c r="WA14" i="1" s="1"/>
  <c r="WB14" i="1" s="1"/>
  <c r="WC14" i="1" s="1"/>
  <c r="WD14" i="1" s="1"/>
  <c r="WE14" i="1" s="1"/>
  <c r="WF14" i="1" s="1"/>
  <c r="WG14" i="1" s="1"/>
  <c r="WH14" i="1" s="1"/>
  <c r="WI14" i="1" s="1"/>
  <c r="WJ14" i="1" s="1"/>
  <c r="WK14" i="1" s="1"/>
  <c r="WL14" i="1" s="1"/>
  <c r="WM14" i="1" s="1"/>
  <c r="WN14" i="1" s="1"/>
  <c r="WO14" i="1" s="1"/>
  <c r="WP14" i="1" s="1"/>
  <c r="WQ14" i="1" s="1"/>
  <c r="WR14" i="1" s="1"/>
  <c r="WS14" i="1" s="1"/>
  <c r="WT14" i="1" s="1"/>
  <c r="WU14" i="1" s="1"/>
  <c r="WV14" i="1" s="1"/>
  <c r="WW14" i="1" s="1"/>
  <c r="WX14" i="1" s="1"/>
  <c r="WY14" i="1" s="1"/>
  <c r="WZ14" i="1" s="1"/>
  <c r="XA14" i="1" s="1"/>
  <c r="XB14" i="1" s="1"/>
  <c r="XC14" i="1" s="1"/>
  <c r="XD14" i="1" s="1"/>
  <c r="XE14" i="1" s="1"/>
  <c r="XF14" i="1" s="1"/>
  <c r="XG14" i="1" s="1"/>
  <c r="XH14" i="1" s="1"/>
  <c r="XI14" i="1" s="1"/>
  <c r="XJ14" i="1" s="1"/>
  <c r="XK14" i="1" s="1"/>
  <c r="XL14" i="1" s="1"/>
  <c r="XM14" i="1" s="1"/>
  <c r="XN14" i="1" s="1"/>
  <c r="XO14" i="1" s="1"/>
  <c r="XP14" i="1" s="1"/>
  <c r="XQ14" i="1" s="1"/>
  <c r="XR14" i="1" s="1"/>
  <c r="XS14" i="1" s="1"/>
  <c r="XT14" i="1" s="1"/>
  <c r="XU14" i="1" s="1"/>
  <c r="XV14" i="1" s="1"/>
  <c r="XW14" i="1" s="1"/>
  <c r="XX14" i="1" s="1"/>
  <c r="XY14" i="1" s="1"/>
  <c r="XZ14" i="1" s="1"/>
  <c r="YA14" i="1" s="1"/>
  <c r="YB14" i="1" s="1"/>
  <c r="YC14" i="1" s="1"/>
  <c r="YD14" i="1" s="1"/>
  <c r="YE14" i="1" s="1"/>
  <c r="YF14" i="1" s="1"/>
  <c r="YG14" i="1" s="1"/>
  <c r="YH14" i="1" s="1"/>
  <c r="YI14" i="1" s="1"/>
  <c r="YJ14" i="1" s="1"/>
  <c r="YK14" i="1" s="1"/>
  <c r="YL14" i="1" s="1"/>
  <c r="YM14" i="1" s="1"/>
  <c r="YN14" i="1" s="1"/>
  <c r="YO14" i="1" s="1"/>
  <c r="YP14" i="1" s="1"/>
  <c r="YQ14" i="1" s="1"/>
  <c r="YR14" i="1" s="1"/>
  <c r="YS14" i="1" s="1"/>
  <c r="YT14" i="1" s="1"/>
  <c r="YU14" i="1" s="1"/>
  <c r="YV14" i="1" s="1"/>
  <c r="YW14" i="1" s="1"/>
  <c r="YX14" i="1" s="1"/>
  <c r="YY14" i="1" s="1"/>
  <c r="YZ14" i="1" s="1"/>
  <c r="ZA14" i="1" s="1"/>
  <c r="ZB14" i="1" s="1"/>
  <c r="ZC14" i="1" s="1"/>
  <c r="ZD14" i="1" s="1"/>
  <c r="ZE14" i="1" s="1"/>
  <c r="ZF14" i="1" s="1"/>
  <c r="ZG14" i="1" s="1"/>
  <c r="ZH14" i="1" s="1"/>
  <c r="ZI14" i="1" s="1"/>
  <c r="ZJ14" i="1" s="1"/>
  <c r="ZK14" i="1" s="1"/>
  <c r="ZL14" i="1" s="1"/>
  <c r="ZM14" i="1" s="1"/>
  <c r="ZN14" i="1" s="1"/>
  <c r="ZO14" i="1" s="1"/>
  <c r="ZP14" i="1" s="1"/>
  <c r="ZQ14" i="1" s="1"/>
  <c r="ZR14" i="1" s="1"/>
  <c r="ZS14" i="1" s="1"/>
  <c r="ZT14" i="1" s="1"/>
  <c r="ZU14" i="1" s="1"/>
  <c r="ZV14" i="1" s="1"/>
  <c r="ZW14" i="1" s="1"/>
  <c r="ZX14" i="1" s="1"/>
  <c r="ZY14" i="1" s="1"/>
  <c r="ZZ14" i="1" s="1"/>
  <c r="AAA14" i="1" s="1"/>
  <c r="AAB14" i="1" s="1"/>
  <c r="AAC14" i="1" s="1"/>
  <c r="AAD14" i="1" s="1"/>
  <c r="AAE14" i="1" s="1"/>
  <c r="AAF14" i="1" s="1"/>
  <c r="AAG14" i="1" s="1"/>
  <c r="AAH14" i="1" s="1"/>
  <c r="AAI14" i="1" s="1"/>
  <c r="AAJ14" i="1" s="1"/>
  <c r="AAK14" i="1" s="1"/>
  <c r="AAL14" i="1" s="1"/>
  <c r="AAM14" i="1" s="1"/>
  <c r="AAN14" i="1" s="1"/>
  <c r="AAO14" i="1" s="1"/>
  <c r="AAP14" i="1" s="1"/>
  <c r="AAQ14" i="1" s="1"/>
  <c r="AAR14" i="1" s="1"/>
  <c r="AAS14" i="1" s="1"/>
  <c r="AAT14" i="1" s="1"/>
  <c r="AAU14" i="1" s="1"/>
  <c r="AAV14" i="1" s="1"/>
  <c r="AAW14" i="1" s="1"/>
  <c r="AAX14" i="1" s="1"/>
  <c r="AAY14" i="1" s="1"/>
  <c r="AAZ14" i="1" s="1"/>
  <c r="ABA14" i="1" s="1"/>
  <c r="ABB14" i="1" s="1"/>
  <c r="ABC14" i="1" s="1"/>
  <c r="ABD14" i="1" s="1"/>
  <c r="ABE14" i="1" s="1"/>
  <c r="ABF14" i="1" s="1"/>
  <c r="ABG14" i="1" s="1"/>
  <c r="ABH14" i="1" s="1"/>
  <c r="ABI14" i="1" s="1"/>
  <c r="ABJ14" i="1" s="1"/>
  <c r="ABK14" i="1" s="1"/>
  <c r="ABL14" i="1" s="1"/>
  <c r="ABM14" i="1" s="1"/>
  <c r="ABN14" i="1" s="1"/>
  <c r="ABO14" i="1" s="1"/>
  <c r="ABP14" i="1" s="1"/>
  <c r="ABQ14" i="1" s="1"/>
  <c r="ABR14" i="1" s="1"/>
  <c r="ABS14" i="1" s="1"/>
  <c r="ABT14" i="1" s="1"/>
  <c r="ABU14" i="1" s="1"/>
  <c r="ABV14" i="1" s="1"/>
  <c r="ABW14" i="1" s="1"/>
  <c r="ABX14" i="1" s="1"/>
  <c r="ABY14" i="1" s="1"/>
  <c r="ABZ14" i="1" s="1"/>
  <c r="ACA14" i="1" s="1"/>
  <c r="ACB14" i="1" s="1"/>
  <c r="ACC14" i="1" s="1"/>
  <c r="ACD14" i="1" s="1"/>
  <c r="ACE14" i="1" s="1"/>
  <c r="ACF14" i="1" s="1"/>
  <c r="ACG14" i="1" s="1"/>
  <c r="ACH14" i="1" s="1"/>
  <c r="ACI14" i="1" s="1"/>
  <c r="ACJ14" i="1" s="1"/>
  <c r="ACK14" i="1" s="1"/>
  <c r="ACL14" i="1" s="1"/>
  <c r="ACM14" i="1" s="1"/>
  <c r="ACN14" i="1" s="1"/>
  <c r="ACO14" i="1" s="1"/>
  <c r="ACP14" i="1" s="1"/>
  <c r="ACQ14" i="1" s="1"/>
  <c r="ACR14" i="1" s="1"/>
  <c r="ACS14" i="1" s="1"/>
  <c r="ACT14" i="1" s="1"/>
  <c r="ACU14" i="1" s="1"/>
  <c r="ACV14" i="1" s="1"/>
  <c r="ACW14" i="1" s="1"/>
  <c r="ACX14" i="1" s="1"/>
  <c r="ACY14" i="1" s="1"/>
  <c r="ACZ14" i="1" s="1"/>
  <c r="ADA14" i="1" s="1"/>
  <c r="ADB14" i="1" s="1"/>
  <c r="ADC14" i="1" s="1"/>
  <c r="ADD14" i="1" s="1"/>
  <c r="ADE14" i="1" s="1"/>
  <c r="ADF14" i="1" s="1"/>
  <c r="ADG14" i="1" s="1"/>
  <c r="ADH14" i="1" s="1"/>
  <c r="ADI14" i="1" s="1"/>
  <c r="ADJ14" i="1" s="1"/>
  <c r="ADK14" i="1" s="1"/>
  <c r="ADL14" i="1" s="1"/>
  <c r="ADM14" i="1" s="1"/>
  <c r="ADN14" i="1" s="1"/>
  <c r="ADO14" i="1" s="1"/>
  <c r="ADP14" i="1" s="1"/>
  <c r="ADQ14" i="1" s="1"/>
  <c r="ADR14" i="1" s="1"/>
  <c r="ADS14" i="1" s="1"/>
  <c r="ADT14" i="1" s="1"/>
  <c r="ADU14" i="1" s="1"/>
  <c r="ADV14" i="1" s="1"/>
  <c r="ADW14" i="1" s="1"/>
  <c r="ADX14" i="1" s="1"/>
  <c r="ADY14" i="1" s="1"/>
  <c r="ADZ14" i="1" s="1"/>
  <c r="AEA14" i="1" s="1"/>
  <c r="AEB14" i="1" s="1"/>
  <c r="AEC14" i="1" s="1"/>
  <c r="AED14" i="1" s="1"/>
  <c r="AEE14" i="1" s="1"/>
  <c r="AEF14" i="1" s="1"/>
  <c r="AEG14" i="1" s="1"/>
  <c r="AEH14" i="1" s="1"/>
  <c r="AEI14" i="1" s="1"/>
  <c r="AEJ14" i="1" s="1"/>
  <c r="AEK14" i="1" s="1"/>
  <c r="AEL14" i="1" s="1"/>
  <c r="AEM14" i="1" s="1"/>
  <c r="AEN14" i="1" s="1"/>
  <c r="AEO14" i="1" s="1"/>
  <c r="AEP14" i="1" s="1"/>
  <c r="AEQ14" i="1" s="1"/>
  <c r="AER14" i="1" s="1"/>
  <c r="AES14" i="1" s="1"/>
  <c r="AET14" i="1" s="1"/>
  <c r="AEU14" i="1" s="1"/>
  <c r="AEV14" i="1" s="1"/>
  <c r="AEW14" i="1" s="1"/>
  <c r="AEX14" i="1" s="1"/>
  <c r="AEY14" i="1" s="1"/>
  <c r="AEZ14" i="1" s="1"/>
  <c r="AFA14" i="1" s="1"/>
  <c r="AFB14" i="1" s="1"/>
  <c r="AFC14" i="1" s="1"/>
  <c r="AFD14" i="1" s="1"/>
  <c r="AFE14" i="1" s="1"/>
  <c r="AFF14" i="1" s="1"/>
  <c r="AFG14" i="1" s="1"/>
  <c r="AFH14" i="1" s="1"/>
  <c r="AFI14" i="1" s="1"/>
  <c r="AFJ14" i="1" s="1"/>
  <c r="AFK14" i="1" s="1"/>
  <c r="AFL14" i="1" s="1"/>
  <c r="AFM14" i="1" s="1"/>
  <c r="AFN14" i="1" s="1"/>
  <c r="AFO14" i="1" s="1"/>
  <c r="AFP14" i="1" s="1"/>
  <c r="AFQ14" i="1" s="1"/>
  <c r="AFR14" i="1" s="1"/>
  <c r="AFS14" i="1" s="1"/>
  <c r="AFT14" i="1" s="1"/>
  <c r="AFU14" i="1" s="1"/>
  <c r="AFV14" i="1" s="1"/>
  <c r="AFW14" i="1" s="1"/>
  <c r="AFX14" i="1" s="1"/>
  <c r="AFY14" i="1" s="1"/>
  <c r="AFZ14" i="1" s="1"/>
  <c r="AGA14" i="1" s="1"/>
  <c r="AGB14" i="1" s="1"/>
  <c r="AGC14" i="1" s="1"/>
  <c r="AGD14" i="1" s="1"/>
  <c r="AGE14" i="1" s="1"/>
  <c r="AGF14" i="1" s="1"/>
  <c r="AGG14" i="1" s="1"/>
  <c r="AGH14" i="1" s="1"/>
  <c r="AGI14" i="1" s="1"/>
  <c r="AGJ14" i="1" s="1"/>
  <c r="AGK14" i="1" s="1"/>
  <c r="AGL14" i="1" s="1"/>
  <c r="AGM14" i="1" s="1"/>
  <c r="AGN14" i="1" s="1"/>
  <c r="AGO14" i="1" s="1"/>
  <c r="AGP14" i="1" s="1"/>
  <c r="AGQ14" i="1" s="1"/>
  <c r="AGR14" i="1" s="1"/>
  <c r="AGS14" i="1" s="1"/>
  <c r="AGT14" i="1" s="1"/>
  <c r="AGU14" i="1" s="1"/>
  <c r="AGV14" i="1" s="1"/>
  <c r="AGW14" i="1" s="1"/>
  <c r="AGX14" i="1" s="1"/>
  <c r="AGY14" i="1" s="1"/>
  <c r="AGZ14" i="1" s="1"/>
  <c r="AHA14" i="1" s="1"/>
  <c r="AHB14" i="1" s="1"/>
  <c r="AHC14" i="1" s="1"/>
  <c r="AHD14" i="1" s="1"/>
  <c r="AHE14" i="1" s="1"/>
  <c r="AHF14" i="1" s="1"/>
  <c r="AHG14" i="1" s="1"/>
  <c r="AHH14" i="1" s="1"/>
  <c r="AHI14" i="1" s="1"/>
  <c r="AHJ14" i="1" s="1"/>
  <c r="AHK14" i="1" s="1"/>
  <c r="AHL14" i="1" s="1"/>
  <c r="AHM14" i="1" s="1"/>
  <c r="AHN14" i="1" s="1"/>
  <c r="AHO14" i="1" s="1"/>
  <c r="AHP14" i="1" s="1"/>
  <c r="AHQ14" i="1" s="1"/>
  <c r="AHR14" i="1" s="1"/>
  <c r="AHS14" i="1" s="1"/>
  <c r="AHT14" i="1" s="1"/>
  <c r="AHU14" i="1" s="1"/>
  <c r="AHV14" i="1" s="1"/>
  <c r="AHW14" i="1" s="1"/>
  <c r="AHX14" i="1" s="1"/>
  <c r="AHY14" i="1" s="1"/>
  <c r="AHZ14" i="1" s="1"/>
  <c r="AIA14" i="1" s="1"/>
  <c r="AIB14" i="1" s="1"/>
  <c r="AIC14" i="1" s="1"/>
  <c r="AID14" i="1" s="1"/>
  <c r="AIE14" i="1" s="1"/>
  <c r="AIF14" i="1" s="1"/>
  <c r="AIG14" i="1" s="1"/>
  <c r="AIH14" i="1" s="1"/>
  <c r="AII14" i="1" s="1"/>
  <c r="AIJ14" i="1" s="1"/>
  <c r="AIK14" i="1" s="1"/>
  <c r="AIL14" i="1" s="1"/>
  <c r="AIM14" i="1" s="1"/>
  <c r="AIN14" i="1" s="1"/>
  <c r="AIO14" i="1" s="1"/>
  <c r="AIP14" i="1" s="1"/>
  <c r="AIQ14" i="1" s="1"/>
  <c r="AIR14" i="1" s="1"/>
  <c r="AIS14" i="1" s="1"/>
  <c r="AIT14" i="1" s="1"/>
  <c r="AIU14" i="1" s="1"/>
  <c r="AIV14" i="1" s="1"/>
  <c r="AIW14" i="1" s="1"/>
  <c r="AIX14" i="1" s="1"/>
  <c r="AIY14" i="1" s="1"/>
  <c r="AIZ14" i="1" s="1"/>
  <c r="AJA14" i="1" s="1"/>
  <c r="AJB14" i="1" s="1"/>
  <c r="AJC14" i="1" s="1"/>
  <c r="AJD14" i="1" s="1"/>
  <c r="AJE14" i="1" s="1"/>
  <c r="AJF14" i="1" s="1"/>
  <c r="AJG14" i="1" s="1"/>
  <c r="AJH14" i="1" s="1"/>
  <c r="AJI14" i="1" s="1"/>
  <c r="AJJ14" i="1" s="1"/>
  <c r="AJK14" i="1" s="1"/>
  <c r="AJL14" i="1" s="1"/>
  <c r="AJM14" i="1" s="1"/>
  <c r="AJN14" i="1" s="1"/>
  <c r="AJO14" i="1" s="1"/>
  <c r="AJP14" i="1" s="1"/>
  <c r="AJQ14" i="1" s="1"/>
  <c r="AJR14" i="1" s="1"/>
  <c r="AJS14" i="1" s="1"/>
  <c r="AJT14" i="1" s="1"/>
  <c r="AJU14" i="1" s="1"/>
  <c r="AJV14" i="1" s="1"/>
  <c r="AJW14" i="1" s="1"/>
  <c r="AJX14" i="1" s="1"/>
  <c r="AJY14" i="1" s="1"/>
  <c r="AJZ14" i="1" s="1"/>
  <c r="AKA14" i="1" s="1"/>
  <c r="AKB14" i="1" s="1"/>
  <c r="AKC14" i="1" s="1"/>
  <c r="AKD14" i="1" s="1"/>
  <c r="AKE14" i="1" s="1"/>
  <c r="AKF14" i="1" s="1"/>
  <c r="AKG14" i="1" s="1"/>
  <c r="AKH14" i="1" s="1"/>
  <c r="AKI14" i="1" s="1"/>
  <c r="AKJ14" i="1" s="1"/>
  <c r="AKK14" i="1" s="1"/>
  <c r="AKL14" i="1" s="1"/>
  <c r="AKM14" i="1" s="1"/>
  <c r="AKN14" i="1" s="1"/>
  <c r="AKO14" i="1" s="1"/>
  <c r="AKP14" i="1" s="1"/>
  <c r="AKQ14" i="1" s="1"/>
  <c r="AKR14" i="1" s="1"/>
  <c r="AKS14" i="1" s="1"/>
  <c r="AKT14" i="1" s="1"/>
  <c r="AKU14" i="1" s="1"/>
  <c r="AKV14" i="1" s="1"/>
  <c r="AKW14" i="1" s="1"/>
  <c r="AKX14" i="1" s="1"/>
  <c r="AKY14" i="1" s="1"/>
  <c r="AKZ14" i="1" s="1"/>
  <c r="ALA14" i="1" s="1"/>
  <c r="ALB14" i="1" s="1"/>
  <c r="ALC14" i="1" s="1"/>
  <c r="ALD14" i="1" s="1"/>
  <c r="ALE14" i="1" s="1"/>
  <c r="ALF14" i="1" s="1"/>
  <c r="ALG14" i="1" s="1"/>
  <c r="ALH14" i="1" s="1"/>
  <c r="ALI14" i="1" s="1"/>
  <c r="ALJ14" i="1" s="1"/>
  <c r="ALK14" i="1" s="1"/>
  <c r="ALL14" i="1" s="1"/>
  <c r="ALM14" i="1" s="1"/>
  <c r="ALN14" i="1" s="1"/>
  <c r="ALO14" i="1" s="1"/>
  <c r="ALP14" i="1" s="1"/>
  <c r="ALQ14" i="1" s="1"/>
  <c r="ALR14" i="1" s="1"/>
  <c r="ALS14" i="1" s="1"/>
  <c r="ALT14" i="1" s="1"/>
  <c r="ALU14" i="1" s="1"/>
  <c r="ALV14" i="1" s="1"/>
  <c r="ALW14" i="1" s="1"/>
  <c r="ALX14" i="1" s="1"/>
  <c r="ALY14" i="1" s="1"/>
  <c r="ALZ14" i="1" s="1"/>
  <c r="AMA14" i="1" s="1"/>
  <c r="AMB14" i="1" s="1"/>
  <c r="AMC14" i="1" s="1"/>
  <c r="AMD14" i="1" s="1"/>
  <c r="AME14" i="1" s="1"/>
  <c r="AMF14" i="1" s="1"/>
  <c r="AMG14" i="1" s="1"/>
  <c r="AMH14" i="1" s="1"/>
  <c r="AMI14" i="1" s="1"/>
  <c r="AMJ14" i="1" s="1"/>
  <c r="AMK14" i="1" s="1"/>
  <c r="AML14" i="1" s="1"/>
  <c r="AMM14" i="1" s="1"/>
  <c r="AMN14" i="1" s="1"/>
  <c r="AMO14" i="1" s="1"/>
  <c r="AMP14" i="1" s="1"/>
  <c r="AMQ14" i="1" s="1"/>
  <c r="AMR14" i="1" s="1"/>
  <c r="AMS14" i="1" s="1"/>
  <c r="AMT14" i="1" s="1"/>
  <c r="AMU14" i="1" s="1"/>
  <c r="AMV14" i="1" s="1"/>
  <c r="AMW14" i="1" s="1"/>
  <c r="AMX14" i="1" s="1"/>
  <c r="AMY14" i="1" s="1"/>
  <c r="AMZ14" i="1" s="1"/>
  <c r="ANA14" i="1" s="1"/>
  <c r="ANB14" i="1" s="1"/>
  <c r="ANC14" i="1" s="1"/>
  <c r="AND14" i="1" s="1"/>
  <c r="ANE14" i="1" s="1"/>
  <c r="ANF14" i="1" s="1"/>
  <c r="ANG14" i="1" s="1"/>
  <c r="ANH14" i="1" s="1"/>
  <c r="ANI14" i="1" s="1"/>
  <c r="ANJ14" i="1" s="1"/>
  <c r="ANK14" i="1" s="1"/>
  <c r="ANL14" i="1" s="1"/>
  <c r="ANM14" i="1" s="1"/>
  <c r="ANN14" i="1" s="1"/>
  <c r="ANO14" i="1" s="1"/>
  <c r="ANP14" i="1" s="1"/>
  <c r="ANQ14" i="1" s="1"/>
  <c r="ANR14" i="1" s="1"/>
  <c r="ANS14" i="1" s="1"/>
  <c r="ANT14" i="1" s="1"/>
  <c r="ANU14" i="1" s="1"/>
  <c r="ANV14" i="1" s="1"/>
  <c r="ANW14" i="1" s="1"/>
  <c r="ANX14" i="1" s="1"/>
  <c r="ANY14" i="1" s="1"/>
  <c r="ANZ14" i="1" s="1"/>
  <c r="AOA14" i="1" s="1"/>
  <c r="AOB14" i="1" s="1"/>
  <c r="AOC14" i="1" s="1"/>
  <c r="AOD14" i="1" s="1"/>
  <c r="AOE14" i="1" s="1"/>
  <c r="AOF14" i="1" s="1"/>
  <c r="AOG14" i="1" s="1"/>
  <c r="AOH14" i="1" s="1"/>
  <c r="AOI14" i="1" s="1"/>
  <c r="AOJ14" i="1" s="1"/>
  <c r="AOK14" i="1" s="1"/>
  <c r="AOL14" i="1" s="1"/>
  <c r="AOM14" i="1" s="1"/>
  <c r="AON14" i="1" s="1"/>
  <c r="AOO14" i="1" s="1"/>
  <c r="AOP14" i="1" s="1"/>
  <c r="AOQ14" i="1" s="1"/>
  <c r="AOR14" i="1" s="1"/>
  <c r="AOS14" i="1" s="1"/>
  <c r="AOT14" i="1" s="1"/>
  <c r="AOU14" i="1" s="1"/>
  <c r="AOV14" i="1" s="1"/>
  <c r="AOW14" i="1" s="1"/>
  <c r="AOX14" i="1" s="1"/>
  <c r="AOY14" i="1" s="1"/>
  <c r="AOZ14" i="1" s="1"/>
  <c r="APA14" i="1" s="1"/>
  <c r="APB14" i="1" s="1"/>
  <c r="APC14" i="1" s="1"/>
  <c r="APD14" i="1" s="1"/>
  <c r="APE14" i="1" s="1"/>
  <c r="APF14" i="1" s="1"/>
  <c r="APG14" i="1" s="1"/>
  <c r="APH14" i="1" s="1"/>
  <c r="API14" i="1" s="1"/>
  <c r="APJ14" i="1" s="1"/>
  <c r="APK14" i="1" s="1"/>
  <c r="APL14" i="1" s="1"/>
  <c r="APM14" i="1" s="1"/>
  <c r="APN14" i="1" s="1"/>
  <c r="APO14" i="1" s="1"/>
  <c r="APP14" i="1" s="1"/>
  <c r="APQ14" i="1" s="1"/>
  <c r="APR14" i="1" s="1"/>
  <c r="APS14" i="1" s="1"/>
  <c r="APT14" i="1" s="1"/>
  <c r="APU14" i="1" s="1"/>
  <c r="APV14" i="1" s="1"/>
  <c r="APW14" i="1" s="1"/>
  <c r="APX14" i="1" s="1"/>
  <c r="APY14" i="1" s="1"/>
  <c r="APZ14" i="1" s="1"/>
  <c r="AQA14" i="1" s="1"/>
  <c r="AQB14" i="1" s="1"/>
  <c r="AQC14" i="1" s="1"/>
  <c r="AQD14" i="1" s="1"/>
  <c r="AQE14" i="1" s="1"/>
  <c r="AQF14" i="1" s="1"/>
  <c r="AQG14" i="1" s="1"/>
  <c r="AQH14" i="1" s="1"/>
  <c r="AQI14" i="1" s="1"/>
  <c r="AQJ14" i="1" s="1"/>
  <c r="AQK14" i="1" s="1"/>
  <c r="AQL14" i="1" s="1"/>
  <c r="AQM14" i="1" s="1"/>
  <c r="AQN14" i="1" s="1"/>
  <c r="AQO14" i="1" s="1"/>
  <c r="AQP14" i="1" s="1"/>
  <c r="AQQ14" i="1" s="1"/>
  <c r="AQR14" i="1" s="1"/>
  <c r="AQS14" i="1" s="1"/>
  <c r="AQT14" i="1" s="1"/>
  <c r="AQU14" i="1" s="1"/>
  <c r="AQV14" i="1" s="1"/>
  <c r="AQW14" i="1" s="1"/>
  <c r="AQX14" i="1" s="1"/>
  <c r="AQY14" i="1" s="1"/>
  <c r="AQZ14" i="1" s="1"/>
  <c r="ARA14" i="1" s="1"/>
  <c r="ARB14" i="1" s="1"/>
  <c r="ARC14" i="1" s="1"/>
  <c r="ARD14" i="1" s="1"/>
  <c r="ARE14" i="1" s="1"/>
  <c r="ARF14" i="1" s="1"/>
  <c r="ARG14" i="1" s="1"/>
  <c r="ARH14" i="1" s="1"/>
  <c r="ARI14" i="1" s="1"/>
  <c r="ARJ14" i="1" s="1"/>
  <c r="ARK14" i="1" s="1"/>
  <c r="ARL14" i="1" s="1"/>
  <c r="ARM14" i="1" s="1"/>
  <c r="ARN14" i="1" s="1"/>
  <c r="ARO14" i="1" s="1"/>
  <c r="ARP14" i="1" s="1"/>
  <c r="ARQ14" i="1" s="1"/>
  <c r="ARR14" i="1" s="1"/>
  <c r="ARS14" i="1" s="1"/>
  <c r="ART14" i="1" s="1"/>
  <c r="ARU14" i="1" s="1"/>
  <c r="ARV14" i="1" s="1"/>
  <c r="ARW14" i="1" s="1"/>
  <c r="ARX14" i="1" s="1"/>
  <c r="ARY14" i="1" s="1"/>
  <c r="ARZ14" i="1" s="1"/>
  <c r="ASA14" i="1" s="1"/>
  <c r="ASB14" i="1" s="1"/>
  <c r="ASC14" i="1" s="1"/>
  <c r="ASD14" i="1" s="1"/>
  <c r="ASE14" i="1" s="1"/>
  <c r="ASF14" i="1" s="1"/>
  <c r="ASG14" i="1" s="1"/>
  <c r="ASH14" i="1" s="1"/>
  <c r="ASI14" i="1" s="1"/>
  <c r="ASJ14" i="1" s="1"/>
  <c r="ASK14" i="1" s="1"/>
  <c r="ASL14" i="1" s="1"/>
  <c r="ASM14" i="1" s="1"/>
  <c r="ASN14" i="1" s="1"/>
  <c r="ASO14" i="1" s="1"/>
  <c r="ASP14" i="1" s="1"/>
  <c r="ASQ14" i="1" s="1"/>
  <c r="ASR14" i="1" s="1"/>
  <c r="ASS14" i="1" s="1"/>
  <c r="AST14" i="1" s="1"/>
  <c r="ASU14" i="1" s="1"/>
  <c r="ASV14" i="1" s="1"/>
  <c r="ASW14" i="1" s="1"/>
  <c r="ASX14" i="1" s="1"/>
  <c r="ASY14" i="1" s="1"/>
  <c r="ASZ14" i="1" s="1"/>
  <c r="ATA14" i="1" s="1"/>
  <c r="ATB14" i="1" s="1"/>
  <c r="ATC14" i="1" s="1"/>
  <c r="ATD14" i="1" s="1"/>
  <c r="ATE14" i="1" s="1"/>
  <c r="ATF14" i="1" s="1"/>
  <c r="ATG14" i="1" s="1"/>
  <c r="ATH14" i="1" s="1"/>
  <c r="ATI14" i="1" s="1"/>
  <c r="ATJ14" i="1" s="1"/>
  <c r="ATK14" i="1" s="1"/>
  <c r="ATL14" i="1" s="1"/>
  <c r="ATM14" i="1" s="1"/>
  <c r="ATN14" i="1" s="1"/>
  <c r="ATO14" i="1" s="1"/>
  <c r="ATP14" i="1" s="1"/>
  <c r="ATQ14" i="1" s="1"/>
  <c r="ATR14" i="1" s="1"/>
  <c r="ATS14" i="1" s="1"/>
  <c r="ATT14" i="1" s="1"/>
  <c r="ATU14" i="1" s="1"/>
  <c r="ATV14" i="1" s="1"/>
  <c r="ATW14" i="1" s="1"/>
  <c r="ATX14" i="1" s="1"/>
  <c r="ATY14" i="1" s="1"/>
  <c r="ATZ14" i="1" s="1"/>
  <c r="AUA14" i="1" s="1"/>
  <c r="AUB14" i="1" s="1"/>
  <c r="AUC14" i="1" s="1"/>
  <c r="AUD14" i="1" s="1"/>
  <c r="AUE14" i="1" s="1"/>
  <c r="AUF14" i="1" s="1"/>
  <c r="AUG14" i="1" s="1"/>
  <c r="AUH14" i="1" s="1"/>
  <c r="AUI14" i="1" s="1"/>
  <c r="AUJ14" i="1" s="1"/>
  <c r="AUK14" i="1" s="1"/>
  <c r="AUL14" i="1" s="1"/>
  <c r="AUM14" i="1" s="1"/>
  <c r="AUN14" i="1" s="1"/>
  <c r="AUO14" i="1" s="1"/>
  <c r="AUP14" i="1" s="1"/>
  <c r="AUQ14" i="1" s="1"/>
  <c r="AUR14" i="1" s="1"/>
  <c r="AUS14" i="1" s="1"/>
  <c r="AUT14" i="1" s="1"/>
  <c r="AUU14" i="1" s="1"/>
  <c r="AUV14" i="1" s="1"/>
  <c r="AUW14" i="1" s="1"/>
  <c r="AUX14" i="1" s="1"/>
  <c r="AUY14" i="1" s="1"/>
  <c r="AUZ14" i="1" s="1"/>
  <c r="AVA14" i="1" s="1"/>
  <c r="AVB14" i="1" s="1"/>
  <c r="AVC14" i="1" s="1"/>
  <c r="AVD14" i="1" s="1"/>
  <c r="AVE14" i="1" s="1"/>
  <c r="AVF14" i="1" s="1"/>
  <c r="AVG14" i="1" s="1"/>
  <c r="AVH14" i="1" s="1"/>
  <c r="AVI14" i="1" s="1"/>
  <c r="AVJ14" i="1" s="1"/>
  <c r="AVK14" i="1" s="1"/>
  <c r="AVL14" i="1" s="1"/>
  <c r="AVM14" i="1" s="1"/>
  <c r="AVN14" i="1" s="1"/>
  <c r="AVO14" i="1" s="1"/>
  <c r="AVP14" i="1" s="1"/>
  <c r="AVQ14" i="1" s="1"/>
  <c r="AVR14" i="1" s="1"/>
  <c r="AVS14" i="1" s="1"/>
  <c r="AVT14" i="1" s="1"/>
  <c r="AVU14" i="1" s="1"/>
  <c r="AVV14" i="1" s="1"/>
  <c r="AVW14" i="1" s="1"/>
  <c r="AVX14" i="1" s="1"/>
  <c r="AVY14" i="1" s="1"/>
  <c r="AVZ14" i="1" s="1"/>
  <c r="AWA14" i="1" s="1"/>
  <c r="AWB14" i="1" s="1"/>
  <c r="AWC14" i="1" s="1"/>
  <c r="AWD14" i="1" s="1"/>
  <c r="AWE14" i="1" s="1"/>
  <c r="AWF14" i="1" s="1"/>
  <c r="AWG14" i="1" s="1"/>
  <c r="AWH14" i="1" s="1"/>
  <c r="AWI14" i="1" s="1"/>
  <c r="AWJ14" i="1" s="1"/>
  <c r="AWK14" i="1" s="1"/>
  <c r="AWL14" i="1" s="1"/>
  <c r="AWM14" i="1" s="1"/>
  <c r="AWN14" i="1" s="1"/>
  <c r="AWO14" i="1" s="1"/>
  <c r="AWP14" i="1" s="1"/>
  <c r="AWQ14" i="1" s="1"/>
  <c r="AWR14" i="1" s="1"/>
  <c r="AWS14" i="1" s="1"/>
  <c r="AWT14" i="1" s="1"/>
  <c r="AWU14" i="1" s="1"/>
  <c r="AWV14" i="1" s="1"/>
  <c r="AWW14" i="1" s="1"/>
  <c r="AWX14" i="1" s="1"/>
  <c r="AWY14" i="1" s="1"/>
  <c r="AWZ14" i="1" s="1"/>
  <c r="AXA14" i="1" s="1"/>
  <c r="AXB14" i="1" s="1"/>
  <c r="AXC14" i="1" s="1"/>
  <c r="AXD14" i="1" s="1"/>
  <c r="AXE14" i="1" s="1"/>
  <c r="AXF14" i="1" s="1"/>
  <c r="AXG14" i="1" s="1"/>
  <c r="AXH14" i="1" s="1"/>
  <c r="AXI14" i="1" s="1"/>
  <c r="AXJ14" i="1" s="1"/>
  <c r="AXK14" i="1" s="1"/>
  <c r="AXL14" i="1" s="1"/>
  <c r="AXM14" i="1" s="1"/>
  <c r="AXN14" i="1" s="1"/>
  <c r="AXO14" i="1" s="1"/>
  <c r="AXP14" i="1" s="1"/>
  <c r="AXQ14" i="1" s="1"/>
  <c r="AXR14" i="1" s="1"/>
  <c r="AXS14" i="1" s="1"/>
  <c r="AXT14" i="1" s="1"/>
  <c r="AXU14" i="1" s="1"/>
  <c r="AXV14" i="1" s="1"/>
  <c r="AXW14" i="1" s="1"/>
  <c r="AXX14" i="1" s="1"/>
  <c r="AXY14" i="1" s="1"/>
  <c r="AXZ14" i="1" s="1"/>
  <c r="AYA14" i="1" s="1"/>
  <c r="AYB14" i="1" s="1"/>
  <c r="AYC14" i="1" s="1"/>
  <c r="AYD14" i="1" s="1"/>
  <c r="AYE14" i="1" s="1"/>
  <c r="AYF14" i="1" s="1"/>
  <c r="AYG14" i="1" s="1"/>
  <c r="AYH14" i="1" s="1"/>
  <c r="AYI14" i="1" s="1"/>
  <c r="AYJ14" i="1" s="1"/>
  <c r="AYK14" i="1" s="1"/>
  <c r="AYL14" i="1" s="1"/>
  <c r="AYM14" i="1" s="1"/>
  <c r="AYN14" i="1" s="1"/>
  <c r="AYO14" i="1" s="1"/>
  <c r="AYP14" i="1" s="1"/>
  <c r="AYQ14" i="1" s="1"/>
  <c r="AYR14" i="1" s="1"/>
  <c r="AYS14" i="1" s="1"/>
  <c r="AYT14" i="1" s="1"/>
  <c r="AYU14" i="1" s="1"/>
  <c r="AYV14" i="1" s="1"/>
  <c r="AYW14" i="1" s="1"/>
  <c r="AYX14" i="1" s="1"/>
  <c r="AYY14" i="1" s="1"/>
  <c r="AYZ14" i="1" s="1"/>
  <c r="AZA14" i="1" s="1"/>
  <c r="AZB14" i="1" s="1"/>
  <c r="AZC14" i="1" s="1"/>
  <c r="AZD14" i="1" s="1"/>
  <c r="AZE14" i="1" s="1"/>
  <c r="AZF14" i="1" s="1"/>
  <c r="AZG14" i="1" s="1"/>
  <c r="AZH14" i="1" s="1"/>
  <c r="AZI14" i="1" s="1"/>
  <c r="AZJ14" i="1" s="1"/>
  <c r="AZK14" i="1" s="1"/>
  <c r="AZL14" i="1" s="1"/>
  <c r="AZM14" i="1" s="1"/>
  <c r="AZN14" i="1" s="1"/>
  <c r="AZO14" i="1" s="1"/>
  <c r="AZP14" i="1" s="1"/>
  <c r="AZQ14" i="1" s="1"/>
  <c r="AZR14" i="1" s="1"/>
  <c r="AZS14" i="1" s="1"/>
  <c r="AZT14" i="1" s="1"/>
  <c r="AZU14" i="1" s="1"/>
  <c r="AZV14" i="1" s="1"/>
  <c r="AZW14" i="1" s="1"/>
  <c r="AZX14" i="1" s="1"/>
  <c r="AZY14" i="1" s="1"/>
  <c r="AZZ14" i="1" s="1"/>
  <c r="BAA14" i="1" s="1"/>
  <c r="BAB14" i="1" s="1"/>
  <c r="BAC14" i="1" s="1"/>
  <c r="BAD14" i="1" s="1"/>
  <c r="BAE14" i="1" s="1"/>
  <c r="BAF14" i="1" s="1"/>
  <c r="BAG14" i="1" s="1"/>
  <c r="BAH14" i="1" s="1"/>
  <c r="BAI14" i="1" s="1"/>
  <c r="BAJ14" i="1" s="1"/>
  <c r="BAK14" i="1" s="1"/>
  <c r="BAL14" i="1" s="1"/>
  <c r="BAM14" i="1" s="1"/>
  <c r="BAN14" i="1" s="1"/>
  <c r="BAO14" i="1" s="1"/>
  <c r="BAP14" i="1" s="1"/>
  <c r="BAQ14" i="1" s="1"/>
  <c r="BAR14" i="1" s="1"/>
  <c r="BAS14" i="1" s="1"/>
  <c r="BAT14" i="1" s="1"/>
  <c r="BAU14" i="1" s="1"/>
  <c r="BAV14" i="1" s="1"/>
  <c r="BAW14" i="1" s="1"/>
  <c r="BAX14" i="1" s="1"/>
  <c r="BAY14" i="1" s="1"/>
  <c r="BAZ14" i="1" s="1"/>
  <c r="BBA14" i="1" s="1"/>
  <c r="BBB14" i="1" s="1"/>
  <c r="BBC14" i="1" s="1"/>
  <c r="BBD14" i="1" s="1"/>
  <c r="BBE14" i="1" s="1"/>
  <c r="BBF14" i="1" s="1"/>
  <c r="BBG14" i="1" s="1"/>
  <c r="BBH14" i="1" s="1"/>
  <c r="BBI14" i="1" s="1"/>
  <c r="BBJ14" i="1" s="1"/>
  <c r="BBK14" i="1" s="1"/>
  <c r="BBL14" i="1" s="1"/>
  <c r="BBM14" i="1" s="1"/>
  <c r="BBN14" i="1" s="1"/>
  <c r="BBO14" i="1" s="1"/>
  <c r="BBP14" i="1" s="1"/>
  <c r="BBQ14" i="1" s="1"/>
  <c r="BBR14" i="1" s="1"/>
  <c r="BBS14" i="1" s="1"/>
  <c r="BBT14" i="1" s="1"/>
  <c r="BBU14" i="1" s="1"/>
  <c r="BBV14" i="1" s="1"/>
  <c r="BBW14" i="1" s="1"/>
  <c r="BBX14" i="1" s="1"/>
  <c r="BBY14" i="1" s="1"/>
  <c r="BBZ14" i="1" s="1"/>
  <c r="BCA14" i="1" s="1"/>
  <c r="BCB14" i="1" s="1"/>
  <c r="BCC14" i="1" s="1"/>
  <c r="BCD14" i="1" s="1"/>
  <c r="BCE14" i="1" s="1"/>
  <c r="BCF14" i="1" s="1"/>
  <c r="BCG14" i="1" s="1"/>
  <c r="BCH14" i="1" s="1"/>
  <c r="BCI14" i="1" s="1"/>
  <c r="BCJ14" i="1" s="1"/>
  <c r="BCK14" i="1" s="1"/>
  <c r="BCL14" i="1" s="1"/>
  <c r="BCM14" i="1" s="1"/>
  <c r="BCN14" i="1" s="1"/>
  <c r="BCO14" i="1" s="1"/>
  <c r="BCP14" i="1" s="1"/>
  <c r="BCQ14" i="1" s="1"/>
  <c r="BCR14" i="1" s="1"/>
  <c r="BCS14" i="1" s="1"/>
  <c r="BCT14" i="1" s="1"/>
  <c r="BCU14" i="1" s="1"/>
  <c r="BCV14" i="1" s="1"/>
  <c r="BCW14" i="1" s="1"/>
  <c r="BCX14" i="1" s="1"/>
  <c r="BCY14" i="1" s="1"/>
  <c r="BCZ14" i="1" s="1"/>
  <c r="BDA14" i="1" s="1"/>
  <c r="BDB14" i="1" s="1"/>
  <c r="BDC14" i="1" s="1"/>
  <c r="BDD14" i="1" s="1"/>
  <c r="BDE14" i="1" s="1"/>
  <c r="BDF14" i="1" s="1"/>
  <c r="B16" i="1" l="1"/>
  <c r="C18" i="1" s="1"/>
  <c r="C17" i="1"/>
  <c r="C16" i="1" l="1"/>
  <c r="D18" i="1" s="1"/>
  <c r="C15" i="1"/>
  <c r="D17" i="1" s="1"/>
  <c r="D15" i="1" l="1"/>
  <c r="E17" i="1" s="1"/>
  <c r="D16" i="1"/>
  <c r="E18" i="1" s="1"/>
  <c r="E16" i="1" l="1"/>
  <c r="F18" i="1" s="1"/>
  <c r="E15" i="1"/>
  <c r="F17" i="1" s="1"/>
  <c r="F15" i="1" l="1"/>
  <c r="G17" i="1" s="1"/>
  <c r="F16" i="1"/>
  <c r="G18" i="1" s="1"/>
  <c r="G16" i="1" l="1"/>
  <c r="H18" i="1" s="1"/>
  <c r="G15" i="1"/>
  <c r="H17" i="1" s="1"/>
  <c r="H15" i="1" l="1"/>
  <c r="I17" i="1" s="1"/>
  <c r="H16" i="1"/>
  <c r="I18" i="1" s="1"/>
  <c r="I16" i="1" l="1"/>
  <c r="J18" i="1" s="1"/>
  <c r="I15" i="1"/>
  <c r="J17" i="1" s="1"/>
  <c r="J15" i="1" l="1"/>
  <c r="K17" i="1" s="1"/>
  <c r="J16" i="1"/>
  <c r="K18" i="1" s="1"/>
  <c r="K16" i="1" l="1"/>
  <c r="L18" i="1" s="1"/>
  <c r="K15" i="1"/>
  <c r="L17" i="1" s="1"/>
  <c r="L15" i="1" l="1"/>
  <c r="M17" i="1" s="1"/>
  <c r="L16" i="1"/>
  <c r="M18" i="1" s="1"/>
  <c r="M16" i="1" l="1"/>
  <c r="N18" i="1" s="1"/>
  <c r="M15" i="1"/>
  <c r="N17" i="1" s="1"/>
  <c r="N15" i="1" l="1"/>
  <c r="O17" i="1" s="1"/>
  <c r="N16" i="1"/>
  <c r="O18" i="1" s="1"/>
  <c r="O16" i="1" l="1"/>
  <c r="P18" i="1" s="1"/>
  <c r="O15" i="1"/>
  <c r="P17" i="1" s="1"/>
  <c r="P15" i="1" l="1"/>
  <c r="Q17" i="1" s="1"/>
  <c r="P16" i="1"/>
  <c r="Q18" i="1" s="1"/>
  <c r="Q16" i="1" l="1"/>
  <c r="R18" i="1" s="1"/>
  <c r="Q15" i="1"/>
  <c r="R17" i="1" s="1"/>
  <c r="R15" i="1" l="1"/>
  <c r="S17" i="1" s="1"/>
  <c r="R16" i="1"/>
  <c r="S18" i="1" s="1"/>
  <c r="S16" i="1" l="1"/>
  <c r="T18" i="1" s="1"/>
  <c r="S15" i="1"/>
  <c r="T17" i="1" s="1"/>
  <c r="T15" i="1" l="1"/>
  <c r="U17" i="1" s="1"/>
  <c r="T16" i="1"/>
  <c r="U18" i="1" s="1"/>
  <c r="U16" i="1" l="1"/>
  <c r="V18" i="1" s="1"/>
  <c r="U15" i="1"/>
  <c r="V17" i="1" s="1"/>
  <c r="V15" i="1" l="1"/>
  <c r="W17" i="1" s="1"/>
  <c r="V16" i="1"/>
  <c r="W18" i="1" s="1"/>
  <c r="W16" i="1" l="1"/>
  <c r="X18" i="1" s="1"/>
  <c r="W15" i="1"/>
  <c r="X17" i="1" s="1"/>
  <c r="X15" i="1" l="1"/>
  <c r="Y17" i="1" s="1"/>
  <c r="X16" i="1"/>
  <c r="Y18" i="1" s="1"/>
  <c r="Y16" i="1" l="1"/>
  <c r="Z18" i="1" s="1"/>
  <c r="Y15" i="1"/>
  <c r="Z17" i="1" s="1"/>
  <c r="Z15" i="1" l="1"/>
  <c r="AA17" i="1" s="1"/>
  <c r="Z16" i="1"/>
  <c r="AA18" i="1" s="1"/>
  <c r="AA16" i="1" l="1"/>
  <c r="AB18" i="1" s="1"/>
  <c r="AA15" i="1"/>
  <c r="AB17" i="1" s="1"/>
  <c r="AB15" i="1" l="1"/>
  <c r="AC17" i="1" s="1"/>
  <c r="AB16" i="1"/>
  <c r="AC18" i="1" s="1"/>
  <c r="AC16" i="1" l="1"/>
  <c r="AD18" i="1" s="1"/>
  <c r="AC15" i="1"/>
  <c r="AD17" i="1" s="1"/>
  <c r="AD15" i="1" l="1"/>
  <c r="AE17" i="1" s="1"/>
  <c r="AD16" i="1"/>
  <c r="AE18" i="1" s="1"/>
  <c r="AE16" i="1" l="1"/>
  <c r="AF18" i="1" s="1"/>
  <c r="AE15" i="1"/>
  <c r="AF17" i="1" s="1"/>
  <c r="AF15" i="1" l="1"/>
  <c r="AG17" i="1" s="1"/>
  <c r="AF16" i="1"/>
  <c r="AG18" i="1" s="1"/>
  <c r="AG16" i="1" l="1"/>
  <c r="AH18" i="1" s="1"/>
  <c r="AG15" i="1"/>
  <c r="AH17" i="1" s="1"/>
  <c r="AH15" i="1" l="1"/>
  <c r="AI17" i="1" s="1"/>
  <c r="AH16" i="1"/>
  <c r="AI18" i="1" s="1"/>
  <c r="AI16" i="1" l="1"/>
  <c r="AJ18" i="1" s="1"/>
  <c r="AI15" i="1"/>
  <c r="AJ17" i="1" s="1"/>
  <c r="AJ15" i="1" l="1"/>
  <c r="AK17" i="1" s="1"/>
  <c r="AJ16" i="1"/>
  <c r="AK18" i="1" s="1"/>
  <c r="AK16" i="1" l="1"/>
  <c r="AL18" i="1" s="1"/>
  <c r="AK15" i="1"/>
  <c r="AL17" i="1" s="1"/>
  <c r="AL15" i="1" l="1"/>
  <c r="AM17" i="1" s="1"/>
  <c r="AL16" i="1"/>
  <c r="AM18" i="1" s="1"/>
  <c r="AM16" i="1" l="1"/>
  <c r="AN18" i="1" s="1"/>
  <c r="AM15" i="1"/>
  <c r="AN17" i="1" s="1"/>
  <c r="AN15" i="1" l="1"/>
  <c r="AO17" i="1" s="1"/>
  <c r="AN16" i="1"/>
  <c r="AO18" i="1" s="1"/>
  <c r="AO16" i="1" l="1"/>
  <c r="AP18" i="1" s="1"/>
  <c r="AO15" i="1"/>
  <c r="AP17" i="1" s="1"/>
  <c r="AP15" i="1" l="1"/>
  <c r="AQ17" i="1" s="1"/>
  <c r="AP16" i="1"/>
  <c r="AQ18" i="1" s="1"/>
  <c r="AQ16" i="1" l="1"/>
  <c r="AR18" i="1" s="1"/>
  <c r="AQ15" i="1"/>
  <c r="AR17" i="1" s="1"/>
  <c r="AR15" i="1" l="1"/>
  <c r="AS17" i="1" s="1"/>
  <c r="AR16" i="1"/>
  <c r="AS18" i="1" s="1"/>
  <c r="AS16" i="1" l="1"/>
  <c r="AT18" i="1" s="1"/>
  <c r="AS15" i="1"/>
  <c r="AT17" i="1" s="1"/>
  <c r="AT15" i="1" l="1"/>
  <c r="AU17" i="1" s="1"/>
  <c r="AT16" i="1"/>
  <c r="AU18" i="1" s="1"/>
  <c r="AU16" i="1" l="1"/>
  <c r="AV18" i="1" s="1"/>
  <c r="AU15" i="1"/>
  <c r="AV17" i="1" s="1"/>
  <c r="AV15" i="1" l="1"/>
  <c r="AW17" i="1" s="1"/>
  <c r="AV16" i="1"/>
  <c r="AW18" i="1" s="1"/>
  <c r="AW16" i="1" l="1"/>
  <c r="AX18" i="1" s="1"/>
  <c r="AW15" i="1"/>
  <c r="AX17" i="1" s="1"/>
  <c r="AX15" i="1" l="1"/>
  <c r="AY17" i="1" s="1"/>
  <c r="AX16" i="1"/>
  <c r="AY18" i="1" s="1"/>
  <c r="AY16" i="1" l="1"/>
  <c r="AZ18" i="1" s="1"/>
  <c r="AY15" i="1"/>
  <c r="AZ17" i="1" s="1"/>
  <c r="AZ15" i="1" l="1"/>
  <c r="BA17" i="1" s="1"/>
  <c r="AZ16" i="1"/>
  <c r="BA18" i="1" s="1"/>
  <c r="BA16" i="1" l="1"/>
  <c r="BB18" i="1" s="1"/>
  <c r="BA15" i="1"/>
  <c r="BB17" i="1" s="1"/>
  <c r="BB15" i="1" l="1"/>
  <c r="BC17" i="1" s="1"/>
  <c r="BB16" i="1"/>
  <c r="BC18" i="1" s="1"/>
  <c r="BC16" i="1" l="1"/>
  <c r="BD18" i="1" s="1"/>
  <c r="BC15" i="1"/>
  <c r="BD17" i="1" s="1"/>
  <c r="BD15" i="1" l="1"/>
  <c r="BE17" i="1" s="1"/>
  <c r="BD16" i="1"/>
  <c r="BE18" i="1" s="1"/>
  <c r="BE16" i="1" l="1"/>
  <c r="BF18" i="1" s="1"/>
  <c r="BE15" i="1"/>
  <c r="BF17" i="1" s="1"/>
  <c r="BF15" i="1" l="1"/>
  <c r="BG17" i="1" s="1"/>
  <c r="BF16" i="1"/>
  <c r="BG18" i="1" s="1"/>
  <c r="BG16" i="1" l="1"/>
  <c r="BH18" i="1" s="1"/>
  <c r="BG15" i="1"/>
  <c r="BH17" i="1" s="1"/>
  <c r="BH15" i="1" l="1"/>
  <c r="BI17" i="1" s="1"/>
  <c r="BH16" i="1"/>
  <c r="BI18" i="1" s="1"/>
  <c r="BI16" i="1" l="1"/>
  <c r="BJ18" i="1" s="1"/>
  <c r="BI15" i="1"/>
  <c r="BJ17" i="1" s="1"/>
  <c r="BJ15" i="1" l="1"/>
  <c r="BK17" i="1" s="1"/>
  <c r="BJ16" i="1"/>
  <c r="BK18" i="1" s="1"/>
  <c r="BK16" i="1" l="1"/>
  <c r="BL18" i="1" s="1"/>
  <c r="BK15" i="1"/>
  <c r="BL17" i="1" s="1"/>
  <c r="BL15" i="1" l="1"/>
  <c r="BM17" i="1" s="1"/>
  <c r="BL16" i="1"/>
  <c r="BM18" i="1" s="1"/>
  <c r="BM16" i="1" l="1"/>
  <c r="BN18" i="1" s="1"/>
  <c r="BM15" i="1"/>
  <c r="BN17" i="1" s="1"/>
  <c r="BN15" i="1" l="1"/>
  <c r="BO17" i="1" s="1"/>
  <c r="BN16" i="1"/>
  <c r="BO18" i="1" s="1"/>
  <c r="BO16" i="1" l="1"/>
  <c r="BP18" i="1" s="1"/>
  <c r="BO15" i="1"/>
  <c r="BP17" i="1" s="1"/>
  <c r="BP15" i="1" l="1"/>
  <c r="BQ17" i="1" s="1"/>
  <c r="BP16" i="1"/>
  <c r="BQ18" i="1" s="1"/>
  <c r="BQ16" i="1" l="1"/>
  <c r="BR18" i="1" s="1"/>
  <c r="BQ15" i="1"/>
  <c r="BR17" i="1" s="1"/>
  <c r="BR15" i="1" l="1"/>
  <c r="BS17" i="1" s="1"/>
  <c r="BR16" i="1"/>
  <c r="BS18" i="1" s="1"/>
  <c r="BS16" i="1" l="1"/>
  <c r="BT18" i="1" s="1"/>
  <c r="BS15" i="1"/>
  <c r="BT17" i="1" s="1"/>
  <c r="BT15" i="1" l="1"/>
  <c r="BU17" i="1" s="1"/>
  <c r="BT16" i="1"/>
  <c r="BU18" i="1" s="1"/>
  <c r="BU16" i="1" l="1"/>
  <c r="BV18" i="1" s="1"/>
  <c r="BU15" i="1"/>
  <c r="BV17" i="1" s="1"/>
  <c r="BV15" i="1" l="1"/>
  <c r="BW17" i="1" s="1"/>
  <c r="BV16" i="1"/>
  <c r="BW18" i="1" s="1"/>
  <c r="BW16" i="1" l="1"/>
  <c r="BX18" i="1" s="1"/>
  <c r="BW15" i="1"/>
  <c r="BX17" i="1" s="1"/>
  <c r="BX15" i="1" l="1"/>
  <c r="BY17" i="1" s="1"/>
  <c r="BX16" i="1"/>
  <c r="BY18" i="1" s="1"/>
  <c r="BY16" i="1" l="1"/>
  <c r="BZ18" i="1" s="1"/>
  <c r="BY15" i="1"/>
  <c r="BZ17" i="1" s="1"/>
  <c r="BZ15" i="1" l="1"/>
  <c r="CA17" i="1" s="1"/>
  <c r="BZ16" i="1"/>
  <c r="CA18" i="1" s="1"/>
  <c r="CA16" i="1" l="1"/>
  <c r="CB18" i="1" s="1"/>
  <c r="CA15" i="1"/>
  <c r="CB17" i="1" s="1"/>
  <c r="CB15" i="1" l="1"/>
  <c r="CC17" i="1" s="1"/>
  <c r="CB16" i="1"/>
  <c r="CC18" i="1" s="1"/>
  <c r="CC16" i="1" l="1"/>
  <c r="CD18" i="1" s="1"/>
  <c r="CC15" i="1"/>
  <c r="CD17" i="1" s="1"/>
  <c r="CD15" i="1" l="1"/>
  <c r="CE17" i="1" s="1"/>
  <c r="CD16" i="1"/>
  <c r="CE18" i="1" s="1"/>
  <c r="CE16" i="1" l="1"/>
  <c r="CF18" i="1" s="1"/>
  <c r="CE15" i="1"/>
  <c r="CF17" i="1" s="1"/>
  <c r="CF15" i="1" l="1"/>
  <c r="CG17" i="1" s="1"/>
  <c r="CF16" i="1"/>
  <c r="CG18" i="1" s="1"/>
  <c r="CG16" i="1" l="1"/>
  <c r="CH18" i="1" s="1"/>
  <c r="CG15" i="1"/>
  <c r="CH17" i="1" s="1"/>
  <c r="CH15" i="1" l="1"/>
  <c r="CI17" i="1" s="1"/>
  <c r="CH16" i="1"/>
  <c r="CI18" i="1" s="1"/>
  <c r="CI16" i="1" l="1"/>
  <c r="CJ18" i="1" s="1"/>
  <c r="CI15" i="1"/>
  <c r="CJ17" i="1" s="1"/>
  <c r="CJ15" i="1" l="1"/>
  <c r="CK17" i="1" s="1"/>
  <c r="CJ16" i="1"/>
  <c r="CK18" i="1" s="1"/>
  <c r="CK16" i="1" l="1"/>
  <c r="CL18" i="1" s="1"/>
  <c r="CK15" i="1"/>
  <c r="CL17" i="1" s="1"/>
  <c r="CL15" i="1" l="1"/>
  <c r="CM17" i="1" s="1"/>
  <c r="CL16" i="1"/>
  <c r="CM18" i="1" s="1"/>
  <c r="CM16" i="1" l="1"/>
  <c r="CN18" i="1" s="1"/>
  <c r="CM15" i="1"/>
  <c r="CN17" i="1" s="1"/>
  <c r="CN15" i="1" l="1"/>
  <c r="CO17" i="1" s="1"/>
  <c r="CN16" i="1"/>
  <c r="CO18" i="1" s="1"/>
  <c r="CO16" i="1" l="1"/>
  <c r="CP18" i="1" s="1"/>
  <c r="CO15" i="1"/>
  <c r="CP17" i="1" s="1"/>
  <c r="CP15" i="1" l="1"/>
  <c r="CQ17" i="1" s="1"/>
  <c r="CP16" i="1"/>
  <c r="CQ18" i="1" s="1"/>
  <c r="CQ16" i="1" l="1"/>
  <c r="CR18" i="1" s="1"/>
  <c r="CQ15" i="1"/>
  <c r="CR17" i="1" s="1"/>
  <c r="CR15" i="1" l="1"/>
  <c r="CS17" i="1" s="1"/>
  <c r="CR16" i="1"/>
  <c r="CS18" i="1" s="1"/>
  <c r="CS16" i="1" l="1"/>
  <c r="CT18" i="1" s="1"/>
  <c r="CS15" i="1"/>
  <c r="CT17" i="1" s="1"/>
  <c r="CT15" i="1" l="1"/>
  <c r="CU17" i="1" s="1"/>
  <c r="CT16" i="1"/>
  <c r="CU18" i="1" s="1"/>
  <c r="CU16" i="1" l="1"/>
  <c r="CV18" i="1" s="1"/>
  <c r="CU15" i="1"/>
  <c r="CV17" i="1" s="1"/>
  <c r="CV15" i="1" l="1"/>
  <c r="CW17" i="1" s="1"/>
  <c r="CV16" i="1"/>
  <c r="CW18" i="1" s="1"/>
  <c r="CW16" i="1" l="1"/>
  <c r="CX18" i="1" s="1"/>
  <c r="CW15" i="1"/>
  <c r="CX17" i="1" s="1"/>
  <c r="CX15" i="1" l="1"/>
  <c r="CY17" i="1" s="1"/>
  <c r="CX16" i="1"/>
  <c r="CY18" i="1" s="1"/>
  <c r="CY16" i="1" l="1"/>
  <c r="CZ18" i="1" s="1"/>
  <c r="CY15" i="1"/>
  <c r="CZ17" i="1" s="1"/>
  <c r="CZ15" i="1" l="1"/>
  <c r="DA17" i="1" s="1"/>
  <c r="CZ16" i="1"/>
  <c r="DA18" i="1" s="1"/>
  <c r="DA16" i="1" l="1"/>
  <c r="DB18" i="1" s="1"/>
  <c r="DA15" i="1"/>
  <c r="DB17" i="1" s="1"/>
  <c r="DB15" i="1" l="1"/>
  <c r="DC17" i="1" s="1"/>
  <c r="DB16" i="1"/>
  <c r="DC18" i="1" s="1"/>
  <c r="DC16" i="1" l="1"/>
  <c r="DD18" i="1" s="1"/>
  <c r="DC15" i="1"/>
  <c r="DD17" i="1" s="1"/>
  <c r="DD15" i="1" l="1"/>
  <c r="DE17" i="1" s="1"/>
  <c r="DD16" i="1"/>
  <c r="DE18" i="1" s="1"/>
  <c r="DE16" i="1" l="1"/>
  <c r="DF18" i="1" s="1"/>
  <c r="DE15" i="1"/>
  <c r="DF17" i="1" s="1"/>
  <c r="DF15" i="1" l="1"/>
  <c r="DG17" i="1" s="1"/>
  <c r="DF16" i="1"/>
  <c r="DG18" i="1" s="1"/>
  <c r="DG16" i="1" l="1"/>
  <c r="DH18" i="1" s="1"/>
  <c r="DG15" i="1"/>
  <c r="DH17" i="1" s="1"/>
  <c r="DH15" i="1" l="1"/>
  <c r="DI17" i="1" s="1"/>
  <c r="DH16" i="1"/>
  <c r="DI18" i="1" s="1"/>
  <c r="DI16" i="1" l="1"/>
  <c r="DJ18" i="1" s="1"/>
  <c r="DI15" i="1"/>
  <c r="DJ17" i="1" s="1"/>
  <c r="DJ15" i="1" l="1"/>
  <c r="DK17" i="1" s="1"/>
  <c r="DJ16" i="1"/>
  <c r="DK18" i="1" s="1"/>
  <c r="DK16" i="1" l="1"/>
  <c r="DL18" i="1" s="1"/>
  <c r="DK15" i="1"/>
  <c r="DL17" i="1" s="1"/>
  <c r="DL15" i="1" l="1"/>
  <c r="DM17" i="1" s="1"/>
  <c r="DL16" i="1"/>
  <c r="DM18" i="1" s="1"/>
  <c r="DM16" i="1" l="1"/>
  <c r="DN18" i="1" s="1"/>
  <c r="DM15" i="1"/>
  <c r="DN17" i="1" s="1"/>
  <c r="DN15" i="1" l="1"/>
  <c r="DO17" i="1" s="1"/>
  <c r="DN16" i="1"/>
  <c r="DO18" i="1" s="1"/>
  <c r="DO16" i="1" l="1"/>
  <c r="DP18" i="1" s="1"/>
  <c r="DO15" i="1"/>
  <c r="DP17" i="1" s="1"/>
  <c r="DP15" i="1" l="1"/>
  <c r="DQ17" i="1" s="1"/>
  <c r="DP16" i="1"/>
  <c r="DQ18" i="1" s="1"/>
  <c r="DQ16" i="1" l="1"/>
  <c r="DR18" i="1" s="1"/>
  <c r="DQ15" i="1"/>
  <c r="DR17" i="1" s="1"/>
  <c r="DR15" i="1" l="1"/>
  <c r="DS17" i="1" s="1"/>
  <c r="DR16" i="1"/>
  <c r="DS18" i="1" s="1"/>
  <c r="DS16" i="1" l="1"/>
  <c r="DT18" i="1" s="1"/>
  <c r="DS15" i="1"/>
  <c r="DT17" i="1" s="1"/>
  <c r="DT15" i="1" l="1"/>
  <c r="DU17" i="1" s="1"/>
  <c r="DT16" i="1"/>
  <c r="DU18" i="1" s="1"/>
  <c r="DU16" i="1" l="1"/>
  <c r="DV18" i="1" s="1"/>
  <c r="DU15" i="1"/>
  <c r="DV17" i="1" s="1"/>
  <c r="DV15" i="1" l="1"/>
  <c r="DW17" i="1" s="1"/>
  <c r="DV16" i="1"/>
  <c r="DW18" i="1" s="1"/>
  <c r="DW16" i="1" l="1"/>
  <c r="DX18" i="1" s="1"/>
  <c r="DW15" i="1"/>
  <c r="DX17" i="1" s="1"/>
  <c r="DX15" i="1" l="1"/>
  <c r="DY17" i="1" s="1"/>
  <c r="DX16" i="1"/>
  <c r="DY18" i="1" s="1"/>
  <c r="DY16" i="1" l="1"/>
  <c r="DZ18" i="1" s="1"/>
  <c r="DY15" i="1"/>
  <c r="DZ17" i="1" s="1"/>
  <c r="DZ15" i="1" l="1"/>
  <c r="EA17" i="1" s="1"/>
  <c r="DZ16" i="1"/>
  <c r="EA18" i="1" s="1"/>
  <c r="EA16" i="1" l="1"/>
  <c r="EB18" i="1" s="1"/>
  <c r="EA15" i="1"/>
  <c r="EB17" i="1" s="1"/>
  <c r="EB15" i="1" l="1"/>
  <c r="EC17" i="1" s="1"/>
  <c r="EB16" i="1"/>
  <c r="EC18" i="1" s="1"/>
  <c r="EC16" i="1" l="1"/>
  <c r="ED18" i="1" s="1"/>
  <c r="EC15" i="1"/>
  <c r="ED17" i="1" s="1"/>
  <c r="ED15" i="1" l="1"/>
  <c r="EE17" i="1" s="1"/>
  <c r="ED16" i="1"/>
  <c r="EE18" i="1" s="1"/>
  <c r="EE16" i="1" l="1"/>
  <c r="EF18" i="1" s="1"/>
  <c r="EE15" i="1"/>
  <c r="EF17" i="1" s="1"/>
  <c r="EF15" i="1" l="1"/>
  <c r="EG17" i="1" s="1"/>
  <c r="EF16" i="1"/>
  <c r="EG18" i="1" s="1"/>
  <c r="EG16" i="1" l="1"/>
  <c r="EH18" i="1" s="1"/>
  <c r="EG15" i="1"/>
  <c r="EH17" i="1" s="1"/>
  <c r="EH15" i="1" l="1"/>
  <c r="EI17" i="1" s="1"/>
  <c r="EH16" i="1"/>
  <c r="EI18" i="1" s="1"/>
  <c r="EI16" i="1" l="1"/>
  <c r="EJ18" i="1" s="1"/>
  <c r="EI15" i="1"/>
  <c r="EJ17" i="1" s="1"/>
  <c r="EJ15" i="1" l="1"/>
  <c r="EK17" i="1" s="1"/>
  <c r="EJ16" i="1"/>
  <c r="EK18" i="1" s="1"/>
  <c r="EK16" i="1" l="1"/>
  <c r="EL18" i="1" s="1"/>
  <c r="EK15" i="1"/>
  <c r="EL17" i="1" s="1"/>
  <c r="EL15" i="1" l="1"/>
  <c r="EM17" i="1" s="1"/>
  <c r="EL16" i="1"/>
  <c r="EM18" i="1" s="1"/>
  <c r="EM16" i="1" l="1"/>
  <c r="EN18" i="1" s="1"/>
  <c r="EM15" i="1"/>
  <c r="EN17" i="1" s="1"/>
  <c r="EN15" i="1" l="1"/>
  <c r="EO17" i="1" s="1"/>
  <c r="EN16" i="1"/>
  <c r="EO18" i="1" s="1"/>
  <c r="EO16" i="1" l="1"/>
  <c r="EP18" i="1" s="1"/>
  <c r="EO15" i="1"/>
  <c r="EP17" i="1" s="1"/>
  <c r="EP15" i="1" l="1"/>
  <c r="EQ17" i="1" s="1"/>
  <c r="EP16" i="1"/>
  <c r="EQ18" i="1" s="1"/>
  <c r="EQ16" i="1" l="1"/>
  <c r="ER18" i="1" s="1"/>
  <c r="EQ15" i="1"/>
  <c r="ER17" i="1" s="1"/>
  <c r="ER15" i="1" l="1"/>
  <c r="ES17" i="1" s="1"/>
  <c r="ER16" i="1"/>
  <c r="ES18" i="1" s="1"/>
  <c r="ES16" i="1" l="1"/>
  <c r="ET18" i="1" s="1"/>
  <c r="ES15" i="1"/>
  <c r="ET17" i="1" s="1"/>
  <c r="ET15" i="1" l="1"/>
  <c r="EU17" i="1" s="1"/>
  <c r="ET16" i="1"/>
  <c r="EU18" i="1" s="1"/>
  <c r="EU16" i="1" l="1"/>
  <c r="EV18" i="1" s="1"/>
  <c r="EU15" i="1"/>
  <c r="EV17" i="1" s="1"/>
  <c r="EV15" i="1" l="1"/>
  <c r="EW17" i="1" s="1"/>
  <c r="EV16" i="1"/>
  <c r="EW18" i="1" s="1"/>
  <c r="EW16" i="1" l="1"/>
  <c r="EX18" i="1" s="1"/>
  <c r="EW15" i="1"/>
  <c r="EX17" i="1" s="1"/>
  <c r="EX15" i="1" l="1"/>
  <c r="EY17" i="1" s="1"/>
  <c r="EX16" i="1"/>
  <c r="EY18" i="1" s="1"/>
  <c r="EY16" i="1" l="1"/>
  <c r="EZ18" i="1" s="1"/>
  <c r="EY15" i="1"/>
  <c r="EZ17" i="1" s="1"/>
  <c r="EZ15" i="1" l="1"/>
  <c r="FA17" i="1" s="1"/>
  <c r="EZ16" i="1"/>
  <c r="FA18" i="1" s="1"/>
  <c r="FA16" i="1" l="1"/>
  <c r="FB18" i="1" s="1"/>
  <c r="FA15" i="1"/>
  <c r="FB17" i="1" s="1"/>
  <c r="FB15" i="1" l="1"/>
  <c r="FC17" i="1" s="1"/>
  <c r="FB16" i="1"/>
  <c r="FC18" i="1" s="1"/>
  <c r="FC16" i="1" l="1"/>
  <c r="FD18" i="1" s="1"/>
  <c r="FC15" i="1"/>
  <c r="FD17" i="1" s="1"/>
  <c r="FD15" i="1" l="1"/>
  <c r="FE17" i="1" s="1"/>
  <c r="FD16" i="1"/>
  <c r="FE18" i="1" s="1"/>
  <c r="FE16" i="1" l="1"/>
  <c r="FF18" i="1" s="1"/>
  <c r="FE15" i="1"/>
  <c r="FF17" i="1" s="1"/>
  <c r="FF15" i="1" l="1"/>
  <c r="FG17" i="1" s="1"/>
  <c r="FF16" i="1"/>
  <c r="FG18" i="1" s="1"/>
  <c r="FG16" i="1" l="1"/>
  <c r="FH18" i="1" s="1"/>
  <c r="FG15" i="1"/>
  <c r="FH17" i="1" s="1"/>
  <c r="FH15" i="1" l="1"/>
  <c r="FI17" i="1" s="1"/>
  <c r="FH16" i="1"/>
  <c r="FI18" i="1" s="1"/>
  <c r="FI16" i="1" l="1"/>
  <c r="FJ18" i="1" s="1"/>
  <c r="FI15" i="1"/>
  <c r="FJ17" i="1" s="1"/>
  <c r="FJ15" i="1" l="1"/>
  <c r="FK17" i="1" s="1"/>
  <c r="FJ16" i="1"/>
  <c r="FK18" i="1" s="1"/>
  <c r="FK16" i="1" l="1"/>
  <c r="FL18" i="1" s="1"/>
  <c r="FK15" i="1"/>
  <c r="FL17" i="1" s="1"/>
  <c r="FL15" i="1" l="1"/>
  <c r="FM17" i="1" s="1"/>
  <c r="FL16" i="1"/>
  <c r="FM18" i="1" s="1"/>
  <c r="FM16" i="1" l="1"/>
  <c r="FN18" i="1" s="1"/>
  <c r="FM15" i="1"/>
  <c r="FN17" i="1" s="1"/>
  <c r="FN15" i="1" l="1"/>
  <c r="FO17" i="1" s="1"/>
  <c r="FN16" i="1"/>
  <c r="FO18" i="1" s="1"/>
  <c r="FO16" i="1" l="1"/>
  <c r="FP18" i="1" s="1"/>
  <c r="FO15" i="1"/>
  <c r="FP17" i="1" s="1"/>
  <c r="FP15" i="1" l="1"/>
  <c r="FQ17" i="1" s="1"/>
  <c r="FP16" i="1"/>
  <c r="FQ18" i="1" s="1"/>
  <c r="FQ16" i="1" l="1"/>
  <c r="FR18" i="1" s="1"/>
  <c r="FQ15" i="1"/>
  <c r="FR17" i="1" s="1"/>
  <c r="FR15" i="1" l="1"/>
  <c r="FS17" i="1" s="1"/>
  <c r="FR16" i="1"/>
  <c r="FS18" i="1" s="1"/>
  <c r="FS16" i="1" l="1"/>
  <c r="FT18" i="1" s="1"/>
  <c r="FS15" i="1"/>
  <c r="FT17" i="1" s="1"/>
  <c r="FT15" i="1" l="1"/>
  <c r="FU17" i="1" s="1"/>
  <c r="FT16" i="1"/>
  <c r="FU18" i="1" s="1"/>
  <c r="FU16" i="1" l="1"/>
  <c r="FV18" i="1" s="1"/>
  <c r="FU15" i="1"/>
  <c r="FV17" i="1" s="1"/>
  <c r="FV15" i="1" l="1"/>
  <c r="FW17" i="1" s="1"/>
  <c r="FV16" i="1"/>
  <c r="FW18" i="1" s="1"/>
  <c r="FW16" i="1" l="1"/>
  <c r="FX18" i="1" s="1"/>
  <c r="FW15" i="1"/>
  <c r="FX17" i="1" s="1"/>
  <c r="FX15" i="1" l="1"/>
  <c r="FY17" i="1" s="1"/>
  <c r="FX16" i="1"/>
  <c r="FY18" i="1" s="1"/>
  <c r="FY16" i="1" l="1"/>
  <c r="FZ18" i="1" s="1"/>
  <c r="FY15" i="1"/>
  <c r="FZ17" i="1" s="1"/>
  <c r="FZ15" i="1" l="1"/>
  <c r="GA17" i="1" s="1"/>
  <c r="FZ16" i="1"/>
  <c r="GA18" i="1" s="1"/>
  <c r="GA16" i="1" l="1"/>
  <c r="GB18" i="1" s="1"/>
  <c r="GA15" i="1"/>
  <c r="GB17" i="1" s="1"/>
  <c r="GB15" i="1" l="1"/>
  <c r="GC17" i="1" s="1"/>
  <c r="GB16" i="1"/>
  <c r="GC18" i="1" s="1"/>
  <c r="GC16" i="1" l="1"/>
  <c r="GD18" i="1" s="1"/>
  <c r="GC15" i="1"/>
  <c r="GD17" i="1" s="1"/>
  <c r="GD15" i="1" l="1"/>
  <c r="GE17" i="1" s="1"/>
  <c r="GD16" i="1"/>
  <c r="GE18" i="1" s="1"/>
  <c r="GE16" i="1" l="1"/>
  <c r="GF18" i="1" s="1"/>
  <c r="GE15" i="1"/>
  <c r="GF17" i="1" s="1"/>
  <c r="GF15" i="1" l="1"/>
  <c r="GG17" i="1" s="1"/>
  <c r="GF16" i="1"/>
  <c r="GG18" i="1" s="1"/>
  <c r="GG16" i="1" l="1"/>
  <c r="GH18" i="1" s="1"/>
  <c r="GG15" i="1"/>
  <c r="GH17" i="1" s="1"/>
  <c r="GH15" i="1" l="1"/>
  <c r="GI17" i="1" s="1"/>
  <c r="GH16" i="1"/>
  <c r="GI18" i="1" s="1"/>
  <c r="GI16" i="1" l="1"/>
  <c r="GJ18" i="1" s="1"/>
  <c r="GI15" i="1"/>
  <c r="GJ17" i="1" s="1"/>
  <c r="GJ15" i="1" l="1"/>
  <c r="GK17" i="1" s="1"/>
  <c r="GJ16" i="1"/>
  <c r="GK18" i="1" s="1"/>
  <c r="GK16" i="1" l="1"/>
  <c r="GL18" i="1" s="1"/>
  <c r="GK15" i="1"/>
  <c r="GL17" i="1" s="1"/>
  <c r="GL15" i="1" l="1"/>
  <c r="GM17" i="1" s="1"/>
  <c r="GL16" i="1"/>
  <c r="GM18" i="1" s="1"/>
  <c r="GM16" i="1" l="1"/>
  <c r="GN18" i="1" s="1"/>
  <c r="GM15" i="1"/>
  <c r="GN17" i="1" s="1"/>
  <c r="GN15" i="1" l="1"/>
  <c r="GO17" i="1" s="1"/>
  <c r="GN16" i="1"/>
  <c r="GO18" i="1" s="1"/>
  <c r="GO16" i="1" l="1"/>
  <c r="GP18" i="1" s="1"/>
  <c r="GO15" i="1"/>
  <c r="GP17" i="1" s="1"/>
  <c r="GP15" i="1" l="1"/>
  <c r="GQ17" i="1" s="1"/>
  <c r="GP16" i="1"/>
  <c r="GQ18" i="1" s="1"/>
  <c r="GQ16" i="1" l="1"/>
  <c r="GR18" i="1" s="1"/>
  <c r="GQ15" i="1"/>
  <c r="GR17" i="1" s="1"/>
  <c r="GR15" i="1" l="1"/>
  <c r="GS17" i="1" s="1"/>
  <c r="GR16" i="1"/>
  <c r="GS18" i="1" s="1"/>
  <c r="GS16" i="1" l="1"/>
  <c r="GT18" i="1" s="1"/>
  <c r="GS15" i="1"/>
  <c r="GT17" i="1" s="1"/>
  <c r="GT15" i="1" l="1"/>
  <c r="GU17" i="1" s="1"/>
  <c r="GT16" i="1"/>
  <c r="GU18" i="1" s="1"/>
  <c r="GU16" i="1" l="1"/>
  <c r="GV18" i="1" s="1"/>
  <c r="GU15" i="1"/>
  <c r="GV17" i="1" s="1"/>
  <c r="GV15" i="1" l="1"/>
  <c r="GW17" i="1" s="1"/>
  <c r="GV16" i="1"/>
  <c r="GW18" i="1" s="1"/>
  <c r="GW16" i="1" l="1"/>
  <c r="GX18" i="1" s="1"/>
  <c r="GW15" i="1"/>
  <c r="GX17" i="1" s="1"/>
  <c r="GX15" i="1" l="1"/>
  <c r="GY17" i="1" s="1"/>
  <c r="GX16" i="1"/>
  <c r="GY18" i="1" s="1"/>
  <c r="GY16" i="1" l="1"/>
  <c r="GZ18" i="1" s="1"/>
  <c r="GY15" i="1"/>
  <c r="GZ17" i="1" s="1"/>
  <c r="GZ15" i="1" l="1"/>
  <c r="HA17" i="1" s="1"/>
  <c r="GZ16" i="1"/>
  <c r="HA18" i="1" s="1"/>
  <c r="HA16" i="1" l="1"/>
  <c r="HB18" i="1" s="1"/>
  <c r="HA15" i="1"/>
  <c r="HB17" i="1" s="1"/>
  <c r="HB15" i="1" l="1"/>
  <c r="HC17" i="1" s="1"/>
  <c r="HB16" i="1"/>
  <c r="HC18" i="1" s="1"/>
  <c r="HC16" i="1" l="1"/>
  <c r="HD18" i="1" s="1"/>
  <c r="HC15" i="1"/>
  <c r="HD17" i="1" s="1"/>
  <c r="HD15" i="1" l="1"/>
  <c r="HE17" i="1" s="1"/>
  <c r="HD16" i="1"/>
  <c r="HE18" i="1" s="1"/>
  <c r="HE16" i="1" l="1"/>
  <c r="HF18" i="1" s="1"/>
  <c r="HE15" i="1"/>
  <c r="HF17" i="1" s="1"/>
  <c r="HF15" i="1" l="1"/>
  <c r="HG17" i="1" s="1"/>
  <c r="HF16" i="1"/>
  <c r="HG18" i="1" s="1"/>
  <c r="HG16" i="1" l="1"/>
  <c r="HH18" i="1" s="1"/>
  <c r="HG15" i="1"/>
  <c r="HH17" i="1" s="1"/>
  <c r="HH15" i="1" l="1"/>
  <c r="HI17" i="1" s="1"/>
  <c r="HH16" i="1"/>
  <c r="HI18" i="1" s="1"/>
  <c r="HI16" i="1" l="1"/>
  <c r="HJ18" i="1" s="1"/>
  <c r="HI15" i="1"/>
  <c r="HJ17" i="1" s="1"/>
  <c r="HJ15" i="1" l="1"/>
  <c r="HK17" i="1" s="1"/>
  <c r="HJ16" i="1"/>
  <c r="HK18" i="1" s="1"/>
  <c r="HK16" i="1" l="1"/>
  <c r="HL18" i="1" s="1"/>
  <c r="HK15" i="1"/>
  <c r="HL17" i="1" s="1"/>
  <c r="HL15" i="1" l="1"/>
  <c r="HM17" i="1" s="1"/>
  <c r="HL16" i="1"/>
  <c r="HM18" i="1" s="1"/>
  <c r="HM16" i="1" l="1"/>
  <c r="HN18" i="1" s="1"/>
  <c r="HM15" i="1"/>
  <c r="HN17" i="1" s="1"/>
  <c r="HN15" i="1" l="1"/>
  <c r="HO17" i="1" s="1"/>
  <c r="HN16" i="1"/>
  <c r="HO18" i="1" s="1"/>
  <c r="HO16" i="1" l="1"/>
  <c r="HP18" i="1" s="1"/>
  <c r="HO15" i="1"/>
  <c r="HP17" i="1" s="1"/>
  <c r="HP15" i="1" l="1"/>
  <c r="HQ17" i="1" s="1"/>
  <c r="HP16" i="1"/>
  <c r="HQ18" i="1" s="1"/>
  <c r="HQ16" i="1" l="1"/>
  <c r="HR18" i="1" s="1"/>
  <c r="HQ15" i="1"/>
  <c r="HR17" i="1" s="1"/>
  <c r="HR15" i="1" l="1"/>
  <c r="HS17" i="1" s="1"/>
  <c r="HR16" i="1"/>
  <c r="HS18" i="1" s="1"/>
  <c r="HS16" i="1" l="1"/>
  <c r="HT18" i="1" s="1"/>
  <c r="HS15" i="1"/>
  <c r="HT17" i="1" s="1"/>
  <c r="HT15" i="1" l="1"/>
  <c r="HU17" i="1" s="1"/>
  <c r="HT16" i="1"/>
  <c r="HU18" i="1" s="1"/>
  <c r="HU16" i="1" l="1"/>
  <c r="HV18" i="1" s="1"/>
  <c r="HU15" i="1"/>
  <c r="HV17" i="1" s="1"/>
  <c r="HV15" i="1" l="1"/>
  <c r="HW17" i="1" s="1"/>
  <c r="HV16" i="1"/>
  <c r="HW18" i="1" s="1"/>
  <c r="HW16" i="1" l="1"/>
  <c r="HX18" i="1" s="1"/>
  <c r="HW15" i="1"/>
  <c r="HX17" i="1" s="1"/>
  <c r="HX15" i="1" l="1"/>
  <c r="HY17" i="1" s="1"/>
  <c r="HX16" i="1"/>
  <c r="HY18" i="1" s="1"/>
  <c r="HY16" i="1" l="1"/>
  <c r="HZ18" i="1" s="1"/>
  <c r="HY15" i="1"/>
  <c r="HZ17" i="1" s="1"/>
  <c r="HZ15" i="1" l="1"/>
  <c r="IA17" i="1" s="1"/>
  <c r="HZ16" i="1"/>
  <c r="IA18" i="1" s="1"/>
  <c r="IA16" i="1" l="1"/>
  <c r="IB18" i="1" s="1"/>
  <c r="IA15" i="1"/>
  <c r="IB17" i="1" s="1"/>
  <c r="IB15" i="1" l="1"/>
  <c r="IC17" i="1" s="1"/>
  <c r="IB16" i="1"/>
  <c r="IC18" i="1" s="1"/>
  <c r="IC16" i="1" l="1"/>
  <c r="ID18" i="1" s="1"/>
  <c r="IC15" i="1"/>
  <c r="ID17" i="1" s="1"/>
  <c r="ID15" i="1" l="1"/>
  <c r="IE17" i="1" s="1"/>
  <c r="ID16" i="1"/>
  <c r="IE18" i="1" s="1"/>
  <c r="IE16" i="1" l="1"/>
  <c r="IF18" i="1" s="1"/>
  <c r="IE15" i="1"/>
  <c r="IF17" i="1" s="1"/>
  <c r="IF15" i="1" l="1"/>
  <c r="IG17" i="1" s="1"/>
  <c r="IF16" i="1"/>
  <c r="IG18" i="1" s="1"/>
  <c r="IG16" i="1" l="1"/>
  <c r="IH18" i="1" s="1"/>
  <c r="IG15" i="1"/>
  <c r="IH17" i="1" s="1"/>
  <c r="IH15" i="1" l="1"/>
  <c r="II17" i="1" s="1"/>
  <c r="IH16" i="1"/>
  <c r="II18" i="1" s="1"/>
  <c r="II16" i="1" l="1"/>
  <c r="IJ18" i="1" s="1"/>
  <c r="II15" i="1"/>
  <c r="IJ17" i="1" s="1"/>
  <c r="IJ15" i="1" l="1"/>
  <c r="IK17" i="1" s="1"/>
  <c r="IJ16" i="1"/>
  <c r="IK18" i="1" s="1"/>
  <c r="IK16" i="1" l="1"/>
  <c r="IL18" i="1" s="1"/>
  <c r="IK15" i="1"/>
  <c r="IL17" i="1" s="1"/>
  <c r="IL15" i="1" l="1"/>
  <c r="IM17" i="1" s="1"/>
  <c r="IL16" i="1"/>
  <c r="IM18" i="1" s="1"/>
  <c r="IM16" i="1" l="1"/>
  <c r="IN18" i="1" s="1"/>
  <c r="IM15" i="1"/>
  <c r="IN17" i="1" s="1"/>
  <c r="IN15" i="1" l="1"/>
  <c r="IO17" i="1" s="1"/>
  <c r="IN16" i="1"/>
  <c r="IO18" i="1" s="1"/>
  <c r="IO16" i="1" l="1"/>
  <c r="IP18" i="1" s="1"/>
  <c r="IO15" i="1"/>
  <c r="IP17" i="1" s="1"/>
  <c r="IP15" i="1" l="1"/>
  <c r="IQ17" i="1" s="1"/>
  <c r="IP16" i="1"/>
  <c r="IQ18" i="1" s="1"/>
  <c r="IQ16" i="1" l="1"/>
  <c r="IR18" i="1" s="1"/>
  <c r="IQ15" i="1"/>
  <c r="IR17" i="1" s="1"/>
  <c r="IR15" i="1" l="1"/>
  <c r="IS17" i="1" s="1"/>
  <c r="IR16" i="1"/>
  <c r="IS18" i="1" s="1"/>
  <c r="IS16" i="1" l="1"/>
  <c r="IT18" i="1" s="1"/>
  <c r="IS15" i="1"/>
  <c r="IT17" i="1" s="1"/>
  <c r="IT15" i="1" l="1"/>
  <c r="IU17" i="1" s="1"/>
  <c r="IT16" i="1"/>
  <c r="IU18" i="1" s="1"/>
  <c r="IU16" i="1" l="1"/>
  <c r="IV18" i="1" s="1"/>
  <c r="IU15" i="1"/>
  <c r="IV17" i="1" s="1"/>
  <c r="IV15" i="1" l="1"/>
  <c r="IW17" i="1" s="1"/>
  <c r="IV16" i="1"/>
  <c r="IW18" i="1" s="1"/>
  <c r="IW16" i="1" l="1"/>
  <c r="IX18" i="1" s="1"/>
  <c r="IW15" i="1"/>
  <c r="IX17" i="1" s="1"/>
  <c r="IX15" i="1" l="1"/>
  <c r="IY17" i="1" s="1"/>
  <c r="IX16" i="1"/>
  <c r="IY18" i="1" s="1"/>
  <c r="IY16" i="1" l="1"/>
  <c r="IZ18" i="1" s="1"/>
  <c r="IY15" i="1"/>
  <c r="IZ17" i="1" s="1"/>
  <c r="IZ15" i="1" l="1"/>
  <c r="JA17" i="1" s="1"/>
  <c r="IZ16" i="1"/>
  <c r="JA18" i="1" s="1"/>
  <c r="JA16" i="1" l="1"/>
  <c r="JB18" i="1" s="1"/>
  <c r="JA15" i="1"/>
  <c r="JB17" i="1" s="1"/>
  <c r="JB15" i="1" l="1"/>
  <c r="JC17" i="1" s="1"/>
  <c r="JB16" i="1"/>
  <c r="JC18" i="1" s="1"/>
  <c r="JC16" i="1" l="1"/>
  <c r="JD18" i="1" s="1"/>
  <c r="JC15" i="1"/>
  <c r="JD17" i="1" s="1"/>
  <c r="JD15" i="1" l="1"/>
  <c r="JE17" i="1" s="1"/>
  <c r="JD16" i="1"/>
  <c r="JE18" i="1" s="1"/>
  <c r="JE16" i="1" l="1"/>
  <c r="JF18" i="1" s="1"/>
  <c r="JE15" i="1"/>
  <c r="JF17" i="1" s="1"/>
  <c r="JF15" i="1" l="1"/>
  <c r="JG17" i="1" s="1"/>
  <c r="JF16" i="1"/>
  <c r="JG18" i="1" s="1"/>
  <c r="JG16" i="1" l="1"/>
  <c r="JH18" i="1" s="1"/>
  <c r="JG15" i="1"/>
  <c r="JH17" i="1" s="1"/>
  <c r="JH15" i="1" l="1"/>
  <c r="JI17" i="1" s="1"/>
  <c r="JH16" i="1"/>
  <c r="JI18" i="1" s="1"/>
  <c r="JI16" i="1" l="1"/>
  <c r="JJ18" i="1" s="1"/>
  <c r="JI15" i="1"/>
  <c r="JJ17" i="1" s="1"/>
  <c r="JJ15" i="1" l="1"/>
  <c r="JK17" i="1" s="1"/>
  <c r="JJ16" i="1"/>
  <c r="JK18" i="1" s="1"/>
  <c r="JK16" i="1" l="1"/>
  <c r="JL18" i="1" s="1"/>
  <c r="JK15" i="1"/>
  <c r="JL17" i="1" s="1"/>
  <c r="JL15" i="1" l="1"/>
  <c r="JM17" i="1" s="1"/>
  <c r="JL16" i="1"/>
  <c r="JM18" i="1" s="1"/>
  <c r="JM16" i="1" l="1"/>
  <c r="JN18" i="1" s="1"/>
  <c r="JM15" i="1"/>
  <c r="JN17" i="1" s="1"/>
  <c r="JN15" i="1" l="1"/>
  <c r="JO17" i="1" s="1"/>
  <c r="JN16" i="1"/>
  <c r="JO18" i="1" s="1"/>
  <c r="JO16" i="1" l="1"/>
  <c r="JP18" i="1" s="1"/>
  <c r="JO15" i="1"/>
  <c r="JP17" i="1" s="1"/>
  <c r="JP15" i="1" l="1"/>
  <c r="JQ17" i="1" s="1"/>
  <c r="JP16" i="1"/>
  <c r="JQ18" i="1" s="1"/>
  <c r="JQ16" i="1" l="1"/>
  <c r="JR18" i="1" s="1"/>
  <c r="JQ15" i="1"/>
  <c r="JR17" i="1" s="1"/>
  <c r="JR15" i="1" l="1"/>
  <c r="JS17" i="1" s="1"/>
  <c r="JR16" i="1"/>
  <c r="JS18" i="1" s="1"/>
  <c r="JS16" i="1" l="1"/>
  <c r="JT18" i="1" s="1"/>
  <c r="JS15" i="1"/>
  <c r="JT17" i="1" s="1"/>
  <c r="JT15" i="1" l="1"/>
  <c r="JU17" i="1" s="1"/>
  <c r="JT16" i="1"/>
  <c r="JU18" i="1" s="1"/>
  <c r="JU16" i="1" l="1"/>
  <c r="JV18" i="1" s="1"/>
  <c r="JU15" i="1"/>
  <c r="JV17" i="1" s="1"/>
  <c r="JV15" i="1" l="1"/>
  <c r="JW17" i="1" s="1"/>
  <c r="JV16" i="1"/>
  <c r="JW18" i="1" s="1"/>
  <c r="JW16" i="1" l="1"/>
  <c r="JX18" i="1" s="1"/>
  <c r="JW15" i="1"/>
  <c r="JX17" i="1" s="1"/>
  <c r="JX15" i="1" l="1"/>
  <c r="JY17" i="1" s="1"/>
  <c r="JX16" i="1"/>
  <c r="JY18" i="1" s="1"/>
  <c r="JY16" i="1" l="1"/>
  <c r="JZ18" i="1" s="1"/>
  <c r="JY15" i="1"/>
  <c r="JZ17" i="1" s="1"/>
  <c r="JZ15" i="1" l="1"/>
  <c r="KA17" i="1" s="1"/>
  <c r="JZ16" i="1"/>
  <c r="KA18" i="1" s="1"/>
  <c r="KA16" i="1" l="1"/>
  <c r="KB18" i="1" s="1"/>
  <c r="KA15" i="1"/>
  <c r="KB17" i="1" s="1"/>
  <c r="KB15" i="1" l="1"/>
  <c r="KC17" i="1" s="1"/>
  <c r="KB16" i="1"/>
  <c r="KC18" i="1" s="1"/>
  <c r="KC16" i="1" l="1"/>
  <c r="KD18" i="1" s="1"/>
  <c r="KC15" i="1"/>
  <c r="KD17" i="1" s="1"/>
  <c r="KD15" i="1" l="1"/>
  <c r="KE17" i="1" s="1"/>
  <c r="KD16" i="1"/>
  <c r="KE18" i="1" s="1"/>
  <c r="KE16" i="1" l="1"/>
  <c r="KF18" i="1" s="1"/>
  <c r="KE15" i="1"/>
  <c r="KF17" i="1" s="1"/>
  <c r="KF15" i="1" l="1"/>
  <c r="KG17" i="1" s="1"/>
  <c r="KF16" i="1"/>
  <c r="KG18" i="1" s="1"/>
  <c r="KG16" i="1" l="1"/>
  <c r="KH18" i="1" s="1"/>
  <c r="KG15" i="1"/>
  <c r="KH17" i="1" s="1"/>
  <c r="KH15" i="1" l="1"/>
  <c r="KI17" i="1" s="1"/>
  <c r="KH16" i="1"/>
  <c r="KI18" i="1" s="1"/>
  <c r="KI16" i="1" l="1"/>
  <c r="KJ18" i="1" s="1"/>
  <c r="KI15" i="1"/>
  <c r="KJ17" i="1" s="1"/>
  <c r="KJ15" i="1" l="1"/>
  <c r="KK17" i="1" s="1"/>
  <c r="KJ16" i="1"/>
  <c r="KK18" i="1" s="1"/>
  <c r="KK16" i="1" l="1"/>
  <c r="KL18" i="1" s="1"/>
  <c r="KK15" i="1"/>
  <c r="KL17" i="1" s="1"/>
  <c r="KL15" i="1" l="1"/>
  <c r="KM17" i="1" s="1"/>
  <c r="KL16" i="1"/>
  <c r="KM18" i="1" s="1"/>
  <c r="KM16" i="1" l="1"/>
  <c r="KN18" i="1" s="1"/>
  <c r="KM15" i="1"/>
  <c r="KN17" i="1" s="1"/>
  <c r="KN15" i="1" l="1"/>
  <c r="KO17" i="1" s="1"/>
  <c r="KN16" i="1"/>
  <c r="KO18" i="1" s="1"/>
  <c r="KO16" i="1" l="1"/>
  <c r="KP18" i="1" s="1"/>
  <c r="KO15" i="1"/>
  <c r="KP17" i="1" s="1"/>
  <c r="KP15" i="1" l="1"/>
  <c r="KQ17" i="1" s="1"/>
  <c r="KP16" i="1"/>
  <c r="KQ18" i="1" s="1"/>
  <c r="KQ16" i="1" l="1"/>
  <c r="KR18" i="1" s="1"/>
  <c r="KQ15" i="1"/>
  <c r="KR17" i="1" s="1"/>
  <c r="KR15" i="1" l="1"/>
  <c r="KS17" i="1" s="1"/>
  <c r="KR16" i="1"/>
  <c r="KS18" i="1" s="1"/>
  <c r="KS16" i="1" l="1"/>
  <c r="KT18" i="1" s="1"/>
  <c r="KS15" i="1"/>
  <c r="KT17" i="1" s="1"/>
  <c r="KT15" i="1" l="1"/>
  <c r="KU17" i="1" s="1"/>
  <c r="KT16" i="1"/>
  <c r="KU18" i="1" s="1"/>
  <c r="KU16" i="1" l="1"/>
  <c r="KV18" i="1" s="1"/>
  <c r="KU15" i="1"/>
  <c r="KV17" i="1" s="1"/>
  <c r="KV15" i="1" l="1"/>
  <c r="KW17" i="1" s="1"/>
  <c r="KV16" i="1"/>
  <c r="KW18" i="1" s="1"/>
  <c r="KW16" i="1" l="1"/>
  <c r="KX18" i="1" s="1"/>
  <c r="KW15" i="1"/>
  <c r="KX17" i="1" s="1"/>
  <c r="KX15" i="1" l="1"/>
  <c r="KY17" i="1" s="1"/>
  <c r="KX16" i="1"/>
  <c r="KY18" i="1" s="1"/>
  <c r="KY16" i="1" l="1"/>
  <c r="KZ18" i="1" s="1"/>
  <c r="KY15" i="1"/>
  <c r="KZ17" i="1" s="1"/>
  <c r="KZ15" i="1" l="1"/>
  <c r="LA17" i="1" s="1"/>
  <c r="KZ16" i="1"/>
  <c r="LA18" i="1" s="1"/>
  <c r="LA16" i="1" l="1"/>
  <c r="LB18" i="1" s="1"/>
  <c r="LA15" i="1"/>
  <c r="LB17" i="1" s="1"/>
  <c r="LB15" i="1" l="1"/>
  <c r="LC17" i="1" s="1"/>
  <c r="LB16" i="1"/>
  <c r="LC18" i="1" s="1"/>
  <c r="LC16" i="1" l="1"/>
  <c r="LD18" i="1" s="1"/>
  <c r="LC15" i="1"/>
  <c r="LD17" i="1" s="1"/>
  <c r="LD15" i="1" l="1"/>
  <c r="LE17" i="1" s="1"/>
  <c r="LD16" i="1"/>
  <c r="LE18" i="1" s="1"/>
  <c r="LE16" i="1" l="1"/>
  <c r="LF18" i="1" s="1"/>
  <c r="LE15" i="1"/>
  <c r="LF17" i="1" s="1"/>
  <c r="LF15" i="1" l="1"/>
  <c r="LG17" i="1" s="1"/>
  <c r="LF16" i="1"/>
  <c r="LG18" i="1" s="1"/>
  <c r="LG16" i="1" l="1"/>
  <c r="LH18" i="1" s="1"/>
  <c r="LG15" i="1"/>
  <c r="LH17" i="1" s="1"/>
  <c r="LH15" i="1" l="1"/>
  <c r="LI17" i="1" s="1"/>
  <c r="LH16" i="1"/>
  <c r="LI18" i="1" s="1"/>
  <c r="LI16" i="1" l="1"/>
  <c r="LJ18" i="1" s="1"/>
  <c r="LI15" i="1"/>
  <c r="LJ17" i="1" s="1"/>
  <c r="LJ15" i="1" l="1"/>
  <c r="LK17" i="1" s="1"/>
  <c r="LJ16" i="1"/>
  <c r="LK18" i="1" s="1"/>
  <c r="LK16" i="1" l="1"/>
  <c r="LL18" i="1" s="1"/>
  <c r="LK15" i="1"/>
  <c r="LL17" i="1" s="1"/>
  <c r="LL15" i="1" l="1"/>
  <c r="LM17" i="1" s="1"/>
  <c r="LL16" i="1"/>
  <c r="LM18" i="1" s="1"/>
  <c r="LM16" i="1" l="1"/>
  <c r="LN18" i="1" s="1"/>
  <c r="LM15" i="1"/>
  <c r="LN17" i="1" s="1"/>
  <c r="LN15" i="1" l="1"/>
  <c r="LO17" i="1" s="1"/>
  <c r="LN16" i="1"/>
  <c r="LO18" i="1" s="1"/>
  <c r="LO16" i="1" l="1"/>
  <c r="LP18" i="1" s="1"/>
  <c r="LO15" i="1"/>
  <c r="LP17" i="1" s="1"/>
  <c r="LP15" i="1" l="1"/>
  <c r="LQ17" i="1" s="1"/>
  <c r="LP16" i="1"/>
  <c r="LQ18" i="1" s="1"/>
  <c r="LQ16" i="1" l="1"/>
  <c r="LR18" i="1" s="1"/>
  <c r="LQ15" i="1"/>
  <c r="LR17" i="1" s="1"/>
  <c r="LR15" i="1" l="1"/>
  <c r="LS17" i="1" s="1"/>
  <c r="LR16" i="1"/>
  <c r="LS18" i="1" s="1"/>
  <c r="LS16" i="1" l="1"/>
  <c r="LT18" i="1" s="1"/>
  <c r="LS15" i="1"/>
  <c r="LT17" i="1" s="1"/>
  <c r="LT15" i="1" l="1"/>
  <c r="LU17" i="1" s="1"/>
  <c r="LT16" i="1"/>
  <c r="LU18" i="1" s="1"/>
  <c r="LU16" i="1" l="1"/>
  <c r="LV18" i="1" s="1"/>
  <c r="LU15" i="1"/>
  <c r="LV17" i="1" s="1"/>
  <c r="LV15" i="1" l="1"/>
  <c r="LW17" i="1" s="1"/>
  <c r="LV16" i="1"/>
  <c r="LW18" i="1" s="1"/>
  <c r="LW16" i="1" l="1"/>
  <c r="LX18" i="1" s="1"/>
  <c r="LW15" i="1"/>
  <c r="LX17" i="1" s="1"/>
  <c r="LX15" i="1" l="1"/>
  <c r="LY17" i="1" s="1"/>
  <c r="LX16" i="1"/>
  <c r="LY18" i="1" s="1"/>
  <c r="LY16" i="1" l="1"/>
  <c r="LZ18" i="1" s="1"/>
  <c r="LY15" i="1"/>
  <c r="LZ17" i="1" s="1"/>
  <c r="LZ15" i="1" l="1"/>
  <c r="MA17" i="1" s="1"/>
  <c r="LZ16" i="1"/>
  <c r="MA18" i="1" s="1"/>
  <c r="MA16" i="1" l="1"/>
  <c r="MB18" i="1" s="1"/>
  <c r="MA15" i="1"/>
  <c r="MB17" i="1" s="1"/>
  <c r="MB15" i="1" l="1"/>
  <c r="MC17" i="1" s="1"/>
  <c r="MB16" i="1"/>
  <c r="MC18" i="1" s="1"/>
  <c r="MC16" i="1" l="1"/>
  <c r="MD18" i="1" s="1"/>
  <c r="MC15" i="1"/>
  <c r="MD17" i="1" s="1"/>
  <c r="MD15" i="1" l="1"/>
  <c r="ME17" i="1" s="1"/>
  <c r="MD16" i="1"/>
  <c r="ME18" i="1" s="1"/>
  <c r="ME16" i="1" l="1"/>
  <c r="MF18" i="1" s="1"/>
  <c r="ME15" i="1"/>
  <c r="MF17" i="1" s="1"/>
  <c r="MF15" i="1" l="1"/>
  <c r="MG17" i="1" s="1"/>
  <c r="MF16" i="1"/>
  <c r="MG18" i="1" s="1"/>
  <c r="MG16" i="1" l="1"/>
  <c r="MH18" i="1" s="1"/>
  <c r="MG15" i="1"/>
  <c r="MH17" i="1" s="1"/>
  <c r="MH15" i="1" l="1"/>
  <c r="MI17" i="1" s="1"/>
  <c r="MH16" i="1"/>
  <c r="MI18" i="1" s="1"/>
  <c r="MI16" i="1" l="1"/>
  <c r="MJ18" i="1" s="1"/>
  <c r="MI15" i="1"/>
  <c r="MJ17" i="1" s="1"/>
  <c r="MJ15" i="1" l="1"/>
  <c r="MK17" i="1" s="1"/>
  <c r="MJ16" i="1"/>
  <c r="MK18" i="1" s="1"/>
  <c r="MK16" i="1" l="1"/>
  <c r="ML18" i="1" s="1"/>
  <c r="MK15" i="1"/>
  <c r="ML17" i="1" s="1"/>
  <c r="ML15" i="1" l="1"/>
  <c r="MM17" i="1" s="1"/>
  <c r="ML16" i="1"/>
  <c r="MM18" i="1" s="1"/>
  <c r="MM16" i="1" l="1"/>
  <c r="MN18" i="1" s="1"/>
  <c r="MM15" i="1"/>
  <c r="MN17" i="1" s="1"/>
  <c r="MN15" i="1" l="1"/>
  <c r="MO17" i="1" s="1"/>
  <c r="MN16" i="1"/>
  <c r="MO18" i="1" s="1"/>
  <c r="MO16" i="1" l="1"/>
  <c r="MP18" i="1" s="1"/>
  <c r="MO15" i="1"/>
  <c r="MP17" i="1" s="1"/>
  <c r="MP15" i="1" l="1"/>
  <c r="MQ17" i="1" s="1"/>
  <c r="MP16" i="1"/>
  <c r="MQ18" i="1" s="1"/>
  <c r="MQ16" i="1" l="1"/>
  <c r="MR18" i="1" s="1"/>
  <c r="MQ15" i="1"/>
  <c r="MR17" i="1" s="1"/>
  <c r="MR15" i="1" l="1"/>
  <c r="MS17" i="1" s="1"/>
  <c r="MR16" i="1"/>
  <c r="MS18" i="1" s="1"/>
  <c r="MS16" i="1" l="1"/>
  <c r="MT18" i="1" s="1"/>
  <c r="MS15" i="1"/>
  <c r="MT17" i="1" s="1"/>
  <c r="MT15" i="1" l="1"/>
  <c r="MU17" i="1" s="1"/>
  <c r="MT16" i="1"/>
  <c r="MU18" i="1" s="1"/>
  <c r="MU16" i="1" l="1"/>
  <c r="MV18" i="1" s="1"/>
  <c r="MU15" i="1"/>
  <c r="MV17" i="1" s="1"/>
  <c r="MV15" i="1" l="1"/>
  <c r="MW17" i="1" s="1"/>
  <c r="MV16" i="1"/>
  <c r="MW18" i="1" s="1"/>
  <c r="MW16" i="1" l="1"/>
  <c r="MX18" i="1" s="1"/>
  <c r="MW15" i="1"/>
  <c r="MX17" i="1" s="1"/>
  <c r="MX15" i="1" l="1"/>
  <c r="MY17" i="1" s="1"/>
  <c r="MX16" i="1"/>
  <c r="MY18" i="1" s="1"/>
  <c r="MY16" i="1" l="1"/>
  <c r="MZ18" i="1" s="1"/>
  <c r="MY15" i="1"/>
  <c r="MZ17" i="1" s="1"/>
  <c r="MZ15" i="1" l="1"/>
  <c r="NA17" i="1" s="1"/>
  <c r="MZ16" i="1"/>
  <c r="NA18" i="1" s="1"/>
  <c r="NA16" i="1" l="1"/>
  <c r="NB18" i="1" s="1"/>
  <c r="NA15" i="1"/>
  <c r="NB17" i="1" s="1"/>
  <c r="NB15" i="1" l="1"/>
  <c r="NC17" i="1" s="1"/>
  <c r="NB16" i="1"/>
  <c r="NC18" i="1" s="1"/>
  <c r="NC16" i="1" l="1"/>
  <c r="ND18" i="1" s="1"/>
  <c r="NC15" i="1"/>
  <c r="ND17" i="1" s="1"/>
  <c r="ND15" i="1" l="1"/>
  <c r="NE17" i="1" s="1"/>
  <c r="ND16" i="1"/>
  <c r="NE18" i="1" s="1"/>
  <c r="NE16" i="1" l="1"/>
  <c r="NF18" i="1" s="1"/>
  <c r="NE15" i="1"/>
  <c r="NF17" i="1" s="1"/>
  <c r="NF15" i="1" l="1"/>
  <c r="NG17" i="1" s="1"/>
  <c r="NF16" i="1"/>
  <c r="NG18" i="1" s="1"/>
  <c r="NG16" i="1" l="1"/>
  <c r="NH18" i="1" s="1"/>
  <c r="NG15" i="1"/>
  <c r="NH17" i="1" s="1"/>
  <c r="NH15" i="1" l="1"/>
  <c r="NI17" i="1" s="1"/>
  <c r="NH16" i="1"/>
  <c r="NI18" i="1" s="1"/>
  <c r="NI16" i="1" l="1"/>
  <c r="NJ18" i="1" s="1"/>
  <c r="NI15" i="1"/>
  <c r="NJ17" i="1" s="1"/>
  <c r="NJ15" i="1" l="1"/>
  <c r="NK17" i="1" s="1"/>
  <c r="NJ16" i="1"/>
  <c r="NK18" i="1" s="1"/>
  <c r="NK16" i="1" l="1"/>
  <c r="NL18" i="1" s="1"/>
  <c r="NK15" i="1"/>
  <c r="NL17" i="1" s="1"/>
  <c r="NL15" i="1" l="1"/>
  <c r="NM17" i="1" s="1"/>
  <c r="NL16" i="1"/>
  <c r="NM18" i="1" s="1"/>
  <c r="NM16" i="1" l="1"/>
  <c r="NN18" i="1" s="1"/>
  <c r="NM15" i="1"/>
  <c r="NN17" i="1" s="1"/>
  <c r="NN15" i="1" l="1"/>
  <c r="NO17" i="1" s="1"/>
  <c r="NN16" i="1"/>
  <c r="NO18" i="1" s="1"/>
  <c r="NO16" i="1" l="1"/>
  <c r="NP18" i="1" s="1"/>
  <c r="NO15" i="1"/>
  <c r="NP17" i="1" s="1"/>
  <c r="NP15" i="1" l="1"/>
  <c r="NQ17" i="1" s="1"/>
  <c r="NP16" i="1"/>
  <c r="NQ18" i="1" s="1"/>
  <c r="NQ16" i="1" l="1"/>
  <c r="NR18" i="1" s="1"/>
  <c r="NQ15" i="1"/>
  <c r="NR17" i="1" s="1"/>
  <c r="NR15" i="1" l="1"/>
  <c r="NS17" i="1" s="1"/>
  <c r="NR16" i="1"/>
  <c r="NS18" i="1" s="1"/>
  <c r="NS16" i="1" l="1"/>
  <c r="NT18" i="1" s="1"/>
  <c r="NS15" i="1"/>
  <c r="NT17" i="1" s="1"/>
  <c r="NT15" i="1" l="1"/>
  <c r="NU17" i="1" s="1"/>
  <c r="NT16" i="1"/>
  <c r="NU18" i="1" s="1"/>
  <c r="NU16" i="1" l="1"/>
  <c r="NV18" i="1" s="1"/>
  <c r="NU15" i="1"/>
  <c r="NV17" i="1" s="1"/>
  <c r="NV15" i="1" l="1"/>
  <c r="NW17" i="1" s="1"/>
  <c r="NV16" i="1"/>
  <c r="NW18" i="1" s="1"/>
  <c r="NW16" i="1" l="1"/>
  <c r="NX18" i="1" s="1"/>
  <c r="NW15" i="1"/>
  <c r="NX17" i="1" s="1"/>
  <c r="NX15" i="1" l="1"/>
  <c r="NY17" i="1" s="1"/>
  <c r="NX16" i="1"/>
  <c r="NY18" i="1" s="1"/>
  <c r="NY16" i="1" l="1"/>
  <c r="NZ18" i="1" s="1"/>
  <c r="NY15" i="1"/>
  <c r="NZ17" i="1" s="1"/>
  <c r="NZ15" i="1" l="1"/>
  <c r="OA17" i="1" s="1"/>
  <c r="NZ16" i="1"/>
  <c r="OA18" i="1" s="1"/>
  <c r="OA16" i="1" l="1"/>
  <c r="OB18" i="1" s="1"/>
  <c r="OA15" i="1"/>
  <c r="OB17" i="1" s="1"/>
  <c r="OB15" i="1" l="1"/>
  <c r="OC17" i="1" s="1"/>
  <c r="OB16" i="1"/>
  <c r="OC18" i="1" s="1"/>
  <c r="OC16" i="1" l="1"/>
  <c r="OD18" i="1" s="1"/>
  <c r="OC15" i="1"/>
  <c r="OD17" i="1" s="1"/>
  <c r="OD15" i="1" l="1"/>
  <c r="OE17" i="1" s="1"/>
  <c r="OD16" i="1"/>
  <c r="OE18" i="1" s="1"/>
  <c r="OE16" i="1" l="1"/>
  <c r="OF18" i="1" s="1"/>
  <c r="OE15" i="1"/>
  <c r="OF17" i="1" s="1"/>
  <c r="OF15" i="1" l="1"/>
  <c r="OG17" i="1" s="1"/>
  <c r="OF16" i="1"/>
  <c r="OG18" i="1" s="1"/>
  <c r="OG16" i="1" l="1"/>
  <c r="OH18" i="1" s="1"/>
  <c r="OG15" i="1"/>
  <c r="OH17" i="1" s="1"/>
  <c r="OH15" i="1" l="1"/>
  <c r="OI17" i="1" s="1"/>
  <c r="OH16" i="1"/>
  <c r="OI18" i="1" s="1"/>
  <c r="OI16" i="1" l="1"/>
  <c r="OJ18" i="1" s="1"/>
  <c r="OI15" i="1"/>
  <c r="OJ17" i="1" s="1"/>
  <c r="OJ15" i="1" l="1"/>
  <c r="OK17" i="1" s="1"/>
  <c r="OJ16" i="1"/>
  <c r="OK18" i="1" s="1"/>
  <c r="OK16" i="1" l="1"/>
  <c r="OL18" i="1" s="1"/>
  <c r="OK15" i="1"/>
  <c r="OL17" i="1" s="1"/>
  <c r="OL15" i="1" l="1"/>
  <c r="OM17" i="1" s="1"/>
  <c r="OL16" i="1"/>
  <c r="OM18" i="1" s="1"/>
  <c r="OM16" i="1" l="1"/>
  <c r="ON18" i="1" s="1"/>
  <c r="OM15" i="1"/>
  <c r="ON17" i="1" s="1"/>
  <c r="ON15" i="1" l="1"/>
  <c r="OO17" i="1" s="1"/>
  <c r="ON16" i="1"/>
  <c r="OO18" i="1" s="1"/>
  <c r="OO16" i="1" l="1"/>
  <c r="OP18" i="1" s="1"/>
  <c r="OO15" i="1"/>
  <c r="OP17" i="1" s="1"/>
  <c r="OP15" i="1" l="1"/>
  <c r="OQ17" i="1" s="1"/>
  <c r="OP16" i="1"/>
  <c r="OQ18" i="1" s="1"/>
  <c r="OQ16" i="1" l="1"/>
  <c r="OR18" i="1" s="1"/>
  <c r="OQ15" i="1"/>
  <c r="OR17" i="1" s="1"/>
  <c r="OR15" i="1" l="1"/>
  <c r="OS17" i="1" s="1"/>
  <c r="OR16" i="1"/>
  <c r="OS18" i="1" s="1"/>
  <c r="OS16" i="1" l="1"/>
  <c r="OT18" i="1" s="1"/>
  <c r="OS15" i="1"/>
  <c r="OT17" i="1" s="1"/>
  <c r="OT15" i="1" l="1"/>
  <c r="OU17" i="1" s="1"/>
  <c r="OT16" i="1"/>
  <c r="OU18" i="1" s="1"/>
  <c r="OU16" i="1" l="1"/>
  <c r="OV18" i="1" s="1"/>
  <c r="OU15" i="1"/>
  <c r="OV17" i="1" s="1"/>
  <c r="OV15" i="1" l="1"/>
  <c r="OW17" i="1" s="1"/>
  <c r="OV16" i="1"/>
  <c r="OW18" i="1" s="1"/>
  <c r="OW16" i="1" l="1"/>
  <c r="OX18" i="1" s="1"/>
  <c r="OW15" i="1"/>
  <c r="OX17" i="1" s="1"/>
  <c r="OX15" i="1" l="1"/>
  <c r="OY17" i="1" s="1"/>
  <c r="OX16" i="1"/>
  <c r="OY18" i="1" s="1"/>
  <c r="OY16" i="1" l="1"/>
  <c r="OZ18" i="1" s="1"/>
  <c r="OY15" i="1"/>
  <c r="OZ17" i="1" s="1"/>
  <c r="OZ15" i="1" l="1"/>
  <c r="PA17" i="1" s="1"/>
  <c r="OZ16" i="1"/>
  <c r="PA18" i="1" s="1"/>
  <c r="PA16" i="1" l="1"/>
  <c r="PB18" i="1" s="1"/>
  <c r="PA15" i="1"/>
  <c r="PB17" i="1" s="1"/>
  <c r="PB15" i="1" l="1"/>
  <c r="PC17" i="1" s="1"/>
  <c r="PB16" i="1"/>
  <c r="PC18" i="1" s="1"/>
  <c r="PC16" i="1" l="1"/>
  <c r="PD18" i="1" s="1"/>
  <c r="PC15" i="1"/>
  <c r="PD17" i="1" s="1"/>
  <c r="PD15" i="1" l="1"/>
  <c r="PE17" i="1" s="1"/>
  <c r="PD16" i="1"/>
  <c r="PE18" i="1" s="1"/>
  <c r="PE16" i="1" l="1"/>
  <c r="PF18" i="1" s="1"/>
  <c r="PE15" i="1"/>
  <c r="PF17" i="1" s="1"/>
  <c r="PF15" i="1" l="1"/>
  <c r="PG17" i="1" s="1"/>
  <c r="PF16" i="1"/>
  <c r="PG18" i="1" s="1"/>
  <c r="PG16" i="1" l="1"/>
  <c r="PH18" i="1" s="1"/>
  <c r="PG15" i="1"/>
  <c r="PH17" i="1" s="1"/>
  <c r="PH15" i="1" l="1"/>
  <c r="PI17" i="1" s="1"/>
  <c r="PH16" i="1"/>
  <c r="PI18" i="1" s="1"/>
  <c r="PI16" i="1" l="1"/>
  <c r="PJ18" i="1" s="1"/>
  <c r="PI15" i="1"/>
  <c r="PJ17" i="1" s="1"/>
  <c r="PJ15" i="1" l="1"/>
  <c r="PK17" i="1" s="1"/>
  <c r="PJ16" i="1"/>
  <c r="PK18" i="1" s="1"/>
  <c r="PK16" i="1" l="1"/>
  <c r="PL18" i="1" s="1"/>
  <c r="PK15" i="1"/>
  <c r="PL17" i="1" s="1"/>
  <c r="PL15" i="1" l="1"/>
  <c r="PM17" i="1" s="1"/>
  <c r="PL16" i="1"/>
  <c r="PM18" i="1" s="1"/>
  <c r="PM16" i="1" l="1"/>
  <c r="PN18" i="1" s="1"/>
  <c r="PM15" i="1"/>
  <c r="PN17" i="1" s="1"/>
  <c r="PN15" i="1" l="1"/>
  <c r="PO17" i="1" s="1"/>
  <c r="PN16" i="1"/>
  <c r="PO18" i="1" s="1"/>
  <c r="PO16" i="1" l="1"/>
  <c r="PP18" i="1" s="1"/>
  <c r="PO15" i="1"/>
  <c r="PP17" i="1" s="1"/>
  <c r="PP15" i="1" l="1"/>
  <c r="PQ17" i="1" s="1"/>
  <c r="PP16" i="1"/>
  <c r="PQ18" i="1" s="1"/>
  <c r="PQ16" i="1" l="1"/>
  <c r="PR18" i="1" s="1"/>
  <c r="PQ15" i="1"/>
  <c r="PR17" i="1" s="1"/>
  <c r="PR15" i="1" l="1"/>
  <c r="PS17" i="1" s="1"/>
  <c r="PR16" i="1"/>
  <c r="PS18" i="1" s="1"/>
  <c r="PS16" i="1" l="1"/>
  <c r="PT18" i="1" s="1"/>
  <c r="PS15" i="1"/>
  <c r="PT17" i="1" s="1"/>
  <c r="PT15" i="1" l="1"/>
  <c r="PU17" i="1" s="1"/>
  <c r="PT16" i="1"/>
  <c r="PU18" i="1" s="1"/>
  <c r="PU16" i="1" l="1"/>
  <c r="PV18" i="1" s="1"/>
  <c r="PU15" i="1"/>
  <c r="PV17" i="1" s="1"/>
  <c r="PV15" i="1" l="1"/>
  <c r="PW17" i="1" s="1"/>
  <c r="PV16" i="1"/>
  <c r="PW18" i="1" s="1"/>
  <c r="PW16" i="1" l="1"/>
  <c r="PX18" i="1" s="1"/>
  <c r="PW15" i="1"/>
  <c r="PX17" i="1" s="1"/>
  <c r="PX15" i="1" l="1"/>
  <c r="PY17" i="1" s="1"/>
  <c r="PX16" i="1"/>
  <c r="PY18" i="1" s="1"/>
  <c r="PY16" i="1" l="1"/>
  <c r="PZ18" i="1" s="1"/>
  <c r="PY15" i="1"/>
  <c r="PZ17" i="1" s="1"/>
  <c r="PZ15" i="1" l="1"/>
  <c r="QA17" i="1" s="1"/>
  <c r="PZ16" i="1"/>
  <c r="QA18" i="1" s="1"/>
  <c r="QA16" i="1" l="1"/>
  <c r="QB18" i="1" s="1"/>
  <c r="QA15" i="1"/>
  <c r="QB17" i="1" s="1"/>
  <c r="QB15" i="1" l="1"/>
  <c r="QC17" i="1" s="1"/>
  <c r="QB16" i="1"/>
  <c r="QC18" i="1" s="1"/>
  <c r="QC16" i="1" l="1"/>
  <c r="QD18" i="1" s="1"/>
  <c r="QC15" i="1"/>
  <c r="QD17" i="1" s="1"/>
  <c r="QD15" i="1" l="1"/>
  <c r="QE17" i="1" s="1"/>
  <c r="QD16" i="1"/>
  <c r="QE18" i="1" s="1"/>
  <c r="QE16" i="1" l="1"/>
  <c r="QF18" i="1" s="1"/>
  <c r="QE15" i="1"/>
  <c r="QF17" i="1" s="1"/>
  <c r="QF15" i="1" l="1"/>
  <c r="QG17" i="1" s="1"/>
  <c r="QF16" i="1"/>
  <c r="QG18" i="1" s="1"/>
  <c r="QG16" i="1" l="1"/>
  <c r="QH18" i="1" s="1"/>
  <c r="QG15" i="1"/>
  <c r="QH17" i="1" s="1"/>
  <c r="QH15" i="1" l="1"/>
  <c r="QI17" i="1" s="1"/>
  <c r="QH16" i="1"/>
  <c r="QI18" i="1" s="1"/>
  <c r="QI16" i="1" l="1"/>
  <c r="QJ18" i="1" s="1"/>
  <c r="QI15" i="1"/>
  <c r="QJ17" i="1" s="1"/>
  <c r="QJ15" i="1" l="1"/>
  <c r="QK17" i="1" s="1"/>
  <c r="QJ16" i="1"/>
  <c r="QK18" i="1" s="1"/>
  <c r="QK16" i="1" l="1"/>
  <c r="QL18" i="1" s="1"/>
  <c r="QK15" i="1"/>
  <c r="QL17" i="1" s="1"/>
  <c r="QL15" i="1" l="1"/>
  <c r="QM17" i="1" s="1"/>
  <c r="QL16" i="1"/>
  <c r="QM18" i="1" s="1"/>
  <c r="QM16" i="1" l="1"/>
  <c r="QN18" i="1" s="1"/>
  <c r="QM15" i="1"/>
  <c r="QN17" i="1" s="1"/>
  <c r="QN15" i="1" l="1"/>
  <c r="QO17" i="1" s="1"/>
  <c r="QN16" i="1"/>
  <c r="QO18" i="1" s="1"/>
  <c r="QO16" i="1" l="1"/>
  <c r="QP18" i="1" s="1"/>
  <c r="QO15" i="1"/>
  <c r="QP17" i="1" s="1"/>
  <c r="QP15" i="1" l="1"/>
  <c r="QQ17" i="1" s="1"/>
  <c r="QP16" i="1"/>
  <c r="QQ18" i="1" s="1"/>
  <c r="QQ16" i="1" l="1"/>
  <c r="QR18" i="1" s="1"/>
  <c r="QQ15" i="1"/>
  <c r="QR17" i="1" s="1"/>
  <c r="QR15" i="1" l="1"/>
  <c r="QS17" i="1" s="1"/>
  <c r="QR16" i="1"/>
  <c r="QS18" i="1" s="1"/>
  <c r="QS16" i="1" l="1"/>
  <c r="QT18" i="1" s="1"/>
  <c r="QS15" i="1"/>
  <c r="QT17" i="1" s="1"/>
  <c r="QT15" i="1" l="1"/>
  <c r="QU17" i="1" s="1"/>
  <c r="QT16" i="1"/>
  <c r="QU18" i="1" s="1"/>
  <c r="QU16" i="1" l="1"/>
  <c r="QV18" i="1" s="1"/>
  <c r="QU15" i="1"/>
  <c r="QV17" i="1" s="1"/>
  <c r="QV15" i="1" l="1"/>
  <c r="QW17" i="1" s="1"/>
  <c r="QV16" i="1"/>
  <c r="QW18" i="1" s="1"/>
  <c r="QW16" i="1" l="1"/>
  <c r="QX18" i="1" s="1"/>
  <c r="QW15" i="1"/>
  <c r="QX17" i="1" s="1"/>
  <c r="QX15" i="1" l="1"/>
  <c r="QY17" i="1" s="1"/>
  <c r="QX16" i="1"/>
  <c r="QY18" i="1" s="1"/>
  <c r="QY16" i="1" l="1"/>
  <c r="QZ18" i="1" s="1"/>
  <c r="QY15" i="1"/>
  <c r="QZ17" i="1" s="1"/>
  <c r="QZ15" i="1" l="1"/>
  <c r="RA17" i="1" s="1"/>
  <c r="QZ16" i="1"/>
  <c r="RA18" i="1" s="1"/>
  <c r="RA16" i="1" l="1"/>
  <c r="RB18" i="1" s="1"/>
  <c r="RA15" i="1"/>
  <c r="RB17" i="1" s="1"/>
  <c r="RB15" i="1" l="1"/>
  <c r="RC17" i="1" s="1"/>
  <c r="RB16" i="1"/>
  <c r="RC18" i="1" s="1"/>
  <c r="RC16" i="1" l="1"/>
  <c r="RD18" i="1" s="1"/>
  <c r="RC15" i="1"/>
  <c r="RD17" i="1" s="1"/>
  <c r="RD15" i="1" l="1"/>
  <c r="RE17" i="1" s="1"/>
  <c r="RD16" i="1"/>
  <c r="RE18" i="1" s="1"/>
  <c r="RE16" i="1" l="1"/>
  <c r="RF18" i="1" s="1"/>
  <c r="RE15" i="1"/>
  <c r="RF17" i="1" s="1"/>
  <c r="RF15" i="1" l="1"/>
  <c r="RG17" i="1" s="1"/>
  <c r="RF16" i="1"/>
  <c r="RG18" i="1" s="1"/>
  <c r="RG16" i="1" l="1"/>
  <c r="RH18" i="1" s="1"/>
  <c r="RG15" i="1"/>
  <c r="RH17" i="1" s="1"/>
  <c r="RH15" i="1" l="1"/>
  <c r="RI17" i="1" s="1"/>
  <c r="RH16" i="1"/>
  <c r="RI18" i="1" s="1"/>
  <c r="RI16" i="1" l="1"/>
  <c r="RJ18" i="1" s="1"/>
  <c r="RI15" i="1"/>
  <c r="RJ17" i="1" s="1"/>
  <c r="RJ15" i="1" l="1"/>
  <c r="RK17" i="1" s="1"/>
  <c r="RJ16" i="1"/>
  <c r="RK18" i="1" s="1"/>
  <c r="RK16" i="1" l="1"/>
  <c r="RL18" i="1" s="1"/>
  <c r="RK15" i="1"/>
  <c r="RL17" i="1" s="1"/>
  <c r="RL15" i="1" l="1"/>
  <c r="RM17" i="1" s="1"/>
  <c r="RL16" i="1"/>
  <c r="RM18" i="1" s="1"/>
  <c r="RM16" i="1" l="1"/>
  <c r="RN18" i="1" s="1"/>
  <c r="RM15" i="1"/>
  <c r="RN17" i="1" s="1"/>
  <c r="RN15" i="1" l="1"/>
  <c r="RO17" i="1" s="1"/>
  <c r="RN16" i="1"/>
  <c r="RO18" i="1" s="1"/>
  <c r="RO16" i="1" l="1"/>
  <c r="RP18" i="1" s="1"/>
  <c r="RO15" i="1"/>
  <c r="RP17" i="1" s="1"/>
  <c r="RP15" i="1" l="1"/>
  <c r="RQ17" i="1" s="1"/>
  <c r="RP16" i="1"/>
  <c r="RQ18" i="1" s="1"/>
  <c r="RQ16" i="1" l="1"/>
  <c r="RR18" i="1" s="1"/>
  <c r="RQ15" i="1"/>
  <c r="RR17" i="1" s="1"/>
  <c r="RR15" i="1" l="1"/>
  <c r="RS17" i="1" s="1"/>
  <c r="RR16" i="1"/>
  <c r="RS18" i="1" s="1"/>
  <c r="RS16" i="1" l="1"/>
  <c r="RT18" i="1" s="1"/>
  <c r="RS15" i="1"/>
  <c r="RT17" i="1" s="1"/>
  <c r="RT15" i="1" l="1"/>
  <c r="RU17" i="1" s="1"/>
  <c r="RT16" i="1"/>
  <c r="RU18" i="1" s="1"/>
  <c r="RU16" i="1" l="1"/>
  <c r="RV18" i="1" s="1"/>
  <c r="RU15" i="1"/>
  <c r="RV17" i="1" s="1"/>
  <c r="RV15" i="1" l="1"/>
  <c r="RW17" i="1" s="1"/>
  <c r="RV16" i="1"/>
  <c r="RW18" i="1" s="1"/>
  <c r="RW16" i="1" l="1"/>
  <c r="RX18" i="1" s="1"/>
  <c r="RW15" i="1"/>
  <c r="RX17" i="1" s="1"/>
  <c r="RX15" i="1" l="1"/>
  <c r="RY17" i="1" s="1"/>
  <c r="RX16" i="1"/>
  <c r="RY18" i="1" s="1"/>
  <c r="RY16" i="1" l="1"/>
  <c r="RZ18" i="1" s="1"/>
  <c r="RY15" i="1"/>
  <c r="RZ17" i="1" s="1"/>
  <c r="RZ15" i="1" l="1"/>
  <c r="SA17" i="1" s="1"/>
  <c r="RZ16" i="1"/>
  <c r="SA18" i="1" s="1"/>
  <c r="SA16" i="1" l="1"/>
  <c r="SB18" i="1" s="1"/>
  <c r="SA15" i="1"/>
  <c r="SB17" i="1" s="1"/>
  <c r="SB15" i="1" l="1"/>
  <c r="SC17" i="1" s="1"/>
  <c r="SB16" i="1"/>
  <c r="SC18" i="1" s="1"/>
  <c r="SC16" i="1" l="1"/>
  <c r="SD18" i="1" s="1"/>
  <c r="SC15" i="1"/>
  <c r="SD17" i="1" s="1"/>
  <c r="SD15" i="1" l="1"/>
  <c r="SE17" i="1" s="1"/>
  <c r="SD16" i="1"/>
  <c r="SE18" i="1" s="1"/>
  <c r="SE16" i="1" l="1"/>
  <c r="SF18" i="1" s="1"/>
  <c r="SE15" i="1"/>
  <c r="SF17" i="1" s="1"/>
  <c r="SF15" i="1" l="1"/>
  <c r="SG17" i="1" s="1"/>
  <c r="SF16" i="1"/>
  <c r="SG18" i="1" s="1"/>
  <c r="SG16" i="1" l="1"/>
  <c r="SH18" i="1" s="1"/>
  <c r="SG15" i="1"/>
  <c r="SH17" i="1" s="1"/>
  <c r="SH15" i="1" l="1"/>
  <c r="SI17" i="1" s="1"/>
  <c r="SH16" i="1"/>
  <c r="SI18" i="1" s="1"/>
  <c r="SI16" i="1" l="1"/>
  <c r="SJ18" i="1" s="1"/>
  <c r="SI15" i="1"/>
  <c r="SJ17" i="1" s="1"/>
  <c r="SJ15" i="1" l="1"/>
  <c r="SK17" i="1" s="1"/>
  <c r="SJ16" i="1"/>
  <c r="SK18" i="1" s="1"/>
  <c r="SK16" i="1" l="1"/>
  <c r="SL18" i="1" s="1"/>
  <c r="SK15" i="1"/>
  <c r="SL17" i="1" s="1"/>
  <c r="SL15" i="1" l="1"/>
  <c r="SM17" i="1" s="1"/>
  <c r="SL16" i="1"/>
  <c r="SM18" i="1" s="1"/>
  <c r="SM16" i="1" l="1"/>
  <c r="SN18" i="1" s="1"/>
  <c r="SM15" i="1"/>
  <c r="SN17" i="1" s="1"/>
  <c r="SN15" i="1" l="1"/>
  <c r="SO17" i="1" s="1"/>
  <c r="SN16" i="1"/>
  <c r="SO18" i="1" s="1"/>
  <c r="SO16" i="1" l="1"/>
  <c r="SP18" i="1" s="1"/>
  <c r="SO15" i="1"/>
  <c r="SP17" i="1" s="1"/>
  <c r="SP15" i="1" l="1"/>
  <c r="SQ17" i="1" s="1"/>
  <c r="SP16" i="1"/>
  <c r="SQ18" i="1" s="1"/>
  <c r="SQ16" i="1" l="1"/>
  <c r="SR18" i="1" s="1"/>
  <c r="SQ15" i="1"/>
  <c r="SR17" i="1" s="1"/>
  <c r="SR15" i="1" l="1"/>
  <c r="SS17" i="1" s="1"/>
  <c r="SR16" i="1"/>
  <c r="SS18" i="1" s="1"/>
  <c r="SS16" i="1" l="1"/>
  <c r="ST18" i="1" s="1"/>
  <c r="SS15" i="1"/>
  <c r="ST17" i="1" s="1"/>
  <c r="ST15" i="1" l="1"/>
  <c r="SU17" i="1" s="1"/>
  <c r="ST16" i="1"/>
  <c r="SU18" i="1" s="1"/>
  <c r="SU16" i="1" l="1"/>
  <c r="SV18" i="1" s="1"/>
  <c r="SU15" i="1"/>
  <c r="SV17" i="1" s="1"/>
  <c r="SV15" i="1" l="1"/>
  <c r="SW17" i="1" s="1"/>
  <c r="SV16" i="1"/>
  <c r="SW18" i="1" s="1"/>
  <c r="SW16" i="1" l="1"/>
  <c r="SX18" i="1" s="1"/>
  <c r="SW15" i="1"/>
  <c r="SX17" i="1" s="1"/>
  <c r="SX15" i="1" l="1"/>
  <c r="SY17" i="1" s="1"/>
  <c r="SX16" i="1"/>
  <c r="SY18" i="1" s="1"/>
  <c r="SY16" i="1" l="1"/>
  <c r="SZ18" i="1" s="1"/>
  <c r="SY15" i="1"/>
  <c r="SZ17" i="1" s="1"/>
  <c r="SZ15" i="1" l="1"/>
  <c r="TA17" i="1" s="1"/>
  <c r="SZ16" i="1"/>
  <c r="TA18" i="1" s="1"/>
  <c r="TA16" i="1" l="1"/>
  <c r="TB18" i="1" s="1"/>
  <c r="TA15" i="1"/>
  <c r="TB17" i="1" s="1"/>
  <c r="TB15" i="1" l="1"/>
  <c r="TC17" i="1" s="1"/>
  <c r="TB16" i="1"/>
  <c r="TC18" i="1" s="1"/>
  <c r="TC16" i="1" l="1"/>
  <c r="TD18" i="1" s="1"/>
  <c r="TC15" i="1"/>
  <c r="TD17" i="1" s="1"/>
  <c r="TD15" i="1" l="1"/>
  <c r="TE17" i="1" s="1"/>
  <c r="TD16" i="1"/>
  <c r="TE18" i="1" s="1"/>
  <c r="TE16" i="1" l="1"/>
  <c r="TF18" i="1" s="1"/>
  <c r="TE15" i="1"/>
  <c r="TF17" i="1" s="1"/>
  <c r="TF15" i="1" l="1"/>
  <c r="TG17" i="1" s="1"/>
  <c r="TF16" i="1"/>
  <c r="TG18" i="1" s="1"/>
  <c r="TG16" i="1" l="1"/>
  <c r="TH18" i="1" s="1"/>
  <c r="TG15" i="1"/>
  <c r="TH17" i="1" s="1"/>
  <c r="TH15" i="1" l="1"/>
  <c r="TI17" i="1" s="1"/>
  <c r="TH16" i="1"/>
  <c r="TI18" i="1" s="1"/>
  <c r="TI16" i="1" l="1"/>
  <c r="TJ18" i="1" s="1"/>
  <c r="TI15" i="1"/>
  <c r="TJ17" i="1" s="1"/>
  <c r="TJ15" i="1" l="1"/>
  <c r="TK17" i="1" s="1"/>
  <c r="TJ16" i="1"/>
  <c r="TK18" i="1" s="1"/>
  <c r="TK16" i="1" l="1"/>
  <c r="TL18" i="1" s="1"/>
  <c r="TK15" i="1"/>
  <c r="TL17" i="1" s="1"/>
  <c r="TL15" i="1" l="1"/>
  <c r="TM17" i="1" s="1"/>
  <c r="TL16" i="1"/>
  <c r="TM18" i="1" s="1"/>
  <c r="TM16" i="1" l="1"/>
  <c r="TN18" i="1" s="1"/>
  <c r="TM15" i="1"/>
  <c r="TN17" i="1" s="1"/>
  <c r="TN15" i="1" l="1"/>
  <c r="TO17" i="1" s="1"/>
  <c r="TN16" i="1"/>
  <c r="TO18" i="1" s="1"/>
  <c r="TO16" i="1" l="1"/>
  <c r="TP18" i="1" s="1"/>
  <c r="TO15" i="1"/>
  <c r="TP17" i="1" s="1"/>
  <c r="TP15" i="1" l="1"/>
  <c r="TQ17" i="1" s="1"/>
  <c r="TP16" i="1"/>
  <c r="TQ18" i="1" s="1"/>
  <c r="TQ16" i="1" l="1"/>
  <c r="TR18" i="1" s="1"/>
  <c r="TQ15" i="1"/>
  <c r="TR17" i="1" s="1"/>
  <c r="TR15" i="1" l="1"/>
  <c r="TS17" i="1" s="1"/>
  <c r="TR16" i="1"/>
  <c r="TS18" i="1" s="1"/>
  <c r="TS16" i="1" l="1"/>
  <c r="TT18" i="1" s="1"/>
  <c r="TS15" i="1"/>
  <c r="TT17" i="1" s="1"/>
  <c r="TT15" i="1" l="1"/>
  <c r="TU17" i="1" s="1"/>
  <c r="TT16" i="1"/>
  <c r="TU18" i="1" s="1"/>
  <c r="TU16" i="1" l="1"/>
  <c r="TV18" i="1" s="1"/>
  <c r="TU15" i="1"/>
  <c r="TV17" i="1" s="1"/>
  <c r="TV15" i="1" l="1"/>
  <c r="TW17" i="1" s="1"/>
  <c r="TV16" i="1"/>
  <c r="TW18" i="1" s="1"/>
  <c r="TW16" i="1" l="1"/>
  <c r="TX18" i="1" s="1"/>
  <c r="TW15" i="1"/>
  <c r="TX17" i="1" s="1"/>
  <c r="TX15" i="1" l="1"/>
  <c r="TY17" i="1" s="1"/>
  <c r="TX16" i="1"/>
  <c r="TY18" i="1" s="1"/>
  <c r="TY16" i="1" l="1"/>
  <c r="TZ18" i="1" s="1"/>
  <c r="TY15" i="1"/>
  <c r="TZ17" i="1" s="1"/>
  <c r="TZ15" i="1" l="1"/>
  <c r="UA17" i="1" s="1"/>
  <c r="TZ16" i="1"/>
  <c r="UA18" i="1" s="1"/>
  <c r="UA16" i="1" l="1"/>
  <c r="UB18" i="1" s="1"/>
  <c r="UA15" i="1"/>
  <c r="UB17" i="1" s="1"/>
  <c r="UB15" i="1" l="1"/>
  <c r="UC17" i="1" s="1"/>
  <c r="UB16" i="1"/>
  <c r="UC18" i="1" s="1"/>
  <c r="UC16" i="1" l="1"/>
  <c r="UD18" i="1" s="1"/>
  <c r="UC15" i="1"/>
  <c r="UD17" i="1" s="1"/>
  <c r="UD15" i="1" l="1"/>
  <c r="UE17" i="1" s="1"/>
  <c r="UD16" i="1"/>
  <c r="UE18" i="1" s="1"/>
  <c r="UE16" i="1" l="1"/>
  <c r="UF18" i="1" s="1"/>
  <c r="UE15" i="1"/>
  <c r="UF17" i="1" s="1"/>
  <c r="UF15" i="1" l="1"/>
  <c r="UG17" i="1" s="1"/>
  <c r="UF16" i="1"/>
  <c r="UG18" i="1" s="1"/>
  <c r="UG16" i="1" l="1"/>
  <c r="UH18" i="1" s="1"/>
  <c r="UG15" i="1"/>
  <c r="UH17" i="1" s="1"/>
  <c r="UH15" i="1" l="1"/>
  <c r="UI17" i="1" s="1"/>
  <c r="UH16" i="1"/>
  <c r="UI18" i="1" s="1"/>
  <c r="UI16" i="1" l="1"/>
  <c r="UJ18" i="1" s="1"/>
  <c r="UI15" i="1"/>
  <c r="UJ17" i="1" s="1"/>
  <c r="UJ15" i="1" l="1"/>
  <c r="UK17" i="1" s="1"/>
  <c r="UJ16" i="1"/>
  <c r="UK18" i="1" s="1"/>
  <c r="UK16" i="1" l="1"/>
  <c r="UL18" i="1" s="1"/>
  <c r="UK15" i="1"/>
  <c r="UL17" i="1" s="1"/>
  <c r="UL15" i="1" l="1"/>
  <c r="UM17" i="1" s="1"/>
  <c r="UL16" i="1"/>
  <c r="UM18" i="1" s="1"/>
  <c r="UM16" i="1" l="1"/>
  <c r="UN18" i="1" s="1"/>
  <c r="UM15" i="1"/>
  <c r="UN17" i="1" s="1"/>
  <c r="UN15" i="1" l="1"/>
  <c r="UO17" i="1" s="1"/>
  <c r="UN16" i="1"/>
  <c r="UO18" i="1" s="1"/>
  <c r="UO16" i="1" l="1"/>
  <c r="UP18" i="1" s="1"/>
  <c r="UO15" i="1"/>
  <c r="UP17" i="1" s="1"/>
  <c r="UP15" i="1" l="1"/>
  <c r="UQ17" i="1" s="1"/>
  <c r="UP16" i="1"/>
  <c r="UQ18" i="1" s="1"/>
  <c r="UQ16" i="1" l="1"/>
  <c r="UR18" i="1" s="1"/>
  <c r="UQ15" i="1"/>
  <c r="UR17" i="1" s="1"/>
  <c r="UR15" i="1" l="1"/>
  <c r="US17" i="1" s="1"/>
  <c r="UR16" i="1"/>
  <c r="US18" i="1" s="1"/>
  <c r="US16" i="1" l="1"/>
  <c r="UT18" i="1" s="1"/>
  <c r="US15" i="1"/>
  <c r="UT17" i="1" s="1"/>
  <c r="UT15" i="1" l="1"/>
  <c r="UU17" i="1" s="1"/>
  <c r="UT16" i="1"/>
  <c r="UU18" i="1" s="1"/>
  <c r="UU16" i="1" l="1"/>
  <c r="UV18" i="1" s="1"/>
  <c r="UU15" i="1"/>
  <c r="UV17" i="1" s="1"/>
  <c r="UV15" i="1" l="1"/>
  <c r="UW17" i="1" s="1"/>
  <c r="UV16" i="1"/>
  <c r="UW18" i="1" s="1"/>
  <c r="UW16" i="1" l="1"/>
  <c r="UX18" i="1" s="1"/>
  <c r="UW15" i="1"/>
  <c r="UX17" i="1" s="1"/>
  <c r="UX15" i="1" l="1"/>
  <c r="UY17" i="1" s="1"/>
  <c r="UX16" i="1"/>
  <c r="UY18" i="1" s="1"/>
  <c r="UY16" i="1" l="1"/>
  <c r="UZ18" i="1" s="1"/>
  <c r="UY15" i="1"/>
  <c r="UZ17" i="1" s="1"/>
  <c r="UZ15" i="1" l="1"/>
  <c r="VA17" i="1" s="1"/>
  <c r="UZ16" i="1"/>
  <c r="VA18" i="1" s="1"/>
  <c r="VA16" i="1" l="1"/>
  <c r="VB18" i="1" s="1"/>
  <c r="VA15" i="1"/>
  <c r="VB17" i="1" s="1"/>
  <c r="VB15" i="1" l="1"/>
  <c r="VC17" i="1" s="1"/>
  <c r="VB16" i="1"/>
  <c r="VC18" i="1" s="1"/>
  <c r="VC16" i="1" l="1"/>
  <c r="VD18" i="1" s="1"/>
  <c r="VC15" i="1"/>
  <c r="VD17" i="1" s="1"/>
  <c r="VD15" i="1" l="1"/>
  <c r="VE17" i="1" s="1"/>
  <c r="VD16" i="1"/>
  <c r="VE18" i="1" s="1"/>
  <c r="VE16" i="1" l="1"/>
  <c r="VF18" i="1" s="1"/>
  <c r="VE15" i="1"/>
  <c r="VF17" i="1" s="1"/>
  <c r="VF15" i="1" l="1"/>
  <c r="VG17" i="1" s="1"/>
  <c r="VF16" i="1"/>
  <c r="VG18" i="1" s="1"/>
  <c r="VG16" i="1" l="1"/>
  <c r="VH18" i="1" s="1"/>
  <c r="VG15" i="1"/>
  <c r="VH17" i="1" s="1"/>
  <c r="VH15" i="1" l="1"/>
  <c r="VI17" i="1" s="1"/>
  <c r="VH16" i="1"/>
  <c r="VI18" i="1" s="1"/>
  <c r="VI16" i="1" l="1"/>
  <c r="VJ18" i="1" s="1"/>
  <c r="VI15" i="1"/>
  <c r="VJ17" i="1" s="1"/>
  <c r="VJ15" i="1" l="1"/>
  <c r="VK17" i="1" s="1"/>
  <c r="VJ16" i="1"/>
  <c r="VK18" i="1" s="1"/>
  <c r="VK16" i="1" l="1"/>
  <c r="VL18" i="1" s="1"/>
  <c r="VK15" i="1"/>
  <c r="VL17" i="1" s="1"/>
  <c r="VL15" i="1" l="1"/>
  <c r="VM17" i="1" s="1"/>
  <c r="VL16" i="1"/>
  <c r="VM18" i="1" s="1"/>
  <c r="VM16" i="1" l="1"/>
  <c r="VN18" i="1" s="1"/>
  <c r="VM15" i="1"/>
  <c r="VN17" i="1" s="1"/>
  <c r="VN15" i="1" l="1"/>
  <c r="VO17" i="1" s="1"/>
  <c r="VN16" i="1"/>
  <c r="VO18" i="1" s="1"/>
  <c r="VO16" i="1" l="1"/>
  <c r="VP18" i="1" s="1"/>
  <c r="VO15" i="1"/>
  <c r="VP17" i="1" s="1"/>
  <c r="VP15" i="1" l="1"/>
  <c r="VQ17" i="1" s="1"/>
  <c r="VP16" i="1"/>
  <c r="VQ18" i="1" s="1"/>
  <c r="VQ16" i="1" l="1"/>
  <c r="VR18" i="1" s="1"/>
  <c r="VQ15" i="1"/>
  <c r="VR17" i="1" s="1"/>
  <c r="VR15" i="1" l="1"/>
  <c r="VS17" i="1" s="1"/>
  <c r="VR16" i="1"/>
  <c r="VS18" i="1" s="1"/>
  <c r="VS16" i="1" l="1"/>
  <c r="VT18" i="1" s="1"/>
  <c r="VS15" i="1"/>
  <c r="VT17" i="1" s="1"/>
  <c r="VT15" i="1" l="1"/>
  <c r="VU17" i="1" s="1"/>
  <c r="VT16" i="1"/>
  <c r="VU18" i="1" s="1"/>
  <c r="VU16" i="1" l="1"/>
  <c r="VV18" i="1" s="1"/>
  <c r="VU15" i="1"/>
  <c r="VV17" i="1" s="1"/>
  <c r="VV15" i="1" l="1"/>
  <c r="VW17" i="1" s="1"/>
  <c r="VV16" i="1"/>
  <c r="VW18" i="1" s="1"/>
  <c r="VW16" i="1" l="1"/>
  <c r="VX18" i="1" s="1"/>
  <c r="VW15" i="1"/>
  <c r="VX17" i="1" s="1"/>
  <c r="VX15" i="1" l="1"/>
  <c r="VY17" i="1" s="1"/>
  <c r="VX16" i="1"/>
  <c r="VY18" i="1" s="1"/>
  <c r="VY16" i="1" l="1"/>
  <c r="VZ18" i="1" s="1"/>
  <c r="VY15" i="1"/>
  <c r="VZ17" i="1" s="1"/>
  <c r="VZ15" i="1" l="1"/>
  <c r="WA17" i="1" s="1"/>
  <c r="VZ16" i="1"/>
  <c r="WA18" i="1" s="1"/>
  <c r="WA16" i="1" l="1"/>
  <c r="WB18" i="1" s="1"/>
  <c r="WA15" i="1"/>
  <c r="WB17" i="1" s="1"/>
  <c r="WB15" i="1" l="1"/>
  <c r="WC17" i="1" s="1"/>
  <c r="WB16" i="1"/>
  <c r="WC18" i="1" s="1"/>
  <c r="WC16" i="1" l="1"/>
  <c r="WD18" i="1" s="1"/>
  <c r="WC15" i="1"/>
  <c r="WD17" i="1" s="1"/>
  <c r="WD15" i="1" l="1"/>
  <c r="WE17" i="1" s="1"/>
  <c r="WD16" i="1"/>
  <c r="WE18" i="1" s="1"/>
  <c r="WE16" i="1" l="1"/>
  <c r="WF18" i="1" s="1"/>
  <c r="WE15" i="1"/>
  <c r="WF17" i="1" s="1"/>
  <c r="WF15" i="1" l="1"/>
  <c r="WG17" i="1" s="1"/>
  <c r="WF16" i="1"/>
  <c r="WG18" i="1" s="1"/>
  <c r="WG16" i="1" l="1"/>
  <c r="WH18" i="1" s="1"/>
  <c r="WG15" i="1"/>
  <c r="WH17" i="1" s="1"/>
  <c r="WH15" i="1" l="1"/>
  <c r="WI17" i="1" s="1"/>
  <c r="WH16" i="1"/>
  <c r="WI18" i="1" s="1"/>
  <c r="WI16" i="1" l="1"/>
  <c r="WJ18" i="1" s="1"/>
  <c r="WI15" i="1"/>
  <c r="WJ17" i="1" s="1"/>
  <c r="WJ15" i="1" l="1"/>
  <c r="WK17" i="1" s="1"/>
  <c r="WJ16" i="1"/>
  <c r="WK18" i="1" s="1"/>
  <c r="WK16" i="1" l="1"/>
  <c r="WL18" i="1" s="1"/>
  <c r="WK15" i="1"/>
  <c r="WL17" i="1" s="1"/>
  <c r="WL15" i="1" l="1"/>
  <c r="WM17" i="1" s="1"/>
  <c r="WL16" i="1"/>
  <c r="WM18" i="1" s="1"/>
  <c r="WM16" i="1" l="1"/>
  <c r="WN18" i="1" s="1"/>
  <c r="WM15" i="1"/>
  <c r="WN17" i="1" s="1"/>
  <c r="WN15" i="1" l="1"/>
  <c r="WO17" i="1" s="1"/>
  <c r="WN16" i="1"/>
  <c r="WO18" i="1" s="1"/>
  <c r="WO16" i="1" l="1"/>
  <c r="WP18" i="1" s="1"/>
  <c r="WO15" i="1"/>
  <c r="WP17" i="1" s="1"/>
  <c r="WP15" i="1" l="1"/>
  <c r="WQ17" i="1" s="1"/>
  <c r="WP16" i="1"/>
  <c r="WQ18" i="1" s="1"/>
  <c r="WQ16" i="1" l="1"/>
  <c r="WR18" i="1" s="1"/>
  <c r="WQ15" i="1"/>
  <c r="WR17" i="1" s="1"/>
  <c r="WR15" i="1" l="1"/>
  <c r="WS17" i="1" s="1"/>
  <c r="WR16" i="1"/>
  <c r="WS18" i="1" s="1"/>
  <c r="WS16" i="1" l="1"/>
  <c r="WT18" i="1" s="1"/>
  <c r="WS15" i="1"/>
  <c r="WT17" i="1" s="1"/>
  <c r="WT15" i="1" l="1"/>
  <c r="WU17" i="1" s="1"/>
  <c r="WT16" i="1"/>
  <c r="WU18" i="1" s="1"/>
  <c r="WU16" i="1" l="1"/>
  <c r="WV18" i="1" s="1"/>
  <c r="WU15" i="1"/>
  <c r="WV17" i="1" s="1"/>
  <c r="WV15" i="1" l="1"/>
  <c r="WW17" i="1" s="1"/>
  <c r="WV16" i="1"/>
  <c r="WW18" i="1" s="1"/>
  <c r="WW16" i="1" l="1"/>
  <c r="WX18" i="1" s="1"/>
  <c r="WW15" i="1"/>
  <c r="WX17" i="1" s="1"/>
  <c r="WX15" i="1" l="1"/>
  <c r="WY17" i="1" s="1"/>
  <c r="WX16" i="1"/>
  <c r="WY18" i="1" s="1"/>
  <c r="WY16" i="1" l="1"/>
  <c r="WZ18" i="1" s="1"/>
  <c r="WY15" i="1"/>
  <c r="WZ17" i="1" s="1"/>
  <c r="WZ15" i="1" l="1"/>
  <c r="XA17" i="1" s="1"/>
  <c r="WZ16" i="1"/>
  <c r="XA18" i="1" s="1"/>
  <c r="XA16" i="1" l="1"/>
  <c r="XB18" i="1" s="1"/>
  <c r="XA15" i="1"/>
  <c r="XB17" i="1" s="1"/>
  <c r="XB15" i="1" l="1"/>
  <c r="XC17" i="1" s="1"/>
  <c r="XB16" i="1"/>
  <c r="XC18" i="1" s="1"/>
  <c r="XC16" i="1" l="1"/>
  <c r="XD18" i="1" s="1"/>
  <c r="XC15" i="1"/>
  <c r="XD17" i="1" s="1"/>
  <c r="XD15" i="1" l="1"/>
  <c r="XE17" i="1" s="1"/>
  <c r="XD16" i="1"/>
  <c r="XE18" i="1" s="1"/>
  <c r="XE16" i="1" l="1"/>
  <c r="XF18" i="1" s="1"/>
  <c r="XE15" i="1"/>
  <c r="XF17" i="1" s="1"/>
  <c r="XF15" i="1" l="1"/>
  <c r="XG17" i="1" s="1"/>
  <c r="XF16" i="1"/>
  <c r="XG18" i="1" s="1"/>
  <c r="XG16" i="1" l="1"/>
  <c r="XH18" i="1" s="1"/>
  <c r="XG15" i="1"/>
  <c r="XH17" i="1" s="1"/>
  <c r="XH15" i="1" l="1"/>
  <c r="XI17" i="1" s="1"/>
  <c r="XH16" i="1"/>
  <c r="XI18" i="1" s="1"/>
  <c r="XI16" i="1" l="1"/>
  <c r="XJ18" i="1" s="1"/>
  <c r="XI15" i="1"/>
  <c r="XJ17" i="1" s="1"/>
  <c r="XJ15" i="1" l="1"/>
  <c r="XK17" i="1" s="1"/>
  <c r="XJ16" i="1"/>
  <c r="XK18" i="1" s="1"/>
  <c r="XK16" i="1" l="1"/>
  <c r="XL18" i="1" s="1"/>
  <c r="XK15" i="1"/>
  <c r="XL17" i="1" s="1"/>
  <c r="XL15" i="1" l="1"/>
  <c r="XM17" i="1" s="1"/>
  <c r="XL16" i="1"/>
  <c r="XM18" i="1" s="1"/>
  <c r="XM16" i="1" l="1"/>
  <c r="XN18" i="1" s="1"/>
  <c r="XM15" i="1"/>
  <c r="XN17" i="1" s="1"/>
  <c r="XN15" i="1" l="1"/>
  <c r="XO17" i="1" s="1"/>
  <c r="XN16" i="1"/>
  <c r="XO18" i="1" s="1"/>
  <c r="XO16" i="1" l="1"/>
  <c r="XP18" i="1" s="1"/>
  <c r="XO15" i="1"/>
  <c r="XP17" i="1" s="1"/>
  <c r="XP15" i="1" l="1"/>
  <c r="XQ17" i="1" s="1"/>
  <c r="XP16" i="1"/>
  <c r="XQ18" i="1" s="1"/>
  <c r="XQ16" i="1" l="1"/>
  <c r="XR18" i="1" s="1"/>
  <c r="XQ15" i="1"/>
  <c r="XR17" i="1" s="1"/>
  <c r="XR15" i="1" l="1"/>
  <c r="XS17" i="1" s="1"/>
  <c r="XR16" i="1"/>
  <c r="XS18" i="1" s="1"/>
  <c r="XS16" i="1" l="1"/>
  <c r="XT18" i="1" s="1"/>
  <c r="XS15" i="1"/>
  <c r="XT17" i="1" s="1"/>
  <c r="XT15" i="1" l="1"/>
  <c r="XU17" i="1" s="1"/>
  <c r="XT16" i="1"/>
  <c r="XU18" i="1" s="1"/>
  <c r="XU16" i="1" l="1"/>
  <c r="XV18" i="1" s="1"/>
  <c r="XU15" i="1"/>
  <c r="XV17" i="1" s="1"/>
  <c r="XV15" i="1" l="1"/>
  <c r="XW17" i="1" s="1"/>
  <c r="XV16" i="1"/>
  <c r="XW18" i="1" s="1"/>
  <c r="XW16" i="1" l="1"/>
  <c r="XX18" i="1" s="1"/>
  <c r="XW15" i="1"/>
  <c r="XX17" i="1" s="1"/>
  <c r="XX15" i="1" l="1"/>
  <c r="XY17" i="1" s="1"/>
  <c r="XX16" i="1"/>
  <c r="XY18" i="1" s="1"/>
  <c r="XY16" i="1" l="1"/>
  <c r="XZ18" i="1" s="1"/>
  <c r="XY15" i="1"/>
  <c r="XZ17" i="1" s="1"/>
  <c r="XZ15" i="1" l="1"/>
  <c r="YA17" i="1" s="1"/>
  <c r="XZ16" i="1"/>
  <c r="YA18" i="1" s="1"/>
  <c r="YA16" i="1" l="1"/>
  <c r="YB18" i="1" s="1"/>
  <c r="YA15" i="1"/>
  <c r="YB17" i="1" s="1"/>
  <c r="YB15" i="1" l="1"/>
  <c r="YC17" i="1" s="1"/>
  <c r="YB16" i="1"/>
  <c r="YC18" i="1" s="1"/>
  <c r="YC16" i="1" l="1"/>
  <c r="YD18" i="1" s="1"/>
  <c r="YC15" i="1"/>
  <c r="YD17" i="1" s="1"/>
  <c r="YD15" i="1" l="1"/>
  <c r="YE17" i="1" s="1"/>
  <c r="YD16" i="1"/>
  <c r="YE18" i="1" s="1"/>
  <c r="YE16" i="1" l="1"/>
  <c r="YF18" i="1" s="1"/>
  <c r="YE15" i="1"/>
  <c r="YF17" i="1" s="1"/>
  <c r="YF15" i="1" l="1"/>
  <c r="YG17" i="1" s="1"/>
  <c r="YF16" i="1"/>
  <c r="YG18" i="1" s="1"/>
  <c r="YG16" i="1" l="1"/>
  <c r="YH18" i="1" s="1"/>
  <c r="YG15" i="1"/>
  <c r="YH17" i="1" s="1"/>
  <c r="YH15" i="1" l="1"/>
  <c r="YI17" i="1" s="1"/>
  <c r="YH16" i="1"/>
  <c r="YI18" i="1" s="1"/>
  <c r="YI16" i="1" l="1"/>
  <c r="YJ18" i="1" s="1"/>
  <c r="YI15" i="1"/>
  <c r="YJ17" i="1" s="1"/>
  <c r="YJ15" i="1" l="1"/>
  <c r="YK17" i="1" s="1"/>
  <c r="YJ16" i="1"/>
  <c r="YK18" i="1" s="1"/>
  <c r="YK16" i="1" l="1"/>
  <c r="YL18" i="1" s="1"/>
  <c r="YK15" i="1"/>
  <c r="YL17" i="1" s="1"/>
  <c r="YL15" i="1" l="1"/>
  <c r="YM17" i="1" s="1"/>
  <c r="YL16" i="1"/>
  <c r="YM18" i="1" s="1"/>
  <c r="YM16" i="1" l="1"/>
  <c r="YN18" i="1" s="1"/>
  <c r="YM15" i="1"/>
  <c r="YN17" i="1" s="1"/>
  <c r="YN15" i="1" l="1"/>
  <c r="YO17" i="1" s="1"/>
  <c r="YN16" i="1"/>
  <c r="YO18" i="1" s="1"/>
  <c r="YO16" i="1" l="1"/>
  <c r="YP18" i="1" s="1"/>
  <c r="YO15" i="1"/>
  <c r="YP17" i="1" s="1"/>
  <c r="YP15" i="1" l="1"/>
  <c r="YQ17" i="1" s="1"/>
  <c r="YP16" i="1"/>
  <c r="YQ18" i="1" s="1"/>
  <c r="YQ16" i="1" l="1"/>
  <c r="YR18" i="1" s="1"/>
  <c r="YQ15" i="1"/>
  <c r="YR17" i="1" s="1"/>
  <c r="YR15" i="1" l="1"/>
  <c r="YS17" i="1" s="1"/>
  <c r="YR16" i="1"/>
  <c r="YS18" i="1" s="1"/>
  <c r="YS16" i="1" l="1"/>
  <c r="YT18" i="1" s="1"/>
  <c r="YS15" i="1"/>
  <c r="YT17" i="1" s="1"/>
  <c r="YT15" i="1" l="1"/>
  <c r="YU17" i="1" s="1"/>
  <c r="YT16" i="1"/>
  <c r="YU18" i="1" s="1"/>
  <c r="YU16" i="1" l="1"/>
  <c r="YV18" i="1" s="1"/>
  <c r="YU15" i="1"/>
  <c r="YV17" i="1" s="1"/>
  <c r="YV15" i="1" l="1"/>
  <c r="YW17" i="1" s="1"/>
  <c r="YV16" i="1"/>
  <c r="YW18" i="1" s="1"/>
  <c r="YW16" i="1" l="1"/>
  <c r="YX18" i="1" s="1"/>
  <c r="YW15" i="1"/>
  <c r="YX17" i="1" s="1"/>
  <c r="YX15" i="1" l="1"/>
  <c r="YY17" i="1" s="1"/>
  <c r="YX16" i="1"/>
  <c r="YY18" i="1" s="1"/>
  <c r="YY16" i="1" l="1"/>
  <c r="YZ18" i="1" s="1"/>
  <c r="YY15" i="1"/>
  <c r="YZ17" i="1" s="1"/>
  <c r="YZ15" i="1" l="1"/>
  <c r="ZA17" i="1" s="1"/>
  <c r="YZ16" i="1"/>
  <c r="ZA18" i="1" s="1"/>
  <c r="ZA16" i="1" l="1"/>
  <c r="ZB18" i="1" s="1"/>
  <c r="ZA15" i="1"/>
  <c r="ZB17" i="1" s="1"/>
  <c r="ZB15" i="1" l="1"/>
  <c r="ZC17" i="1" s="1"/>
  <c r="ZB16" i="1"/>
  <c r="ZC18" i="1" s="1"/>
  <c r="ZC16" i="1" l="1"/>
  <c r="ZD18" i="1" s="1"/>
  <c r="ZC15" i="1"/>
  <c r="ZD17" i="1" s="1"/>
  <c r="ZD15" i="1" l="1"/>
  <c r="ZE17" i="1" s="1"/>
  <c r="ZD16" i="1"/>
  <c r="ZE18" i="1" s="1"/>
  <c r="ZE16" i="1" l="1"/>
  <c r="ZF18" i="1" s="1"/>
  <c r="ZE15" i="1"/>
  <c r="ZF17" i="1" s="1"/>
  <c r="ZF15" i="1" l="1"/>
  <c r="ZG17" i="1" s="1"/>
  <c r="ZF16" i="1"/>
  <c r="ZG18" i="1" s="1"/>
  <c r="ZG16" i="1" l="1"/>
  <c r="ZH18" i="1" s="1"/>
  <c r="ZG15" i="1"/>
  <c r="ZH17" i="1" s="1"/>
  <c r="ZH15" i="1" l="1"/>
  <c r="ZI17" i="1" s="1"/>
  <c r="ZH16" i="1"/>
  <c r="ZI18" i="1" s="1"/>
  <c r="ZI16" i="1" l="1"/>
  <c r="ZJ18" i="1" s="1"/>
  <c r="ZI15" i="1"/>
  <c r="ZJ17" i="1" s="1"/>
  <c r="ZJ15" i="1" l="1"/>
  <c r="ZK17" i="1" s="1"/>
  <c r="ZJ16" i="1"/>
  <c r="ZK18" i="1" s="1"/>
  <c r="ZK16" i="1" l="1"/>
  <c r="ZL18" i="1" s="1"/>
  <c r="ZK15" i="1"/>
  <c r="ZL17" i="1" s="1"/>
  <c r="ZL15" i="1" l="1"/>
  <c r="ZM17" i="1" s="1"/>
  <c r="ZL16" i="1"/>
  <c r="ZM18" i="1" s="1"/>
  <c r="ZM16" i="1" l="1"/>
  <c r="ZN18" i="1" s="1"/>
  <c r="ZM15" i="1"/>
  <c r="ZN17" i="1" s="1"/>
  <c r="ZN15" i="1" l="1"/>
  <c r="ZO17" i="1" s="1"/>
  <c r="ZN16" i="1"/>
  <c r="ZO18" i="1" s="1"/>
  <c r="ZO16" i="1" l="1"/>
  <c r="ZP18" i="1" s="1"/>
  <c r="ZO15" i="1"/>
  <c r="ZP17" i="1" s="1"/>
  <c r="ZP15" i="1" l="1"/>
  <c r="ZQ17" i="1" s="1"/>
  <c r="ZP16" i="1"/>
  <c r="ZQ18" i="1" s="1"/>
  <c r="ZQ16" i="1" l="1"/>
  <c r="ZR18" i="1" s="1"/>
  <c r="ZQ15" i="1"/>
  <c r="ZR17" i="1" s="1"/>
  <c r="ZR15" i="1" l="1"/>
  <c r="ZS17" i="1" s="1"/>
  <c r="ZR16" i="1"/>
  <c r="ZS18" i="1" s="1"/>
  <c r="ZS16" i="1" l="1"/>
  <c r="ZT18" i="1" s="1"/>
  <c r="ZS15" i="1"/>
  <c r="ZT17" i="1" s="1"/>
  <c r="ZT15" i="1" l="1"/>
  <c r="ZU17" i="1" s="1"/>
  <c r="ZT16" i="1"/>
  <c r="ZU18" i="1" s="1"/>
  <c r="ZU16" i="1" l="1"/>
  <c r="ZV18" i="1" s="1"/>
  <c r="ZU15" i="1"/>
  <c r="ZV17" i="1" s="1"/>
  <c r="ZV15" i="1" l="1"/>
  <c r="ZW17" i="1" s="1"/>
  <c r="ZV16" i="1"/>
  <c r="ZW18" i="1" s="1"/>
  <c r="ZW16" i="1" l="1"/>
  <c r="ZX18" i="1" s="1"/>
  <c r="ZW15" i="1"/>
  <c r="ZX17" i="1" s="1"/>
  <c r="ZX15" i="1" l="1"/>
  <c r="ZY17" i="1" s="1"/>
  <c r="ZX16" i="1"/>
  <c r="ZY18" i="1" s="1"/>
  <c r="ZY16" i="1" l="1"/>
  <c r="ZZ18" i="1" s="1"/>
  <c r="ZY15" i="1"/>
  <c r="ZZ17" i="1" s="1"/>
  <c r="ZZ15" i="1" l="1"/>
  <c r="AAA17" i="1" s="1"/>
  <c r="ZZ16" i="1"/>
  <c r="AAA18" i="1" s="1"/>
  <c r="AAA16" i="1" l="1"/>
  <c r="AAB18" i="1" s="1"/>
  <c r="AAA15" i="1"/>
  <c r="AAB17" i="1" s="1"/>
  <c r="AAB15" i="1" l="1"/>
  <c r="AAC17" i="1" s="1"/>
  <c r="AAB16" i="1"/>
  <c r="AAC18" i="1" s="1"/>
  <c r="AAC16" i="1" l="1"/>
  <c r="AAD18" i="1" s="1"/>
  <c r="AAC15" i="1"/>
  <c r="AAD17" i="1" s="1"/>
  <c r="AAD15" i="1" l="1"/>
  <c r="AAE17" i="1" s="1"/>
  <c r="AAD16" i="1"/>
  <c r="AAE18" i="1" s="1"/>
  <c r="AAE16" i="1" l="1"/>
  <c r="AAF18" i="1" s="1"/>
  <c r="AAE15" i="1"/>
  <c r="AAF17" i="1" s="1"/>
  <c r="AAF15" i="1" l="1"/>
  <c r="AAG17" i="1" s="1"/>
  <c r="AAF16" i="1"/>
  <c r="AAG18" i="1" s="1"/>
  <c r="AAG16" i="1" l="1"/>
  <c r="AAH18" i="1" s="1"/>
  <c r="AAG15" i="1"/>
  <c r="AAH17" i="1" s="1"/>
  <c r="AAH15" i="1" l="1"/>
  <c r="AAI17" i="1" s="1"/>
  <c r="AAH16" i="1"/>
  <c r="AAI18" i="1" s="1"/>
  <c r="AAI16" i="1" l="1"/>
  <c r="AAJ18" i="1" s="1"/>
  <c r="AAI15" i="1"/>
  <c r="AAJ17" i="1" s="1"/>
  <c r="AAJ15" i="1" l="1"/>
  <c r="AAK17" i="1" s="1"/>
  <c r="AAJ16" i="1"/>
  <c r="AAK18" i="1" s="1"/>
  <c r="AAK16" i="1" l="1"/>
  <c r="AAL18" i="1" s="1"/>
  <c r="AAK15" i="1"/>
  <c r="AAL17" i="1" s="1"/>
  <c r="AAL15" i="1" l="1"/>
  <c r="AAM17" i="1" s="1"/>
  <c r="AAL16" i="1"/>
  <c r="AAM18" i="1" s="1"/>
  <c r="AAM16" i="1" l="1"/>
  <c r="AAN18" i="1" s="1"/>
  <c r="AAM15" i="1"/>
  <c r="AAN17" i="1" s="1"/>
  <c r="AAN15" i="1" l="1"/>
  <c r="AAO17" i="1" s="1"/>
  <c r="AAN16" i="1"/>
  <c r="AAO18" i="1" s="1"/>
  <c r="AAO16" i="1" l="1"/>
  <c r="AAP18" i="1" s="1"/>
  <c r="AAO15" i="1"/>
  <c r="AAP17" i="1" s="1"/>
  <c r="AAP15" i="1" l="1"/>
  <c r="AAQ17" i="1" s="1"/>
  <c r="AAP16" i="1"/>
  <c r="AAQ18" i="1" s="1"/>
  <c r="AAQ16" i="1" l="1"/>
  <c r="AAR18" i="1" s="1"/>
  <c r="AAQ15" i="1"/>
  <c r="AAR17" i="1" s="1"/>
  <c r="AAR15" i="1" l="1"/>
  <c r="AAS17" i="1" s="1"/>
  <c r="AAR16" i="1"/>
  <c r="AAS18" i="1" s="1"/>
  <c r="AAS16" i="1" l="1"/>
  <c r="AAT18" i="1" s="1"/>
  <c r="AAS15" i="1"/>
  <c r="AAT17" i="1" s="1"/>
  <c r="AAT15" i="1" l="1"/>
  <c r="AAU17" i="1" s="1"/>
  <c r="AAT16" i="1"/>
  <c r="AAU18" i="1" s="1"/>
  <c r="AAU16" i="1" l="1"/>
  <c r="AAV18" i="1" s="1"/>
  <c r="AAU15" i="1"/>
  <c r="AAV17" i="1" s="1"/>
  <c r="AAV15" i="1" l="1"/>
  <c r="AAW17" i="1" s="1"/>
  <c r="AAV16" i="1"/>
  <c r="AAW18" i="1" s="1"/>
  <c r="AAW16" i="1" l="1"/>
  <c r="AAX18" i="1" s="1"/>
  <c r="AAW15" i="1"/>
  <c r="AAX17" i="1" s="1"/>
  <c r="AAX15" i="1" l="1"/>
  <c r="AAY17" i="1" s="1"/>
  <c r="AAX16" i="1"/>
  <c r="AAY18" i="1" s="1"/>
  <c r="AAY16" i="1" l="1"/>
  <c r="AAZ18" i="1" s="1"/>
  <c r="AAY15" i="1"/>
  <c r="AAZ17" i="1" s="1"/>
  <c r="AAZ15" i="1" l="1"/>
  <c r="ABA17" i="1" s="1"/>
  <c r="AAZ16" i="1"/>
  <c r="ABA18" i="1" s="1"/>
  <c r="ABA16" i="1" l="1"/>
  <c r="ABB18" i="1" s="1"/>
  <c r="ABA15" i="1"/>
  <c r="ABB17" i="1" s="1"/>
  <c r="ABB15" i="1" l="1"/>
  <c r="ABC17" i="1" s="1"/>
  <c r="ABB16" i="1"/>
  <c r="ABC18" i="1" s="1"/>
  <c r="ABC16" i="1" l="1"/>
  <c r="ABD18" i="1" s="1"/>
  <c r="ABC15" i="1"/>
  <c r="ABD17" i="1" s="1"/>
  <c r="ABD15" i="1" l="1"/>
  <c r="ABE17" i="1" s="1"/>
  <c r="ABD16" i="1"/>
  <c r="ABE18" i="1" s="1"/>
  <c r="ABE16" i="1" l="1"/>
  <c r="ABF18" i="1" s="1"/>
  <c r="ABE15" i="1"/>
  <c r="ABF17" i="1" s="1"/>
  <c r="ABF15" i="1" l="1"/>
  <c r="ABG17" i="1" s="1"/>
  <c r="ABF16" i="1"/>
  <c r="ABG18" i="1" s="1"/>
  <c r="ABG16" i="1" l="1"/>
  <c r="ABH18" i="1" s="1"/>
  <c r="ABG15" i="1"/>
  <c r="ABH17" i="1" s="1"/>
  <c r="ABH15" i="1" l="1"/>
  <c r="ABI17" i="1" s="1"/>
  <c r="ABH16" i="1"/>
  <c r="ABI18" i="1" s="1"/>
  <c r="ABI16" i="1" l="1"/>
  <c r="ABJ18" i="1" s="1"/>
  <c r="ABI15" i="1"/>
  <c r="ABJ17" i="1" s="1"/>
  <c r="ABJ15" i="1" l="1"/>
  <c r="ABK17" i="1" s="1"/>
  <c r="ABJ16" i="1"/>
  <c r="ABK18" i="1" s="1"/>
  <c r="ABK16" i="1" l="1"/>
  <c r="ABL18" i="1" s="1"/>
  <c r="ABK15" i="1"/>
  <c r="ABL17" i="1" s="1"/>
  <c r="ABL15" i="1" l="1"/>
  <c r="ABM17" i="1" s="1"/>
  <c r="ABL16" i="1"/>
  <c r="ABM18" i="1" s="1"/>
  <c r="ABM16" i="1" l="1"/>
  <c r="ABN18" i="1" s="1"/>
  <c r="ABM15" i="1"/>
  <c r="ABN17" i="1" s="1"/>
  <c r="ABN15" i="1" l="1"/>
  <c r="ABO17" i="1" s="1"/>
  <c r="ABN16" i="1"/>
  <c r="ABO18" i="1" s="1"/>
  <c r="ABO16" i="1" l="1"/>
  <c r="ABP18" i="1" s="1"/>
  <c r="ABO15" i="1"/>
  <c r="ABP17" i="1" s="1"/>
  <c r="ABP15" i="1" l="1"/>
  <c r="ABQ17" i="1" s="1"/>
  <c r="ABP16" i="1"/>
  <c r="ABQ18" i="1" s="1"/>
  <c r="ABQ16" i="1" l="1"/>
  <c r="ABR18" i="1" s="1"/>
  <c r="ABQ15" i="1"/>
  <c r="ABR17" i="1" s="1"/>
  <c r="ABR15" i="1" l="1"/>
  <c r="ABS17" i="1" s="1"/>
  <c r="ABR16" i="1"/>
  <c r="ABS18" i="1" s="1"/>
  <c r="ABS16" i="1" l="1"/>
  <c r="ABT18" i="1" s="1"/>
  <c r="ABS15" i="1"/>
  <c r="ABT17" i="1" s="1"/>
  <c r="ABT15" i="1" l="1"/>
  <c r="ABU17" i="1" s="1"/>
  <c r="ABT16" i="1"/>
  <c r="ABU18" i="1" s="1"/>
  <c r="ABU16" i="1" l="1"/>
  <c r="ABV18" i="1" s="1"/>
  <c r="ABU15" i="1"/>
  <c r="ABV17" i="1" s="1"/>
  <c r="ABV15" i="1" l="1"/>
  <c r="ABW17" i="1" s="1"/>
  <c r="ABV16" i="1"/>
  <c r="ABW18" i="1" s="1"/>
  <c r="ABW16" i="1" l="1"/>
  <c r="ABX18" i="1" s="1"/>
  <c r="ABW15" i="1"/>
  <c r="ABX17" i="1" s="1"/>
  <c r="ABX15" i="1" l="1"/>
  <c r="ABY17" i="1" s="1"/>
  <c r="ABX16" i="1"/>
  <c r="ABY18" i="1" s="1"/>
  <c r="ABY16" i="1" l="1"/>
  <c r="ABZ18" i="1" s="1"/>
  <c r="ABY15" i="1"/>
  <c r="ABZ17" i="1" s="1"/>
  <c r="ABZ15" i="1" l="1"/>
  <c r="ACA17" i="1" s="1"/>
  <c r="ABZ16" i="1"/>
  <c r="ACA18" i="1" s="1"/>
  <c r="ACA16" i="1" l="1"/>
  <c r="ACB18" i="1" s="1"/>
  <c r="ACA15" i="1"/>
  <c r="ACB17" i="1" s="1"/>
  <c r="ACB15" i="1" l="1"/>
  <c r="ACC17" i="1" s="1"/>
  <c r="ACB16" i="1"/>
  <c r="ACC18" i="1" s="1"/>
  <c r="ACC16" i="1" l="1"/>
  <c r="ACD18" i="1" s="1"/>
  <c r="ACC15" i="1"/>
  <c r="ACD17" i="1" s="1"/>
  <c r="ACD15" i="1" l="1"/>
  <c r="ACE17" i="1" s="1"/>
  <c r="ACD16" i="1"/>
  <c r="ACE18" i="1" s="1"/>
  <c r="ACE16" i="1" l="1"/>
  <c r="ACF18" i="1" s="1"/>
  <c r="ACE15" i="1"/>
  <c r="ACF17" i="1" s="1"/>
  <c r="ACF15" i="1" l="1"/>
  <c r="ACG17" i="1" s="1"/>
  <c r="ACF16" i="1"/>
  <c r="ACG18" i="1" s="1"/>
  <c r="ACG16" i="1" l="1"/>
  <c r="ACH18" i="1" s="1"/>
  <c r="ACG15" i="1"/>
  <c r="ACH17" i="1" s="1"/>
  <c r="ACH15" i="1" l="1"/>
  <c r="ACI17" i="1" s="1"/>
  <c r="ACH16" i="1"/>
  <c r="ACI18" i="1" s="1"/>
  <c r="ACI16" i="1" l="1"/>
  <c r="ACJ18" i="1" s="1"/>
  <c r="ACI15" i="1"/>
  <c r="ACJ17" i="1" s="1"/>
  <c r="ACJ15" i="1" l="1"/>
  <c r="ACK17" i="1" s="1"/>
  <c r="ACJ16" i="1"/>
  <c r="ACK18" i="1" s="1"/>
  <c r="ACK16" i="1" l="1"/>
  <c r="ACL18" i="1" s="1"/>
  <c r="ACK15" i="1"/>
  <c r="ACL17" i="1" s="1"/>
  <c r="ACL15" i="1" l="1"/>
  <c r="ACM17" i="1" s="1"/>
  <c r="ACL16" i="1"/>
  <c r="ACM18" i="1" s="1"/>
  <c r="ACM16" i="1" l="1"/>
  <c r="ACN18" i="1" s="1"/>
  <c r="ACM15" i="1"/>
  <c r="ACN17" i="1" s="1"/>
  <c r="ACN15" i="1" l="1"/>
  <c r="ACO17" i="1" s="1"/>
  <c r="ACN16" i="1"/>
  <c r="ACO18" i="1" s="1"/>
  <c r="ACO16" i="1" l="1"/>
  <c r="ACP18" i="1" s="1"/>
  <c r="ACO15" i="1"/>
  <c r="ACP17" i="1" s="1"/>
  <c r="ACP15" i="1" l="1"/>
  <c r="ACQ17" i="1" s="1"/>
  <c r="ACP16" i="1"/>
  <c r="ACQ18" i="1" s="1"/>
  <c r="ACQ16" i="1" l="1"/>
  <c r="ACR18" i="1" s="1"/>
  <c r="ACQ15" i="1"/>
  <c r="ACR17" i="1" s="1"/>
  <c r="ACR15" i="1" l="1"/>
  <c r="ACS17" i="1" s="1"/>
  <c r="ACR16" i="1"/>
  <c r="ACS18" i="1" s="1"/>
  <c r="ACS16" i="1" l="1"/>
  <c r="ACT18" i="1" s="1"/>
  <c r="ACS15" i="1"/>
  <c r="ACT17" i="1" s="1"/>
  <c r="ACT15" i="1" l="1"/>
  <c r="ACU17" i="1" s="1"/>
  <c r="ACT16" i="1"/>
  <c r="ACU18" i="1" s="1"/>
  <c r="ACU16" i="1" l="1"/>
  <c r="ACV18" i="1" s="1"/>
  <c r="ACU15" i="1"/>
  <c r="ACV17" i="1" s="1"/>
  <c r="ACV15" i="1" l="1"/>
  <c r="ACW17" i="1" s="1"/>
  <c r="ACV16" i="1"/>
  <c r="ACW18" i="1" s="1"/>
  <c r="ACW16" i="1" l="1"/>
  <c r="ACX18" i="1" s="1"/>
  <c r="ACW15" i="1"/>
  <c r="ACX17" i="1" s="1"/>
  <c r="ACX15" i="1" l="1"/>
  <c r="ACY17" i="1" s="1"/>
  <c r="ACX16" i="1"/>
  <c r="ACY18" i="1" s="1"/>
  <c r="ACY16" i="1" l="1"/>
  <c r="ACZ18" i="1" s="1"/>
  <c r="ACY15" i="1"/>
  <c r="ACZ17" i="1" s="1"/>
  <c r="ACZ15" i="1" l="1"/>
  <c r="ADA17" i="1" s="1"/>
  <c r="ACZ16" i="1"/>
  <c r="ADA18" i="1" s="1"/>
  <c r="ADA16" i="1" l="1"/>
  <c r="ADB18" i="1" s="1"/>
  <c r="ADA15" i="1"/>
  <c r="ADB17" i="1" s="1"/>
  <c r="ADB15" i="1" l="1"/>
  <c r="ADC17" i="1" s="1"/>
  <c r="ADB16" i="1"/>
  <c r="ADC18" i="1" s="1"/>
  <c r="ADC16" i="1" l="1"/>
  <c r="ADD18" i="1" s="1"/>
  <c r="ADC15" i="1"/>
  <c r="ADD17" i="1" s="1"/>
  <c r="ADD15" i="1" l="1"/>
  <c r="ADE17" i="1" s="1"/>
  <c r="ADD16" i="1"/>
  <c r="ADE18" i="1" s="1"/>
  <c r="ADE16" i="1" l="1"/>
  <c r="ADF18" i="1" s="1"/>
  <c r="ADE15" i="1"/>
  <c r="ADF17" i="1" s="1"/>
  <c r="ADF15" i="1" l="1"/>
  <c r="ADG17" i="1" s="1"/>
  <c r="ADF16" i="1"/>
  <c r="ADG18" i="1" s="1"/>
  <c r="ADG16" i="1" l="1"/>
  <c r="ADH18" i="1" s="1"/>
  <c r="ADG15" i="1"/>
  <c r="ADH17" i="1" s="1"/>
  <c r="ADH15" i="1" l="1"/>
  <c r="ADI17" i="1" s="1"/>
  <c r="ADH16" i="1"/>
  <c r="ADI18" i="1" s="1"/>
  <c r="ADI16" i="1" l="1"/>
  <c r="ADJ18" i="1" s="1"/>
  <c r="ADI15" i="1"/>
  <c r="ADJ17" i="1" s="1"/>
  <c r="ADJ15" i="1" l="1"/>
  <c r="ADK17" i="1" s="1"/>
  <c r="ADJ16" i="1"/>
  <c r="ADK18" i="1" s="1"/>
  <c r="ADK16" i="1" l="1"/>
  <c r="ADL18" i="1" s="1"/>
  <c r="ADK15" i="1"/>
  <c r="ADL17" i="1" s="1"/>
  <c r="ADL15" i="1" l="1"/>
  <c r="ADM17" i="1" s="1"/>
  <c r="ADL16" i="1"/>
  <c r="ADM18" i="1" s="1"/>
  <c r="ADM16" i="1" l="1"/>
  <c r="ADN18" i="1" s="1"/>
  <c r="ADM15" i="1"/>
  <c r="ADN17" i="1" s="1"/>
  <c r="ADN15" i="1" l="1"/>
  <c r="ADO17" i="1" s="1"/>
  <c r="ADN16" i="1"/>
  <c r="ADO18" i="1" s="1"/>
  <c r="ADO16" i="1" l="1"/>
  <c r="ADP18" i="1" s="1"/>
  <c r="ADO15" i="1"/>
  <c r="ADP17" i="1" s="1"/>
  <c r="ADP15" i="1" l="1"/>
  <c r="ADQ17" i="1" s="1"/>
  <c r="ADP16" i="1"/>
  <c r="ADQ18" i="1" s="1"/>
  <c r="ADQ16" i="1" l="1"/>
  <c r="ADR18" i="1" s="1"/>
  <c r="ADQ15" i="1"/>
  <c r="ADR17" i="1" s="1"/>
  <c r="ADR15" i="1" l="1"/>
  <c r="ADS17" i="1" s="1"/>
  <c r="ADR16" i="1"/>
  <c r="ADS18" i="1" s="1"/>
  <c r="ADS16" i="1" l="1"/>
  <c r="ADT18" i="1" s="1"/>
  <c r="ADS15" i="1"/>
  <c r="ADT17" i="1" s="1"/>
  <c r="ADT15" i="1" l="1"/>
  <c r="ADU17" i="1" s="1"/>
  <c r="ADT16" i="1"/>
  <c r="ADU18" i="1" s="1"/>
  <c r="ADU16" i="1" l="1"/>
  <c r="ADV18" i="1" s="1"/>
  <c r="ADU15" i="1"/>
  <c r="ADV17" i="1" s="1"/>
  <c r="ADV15" i="1" l="1"/>
  <c r="ADW17" i="1" s="1"/>
  <c r="ADV16" i="1"/>
  <c r="ADW18" i="1" s="1"/>
  <c r="ADW16" i="1" l="1"/>
  <c r="ADX18" i="1" s="1"/>
  <c r="ADW15" i="1"/>
  <c r="ADX17" i="1" s="1"/>
  <c r="ADX15" i="1" l="1"/>
  <c r="ADY17" i="1" s="1"/>
  <c r="ADX16" i="1"/>
  <c r="ADY18" i="1" s="1"/>
  <c r="ADY16" i="1" l="1"/>
  <c r="ADZ18" i="1" s="1"/>
  <c r="ADY15" i="1"/>
  <c r="ADZ17" i="1" s="1"/>
  <c r="ADZ15" i="1" l="1"/>
  <c r="AEA17" i="1" s="1"/>
  <c r="ADZ16" i="1"/>
  <c r="AEA18" i="1" s="1"/>
  <c r="AEA16" i="1" l="1"/>
  <c r="AEB18" i="1" s="1"/>
  <c r="AEA15" i="1"/>
  <c r="AEB17" i="1" s="1"/>
  <c r="AEB15" i="1" l="1"/>
  <c r="AEC17" i="1" s="1"/>
  <c r="AEB16" i="1"/>
  <c r="AEC18" i="1" s="1"/>
  <c r="AEC16" i="1" l="1"/>
  <c r="AED18" i="1" s="1"/>
  <c r="AEC15" i="1"/>
  <c r="AED17" i="1" s="1"/>
  <c r="AED15" i="1" l="1"/>
  <c r="AEE17" i="1" s="1"/>
  <c r="AED16" i="1"/>
  <c r="AEE18" i="1" s="1"/>
  <c r="AEE16" i="1" l="1"/>
  <c r="AEF18" i="1" s="1"/>
  <c r="AEE15" i="1"/>
  <c r="AEF17" i="1" s="1"/>
  <c r="AEF15" i="1" l="1"/>
  <c r="AEG17" i="1" s="1"/>
  <c r="AEF16" i="1"/>
  <c r="AEG18" i="1" s="1"/>
  <c r="AEG16" i="1" l="1"/>
  <c r="AEH18" i="1" s="1"/>
  <c r="AEG15" i="1"/>
  <c r="AEH17" i="1" s="1"/>
  <c r="AEH15" i="1" l="1"/>
  <c r="AEI17" i="1" s="1"/>
  <c r="AEH16" i="1"/>
  <c r="AEI18" i="1" s="1"/>
  <c r="AEI16" i="1" l="1"/>
  <c r="AEJ18" i="1" s="1"/>
  <c r="AEI15" i="1"/>
  <c r="AEJ17" i="1" s="1"/>
  <c r="AEJ15" i="1" l="1"/>
  <c r="AEK17" i="1" s="1"/>
  <c r="AEJ16" i="1"/>
  <c r="AEK18" i="1" s="1"/>
  <c r="AEK16" i="1" l="1"/>
  <c r="AEL18" i="1" s="1"/>
  <c r="AEK15" i="1"/>
  <c r="AEL17" i="1" s="1"/>
  <c r="AEL15" i="1" l="1"/>
  <c r="AEM17" i="1" s="1"/>
  <c r="AEL16" i="1"/>
  <c r="AEM18" i="1" s="1"/>
  <c r="AEM16" i="1" l="1"/>
  <c r="AEN18" i="1" s="1"/>
  <c r="AEM15" i="1"/>
  <c r="AEN17" i="1" s="1"/>
  <c r="AEN15" i="1" l="1"/>
  <c r="AEO17" i="1" s="1"/>
  <c r="AEN16" i="1"/>
  <c r="AEO18" i="1" s="1"/>
  <c r="AEO16" i="1" l="1"/>
  <c r="AEP18" i="1" s="1"/>
  <c r="AEO15" i="1"/>
  <c r="AEP17" i="1" s="1"/>
  <c r="AEP15" i="1" l="1"/>
  <c r="AEQ17" i="1" s="1"/>
  <c r="AEP16" i="1"/>
  <c r="AEQ18" i="1" s="1"/>
  <c r="AEQ16" i="1" l="1"/>
  <c r="AER18" i="1" s="1"/>
  <c r="AEQ15" i="1"/>
  <c r="AER17" i="1" s="1"/>
  <c r="AER15" i="1" l="1"/>
  <c r="AES17" i="1" s="1"/>
  <c r="AER16" i="1"/>
  <c r="AES18" i="1" s="1"/>
  <c r="AES16" i="1" l="1"/>
  <c r="AET18" i="1" s="1"/>
  <c r="AES15" i="1"/>
  <c r="AET17" i="1" s="1"/>
  <c r="AET15" i="1" l="1"/>
  <c r="AEU17" i="1" s="1"/>
  <c r="AET16" i="1"/>
  <c r="AEU18" i="1" s="1"/>
  <c r="AEU16" i="1" l="1"/>
  <c r="AEV18" i="1" s="1"/>
  <c r="AEU15" i="1"/>
  <c r="AEV17" i="1" s="1"/>
  <c r="AEV15" i="1" l="1"/>
  <c r="AEW17" i="1" s="1"/>
  <c r="AEV16" i="1"/>
  <c r="AEW18" i="1" s="1"/>
  <c r="AEW16" i="1" l="1"/>
  <c r="AEX18" i="1" s="1"/>
  <c r="AEW15" i="1"/>
  <c r="AEX17" i="1" s="1"/>
  <c r="AEX15" i="1" l="1"/>
  <c r="AEY17" i="1" s="1"/>
  <c r="AEX16" i="1"/>
  <c r="AEY18" i="1" s="1"/>
  <c r="AEY16" i="1" l="1"/>
  <c r="AEZ18" i="1" s="1"/>
  <c r="AEY15" i="1"/>
  <c r="AEZ17" i="1" s="1"/>
  <c r="AEZ15" i="1" l="1"/>
  <c r="AFA17" i="1" s="1"/>
  <c r="AEZ16" i="1"/>
  <c r="AFA18" i="1" s="1"/>
  <c r="AFA16" i="1" l="1"/>
  <c r="AFB18" i="1" s="1"/>
  <c r="AFA15" i="1"/>
  <c r="AFB17" i="1" s="1"/>
  <c r="AFB15" i="1" l="1"/>
  <c r="AFC17" i="1" s="1"/>
  <c r="AFB16" i="1"/>
  <c r="AFC18" i="1" s="1"/>
  <c r="AFC16" i="1" l="1"/>
  <c r="AFD18" i="1" s="1"/>
  <c r="AFC15" i="1"/>
  <c r="AFD17" i="1" s="1"/>
  <c r="AFD15" i="1" l="1"/>
  <c r="AFE17" i="1" s="1"/>
  <c r="AFD16" i="1"/>
  <c r="AFE18" i="1" s="1"/>
  <c r="AFE16" i="1" l="1"/>
  <c r="AFF18" i="1" s="1"/>
  <c r="AFE15" i="1"/>
  <c r="AFF17" i="1" s="1"/>
  <c r="AFF15" i="1" l="1"/>
  <c r="AFG17" i="1" s="1"/>
  <c r="AFF16" i="1"/>
  <c r="AFG18" i="1" s="1"/>
  <c r="AFG16" i="1" l="1"/>
  <c r="AFH18" i="1" s="1"/>
  <c r="AFG15" i="1"/>
  <c r="AFH17" i="1" s="1"/>
  <c r="AFH15" i="1" l="1"/>
  <c r="AFI17" i="1" s="1"/>
  <c r="AFH16" i="1"/>
  <c r="AFI18" i="1" s="1"/>
  <c r="AFI16" i="1" l="1"/>
  <c r="AFJ18" i="1" s="1"/>
  <c r="AFI15" i="1"/>
  <c r="AFJ17" i="1" s="1"/>
  <c r="AFJ15" i="1" l="1"/>
  <c r="AFK17" i="1" s="1"/>
  <c r="AFJ16" i="1"/>
  <c r="AFK18" i="1" s="1"/>
  <c r="AFK16" i="1" l="1"/>
  <c r="AFL18" i="1" s="1"/>
  <c r="AFK15" i="1"/>
  <c r="AFL17" i="1" s="1"/>
  <c r="AFL15" i="1" l="1"/>
  <c r="AFM17" i="1" s="1"/>
  <c r="AFL16" i="1"/>
  <c r="AFM18" i="1" s="1"/>
  <c r="AFM16" i="1" l="1"/>
  <c r="AFN18" i="1" s="1"/>
  <c r="AFM15" i="1"/>
  <c r="AFN17" i="1" s="1"/>
  <c r="AFN15" i="1" l="1"/>
  <c r="AFO17" i="1" s="1"/>
  <c r="AFN16" i="1"/>
  <c r="AFO18" i="1" s="1"/>
  <c r="AFO16" i="1" l="1"/>
  <c r="AFP18" i="1" s="1"/>
  <c r="AFO15" i="1"/>
  <c r="AFP17" i="1" s="1"/>
  <c r="AFP15" i="1" l="1"/>
  <c r="AFQ17" i="1" s="1"/>
  <c r="AFP16" i="1"/>
  <c r="AFQ18" i="1" s="1"/>
  <c r="AFQ16" i="1" l="1"/>
  <c r="AFR18" i="1" s="1"/>
  <c r="AFQ15" i="1"/>
  <c r="AFR17" i="1" s="1"/>
  <c r="AFR15" i="1" l="1"/>
  <c r="AFS17" i="1" s="1"/>
  <c r="AFR16" i="1"/>
  <c r="AFS18" i="1" s="1"/>
  <c r="AFS16" i="1" l="1"/>
  <c r="AFT18" i="1" s="1"/>
  <c r="AFS15" i="1"/>
  <c r="AFT17" i="1" s="1"/>
  <c r="AFT15" i="1" l="1"/>
  <c r="AFU17" i="1" s="1"/>
  <c r="AFT16" i="1"/>
  <c r="AFU18" i="1" s="1"/>
  <c r="AFU16" i="1" l="1"/>
  <c r="AFV18" i="1" s="1"/>
  <c r="AFU15" i="1"/>
  <c r="AFV17" i="1" s="1"/>
  <c r="AFV15" i="1" l="1"/>
  <c r="AFW17" i="1" s="1"/>
  <c r="AFV16" i="1"/>
  <c r="AFW18" i="1" s="1"/>
  <c r="AFW16" i="1" l="1"/>
  <c r="AFX18" i="1" s="1"/>
  <c r="AFW15" i="1"/>
  <c r="AFX17" i="1" s="1"/>
  <c r="AFX15" i="1" l="1"/>
  <c r="AFY17" i="1" s="1"/>
  <c r="AFX16" i="1"/>
  <c r="AFY18" i="1" s="1"/>
  <c r="AFY16" i="1" l="1"/>
  <c r="AFZ18" i="1" s="1"/>
  <c r="AFY15" i="1"/>
  <c r="AFZ17" i="1" s="1"/>
  <c r="AFZ15" i="1" l="1"/>
  <c r="AGA17" i="1" s="1"/>
  <c r="AFZ16" i="1"/>
  <c r="AGA18" i="1" s="1"/>
  <c r="AGA16" i="1" l="1"/>
  <c r="AGB18" i="1" s="1"/>
  <c r="AGA15" i="1"/>
  <c r="AGB17" i="1" s="1"/>
  <c r="AGB15" i="1" l="1"/>
  <c r="AGC17" i="1" s="1"/>
  <c r="AGB16" i="1"/>
  <c r="AGC18" i="1" s="1"/>
  <c r="AGC16" i="1" l="1"/>
  <c r="AGD18" i="1" s="1"/>
  <c r="AGC15" i="1"/>
  <c r="AGD17" i="1" s="1"/>
  <c r="AGD15" i="1" l="1"/>
  <c r="AGE17" i="1" s="1"/>
  <c r="AGD16" i="1"/>
  <c r="AGE18" i="1" s="1"/>
  <c r="AGE16" i="1" l="1"/>
  <c r="AGF18" i="1" s="1"/>
  <c r="AGE15" i="1"/>
  <c r="AGF17" i="1" s="1"/>
  <c r="AGF15" i="1" l="1"/>
  <c r="AGG17" i="1" s="1"/>
  <c r="AGF16" i="1"/>
  <c r="AGG18" i="1" s="1"/>
  <c r="AGG16" i="1" l="1"/>
  <c r="AGH18" i="1" s="1"/>
  <c r="AGG15" i="1"/>
  <c r="AGH17" i="1" s="1"/>
  <c r="AGH15" i="1" l="1"/>
  <c r="AGI17" i="1" s="1"/>
  <c r="AGH16" i="1"/>
  <c r="AGI18" i="1" s="1"/>
  <c r="AGI16" i="1" l="1"/>
  <c r="AGJ18" i="1" s="1"/>
  <c r="AGI15" i="1"/>
  <c r="AGJ17" i="1" s="1"/>
  <c r="AGJ15" i="1" l="1"/>
  <c r="AGK17" i="1" s="1"/>
  <c r="AGJ16" i="1"/>
  <c r="AGK18" i="1" s="1"/>
  <c r="AGK16" i="1" l="1"/>
  <c r="AGL18" i="1" s="1"/>
  <c r="AGK15" i="1"/>
  <c r="AGL17" i="1" s="1"/>
  <c r="AGL15" i="1" l="1"/>
  <c r="AGM17" i="1" s="1"/>
  <c r="AGL16" i="1"/>
  <c r="AGM18" i="1" s="1"/>
  <c r="AGM16" i="1" l="1"/>
  <c r="AGN18" i="1" s="1"/>
  <c r="AGM15" i="1"/>
  <c r="AGN17" i="1" s="1"/>
  <c r="AGN15" i="1" l="1"/>
  <c r="AGO17" i="1" s="1"/>
  <c r="AGN16" i="1"/>
  <c r="AGO18" i="1" s="1"/>
  <c r="AGO16" i="1" l="1"/>
  <c r="AGP18" i="1" s="1"/>
  <c r="AGO15" i="1"/>
  <c r="AGP17" i="1" s="1"/>
  <c r="AGP15" i="1" l="1"/>
  <c r="AGQ17" i="1" s="1"/>
  <c r="AGP16" i="1"/>
  <c r="AGQ18" i="1" s="1"/>
  <c r="AGQ16" i="1" l="1"/>
  <c r="AGR18" i="1" s="1"/>
  <c r="AGQ15" i="1"/>
  <c r="AGR17" i="1" s="1"/>
  <c r="AGR15" i="1" l="1"/>
  <c r="AGS17" i="1" s="1"/>
  <c r="AGR16" i="1"/>
  <c r="AGS18" i="1" s="1"/>
  <c r="AGS16" i="1" l="1"/>
  <c r="AGT18" i="1" s="1"/>
  <c r="AGS15" i="1"/>
  <c r="AGT17" i="1" s="1"/>
  <c r="AGT15" i="1" l="1"/>
  <c r="AGU17" i="1" s="1"/>
  <c r="AGT16" i="1"/>
  <c r="AGU18" i="1" s="1"/>
  <c r="AGU16" i="1" l="1"/>
  <c r="AGV18" i="1" s="1"/>
  <c r="AGU15" i="1"/>
  <c r="AGV17" i="1" s="1"/>
  <c r="AGV15" i="1" l="1"/>
  <c r="AGW17" i="1" s="1"/>
  <c r="AGV16" i="1"/>
  <c r="AGW18" i="1" s="1"/>
  <c r="AGW16" i="1" l="1"/>
  <c r="AGX18" i="1" s="1"/>
  <c r="AGW15" i="1"/>
  <c r="AGX17" i="1" s="1"/>
  <c r="AGX15" i="1" l="1"/>
  <c r="AGY17" i="1" s="1"/>
  <c r="AGX16" i="1"/>
  <c r="AGY18" i="1" s="1"/>
  <c r="AGY16" i="1" l="1"/>
  <c r="AGZ18" i="1" s="1"/>
  <c r="AGY15" i="1"/>
  <c r="AGZ17" i="1" s="1"/>
  <c r="AGZ15" i="1" l="1"/>
  <c r="AHA17" i="1" s="1"/>
  <c r="AGZ16" i="1"/>
  <c r="AHA18" i="1" s="1"/>
  <c r="AHA16" i="1" l="1"/>
  <c r="AHB18" i="1" s="1"/>
  <c r="AHA15" i="1"/>
  <c r="AHB17" i="1" s="1"/>
  <c r="AHB15" i="1" l="1"/>
  <c r="AHC17" i="1" s="1"/>
  <c r="AHB16" i="1"/>
  <c r="AHC18" i="1" s="1"/>
  <c r="AHC16" i="1" l="1"/>
  <c r="AHD18" i="1" s="1"/>
  <c r="AHC15" i="1"/>
  <c r="AHD17" i="1" s="1"/>
  <c r="AHD15" i="1" l="1"/>
  <c r="AHE17" i="1" s="1"/>
  <c r="AHD16" i="1"/>
  <c r="AHE18" i="1" s="1"/>
  <c r="AHE16" i="1" l="1"/>
  <c r="AHF18" i="1" s="1"/>
  <c r="AHE15" i="1"/>
  <c r="AHF17" i="1" s="1"/>
  <c r="AHF15" i="1" l="1"/>
  <c r="AHG17" i="1" s="1"/>
  <c r="AHF16" i="1"/>
  <c r="AHG18" i="1" s="1"/>
  <c r="AHG16" i="1" l="1"/>
  <c r="AHH18" i="1" s="1"/>
  <c r="AHG15" i="1"/>
  <c r="AHH17" i="1" s="1"/>
  <c r="AHH15" i="1" l="1"/>
  <c r="AHI17" i="1" s="1"/>
  <c r="AHH16" i="1"/>
  <c r="AHI18" i="1" s="1"/>
  <c r="AHI16" i="1" l="1"/>
  <c r="AHJ18" i="1" s="1"/>
  <c r="AHI15" i="1"/>
  <c r="AHJ17" i="1" s="1"/>
  <c r="AHJ15" i="1" l="1"/>
  <c r="AHK17" i="1" s="1"/>
  <c r="AHJ16" i="1"/>
  <c r="AHK18" i="1" s="1"/>
  <c r="AHK16" i="1" l="1"/>
  <c r="AHL18" i="1" s="1"/>
  <c r="AHK15" i="1"/>
  <c r="AHL17" i="1" s="1"/>
  <c r="AHL15" i="1" l="1"/>
  <c r="AHM17" i="1" s="1"/>
  <c r="AHL16" i="1"/>
  <c r="AHM18" i="1" s="1"/>
  <c r="AHM16" i="1" l="1"/>
  <c r="AHN18" i="1" s="1"/>
  <c r="AHM15" i="1"/>
  <c r="AHN17" i="1" s="1"/>
  <c r="AHN15" i="1" l="1"/>
  <c r="AHO17" i="1" s="1"/>
  <c r="AHN16" i="1"/>
  <c r="AHO18" i="1" s="1"/>
  <c r="AHO16" i="1" l="1"/>
  <c r="AHP18" i="1" s="1"/>
  <c r="AHO15" i="1"/>
  <c r="AHP17" i="1" s="1"/>
  <c r="AHP15" i="1" l="1"/>
  <c r="AHQ17" i="1" s="1"/>
  <c r="AHP16" i="1"/>
  <c r="AHQ18" i="1" s="1"/>
  <c r="AHQ16" i="1" l="1"/>
  <c r="AHR18" i="1" s="1"/>
  <c r="AHQ15" i="1"/>
  <c r="AHR17" i="1" s="1"/>
  <c r="AHR15" i="1" l="1"/>
  <c r="AHS17" i="1" s="1"/>
  <c r="AHR16" i="1"/>
  <c r="AHS18" i="1" s="1"/>
  <c r="AHS16" i="1" l="1"/>
  <c r="AHT18" i="1" s="1"/>
  <c r="AHS15" i="1"/>
  <c r="AHT17" i="1" s="1"/>
  <c r="AHT15" i="1" l="1"/>
  <c r="AHU17" i="1" s="1"/>
  <c r="AHT16" i="1"/>
  <c r="AHU18" i="1" s="1"/>
  <c r="AHU16" i="1" l="1"/>
  <c r="AHV18" i="1" s="1"/>
  <c r="AHU15" i="1"/>
  <c r="AHV17" i="1" s="1"/>
  <c r="AHV15" i="1" l="1"/>
  <c r="AHW17" i="1" s="1"/>
  <c r="AHV16" i="1"/>
  <c r="AHW18" i="1" s="1"/>
  <c r="AHW16" i="1" l="1"/>
  <c r="AHX18" i="1" s="1"/>
  <c r="AHW15" i="1"/>
  <c r="AHX17" i="1" s="1"/>
  <c r="AHX15" i="1" l="1"/>
  <c r="AHY17" i="1" s="1"/>
  <c r="AHX16" i="1"/>
  <c r="AHY18" i="1" s="1"/>
  <c r="AHY16" i="1" l="1"/>
  <c r="AHZ18" i="1" s="1"/>
  <c r="AHY15" i="1"/>
  <c r="AHZ17" i="1" s="1"/>
  <c r="AHZ15" i="1" l="1"/>
  <c r="AIA17" i="1" s="1"/>
  <c r="AHZ16" i="1"/>
  <c r="AIA18" i="1" s="1"/>
  <c r="AIA16" i="1" l="1"/>
  <c r="AIB18" i="1" s="1"/>
  <c r="AIA15" i="1"/>
  <c r="AIB17" i="1" s="1"/>
  <c r="AIB15" i="1" l="1"/>
  <c r="AIC17" i="1" s="1"/>
  <c r="AIB16" i="1"/>
  <c r="AIC18" i="1" s="1"/>
  <c r="AIC16" i="1" l="1"/>
  <c r="AID18" i="1" s="1"/>
  <c r="AIC15" i="1"/>
  <c r="AID17" i="1" s="1"/>
  <c r="AID15" i="1" l="1"/>
  <c r="AIE17" i="1" s="1"/>
  <c r="AID16" i="1"/>
  <c r="AIE18" i="1" s="1"/>
  <c r="AIE16" i="1" l="1"/>
  <c r="AIF18" i="1" s="1"/>
  <c r="AIE15" i="1"/>
  <c r="AIF17" i="1" s="1"/>
  <c r="AIF15" i="1" l="1"/>
  <c r="AIG17" i="1" s="1"/>
  <c r="AIF16" i="1"/>
  <c r="AIG18" i="1" s="1"/>
  <c r="AIG16" i="1" l="1"/>
  <c r="AIH18" i="1" s="1"/>
  <c r="AIG15" i="1"/>
  <c r="AIH17" i="1" s="1"/>
  <c r="AIH15" i="1" l="1"/>
  <c r="AII17" i="1" s="1"/>
  <c r="AIH16" i="1"/>
  <c r="AII18" i="1" s="1"/>
  <c r="AII16" i="1" l="1"/>
  <c r="AIJ18" i="1" s="1"/>
  <c r="AII15" i="1"/>
  <c r="AIJ17" i="1" s="1"/>
  <c r="AIJ15" i="1" l="1"/>
  <c r="AIK17" i="1" s="1"/>
  <c r="AIJ16" i="1"/>
  <c r="AIK18" i="1" s="1"/>
  <c r="AIK16" i="1" l="1"/>
  <c r="AIL18" i="1" s="1"/>
  <c r="AIK15" i="1"/>
  <c r="AIL17" i="1" s="1"/>
  <c r="AIL15" i="1" l="1"/>
  <c r="AIM17" i="1" s="1"/>
  <c r="AIL16" i="1"/>
  <c r="AIM18" i="1" s="1"/>
  <c r="AIM16" i="1" l="1"/>
  <c r="AIN18" i="1" s="1"/>
  <c r="AIM15" i="1"/>
  <c r="AIN17" i="1" s="1"/>
  <c r="AIN15" i="1" l="1"/>
  <c r="AIO17" i="1" s="1"/>
  <c r="AIN16" i="1"/>
  <c r="AIO18" i="1" s="1"/>
  <c r="AIO16" i="1" l="1"/>
  <c r="AIP18" i="1" s="1"/>
  <c r="AIO15" i="1"/>
  <c r="AIP17" i="1" s="1"/>
  <c r="AIP15" i="1" l="1"/>
  <c r="AIQ17" i="1" s="1"/>
  <c r="AIP16" i="1"/>
  <c r="AIQ18" i="1" s="1"/>
  <c r="AIQ16" i="1" l="1"/>
  <c r="AIR18" i="1" s="1"/>
  <c r="AIQ15" i="1"/>
  <c r="AIR17" i="1" s="1"/>
  <c r="AIR15" i="1" l="1"/>
  <c r="AIS17" i="1" s="1"/>
  <c r="AIR16" i="1"/>
  <c r="AIS18" i="1" s="1"/>
  <c r="AIS16" i="1" l="1"/>
  <c r="AIT18" i="1" s="1"/>
  <c r="AIS15" i="1"/>
  <c r="AIT17" i="1" s="1"/>
  <c r="AIT15" i="1" l="1"/>
  <c r="AIU17" i="1" s="1"/>
  <c r="AIT16" i="1"/>
  <c r="AIU18" i="1" s="1"/>
  <c r="AIU16" i="1" l="1"/>
  <c r="AIV18" i="1" s="1"/>
  <c r="AIU15" i="1"/>
  <c r="AIV17" i="1" s="1"/>
  <c r="AIV15" i="1" l="1"/>
  <c r="AIW17" i="1" s="1"/>
  <c r="AIV16" i="1"/>
  <c r="AIW18" i="1" s="1"/>
  <c r="AIW16" i="1" l="1"/>
  <c r="AIX18" i="1" s="1"/>
  <c r="AIW15" i="1"/>
  <c r="AIX17" i="1" s="1"/>
  <c r="AIX15" i="1" l="1"/>
  <c r="AIY17" i="1" s="1"/>
  <c r="AIX16" i="1"/>
  <c r="AIY18" i="1" s="1"/>
  <c r="AIY16" i="1" l="1"/>
  <c r="AIZ18" i="1" s="1"/>
  <c r="AIY15" i="1"/>
  <c r="AIZ17" i="1" s="1"/>
  <c r="AIZ15" i="1" l="1"/>
  <c r="AJA17" i="1" s="1"/>
  <c r="AIZ16" i="1"/>
  <c r="AJA18" i="1" s="1"/>
  <c r="AJA16" i="1" l="1"/>
  <c r="AJB18" i="1" s="1"/>
  <c r="AJA15" i="1"/>
  <c r="AJB17" i="1" s="1"/>
  <c r="AJB15" i="1" l="1"/>
  <c r="AJC17" i="1" s="1"/>
  <c r="AJB16" i="1"/>
  <c r="AJC18" i="1" s="1"/>
  <c r="AJC16" i="1" l="1"/>
  <c r="AJD18" i="1" s="1"/>
  <c r="AJC15" i="1"/>
  <c r="AJD17" i="1" s="1"/>
  <c r="AJD15" i="1" l="1"/>
  <c r="AJE17" i="1" s="1"/>
  <c r="AJD16" i="1"/>
  <c r="AJE18" i="1" s="1"/>
  <c r="AJE16" i="1" l="1"/>
  <c r="AJF18" i="1" s="1"/>
  <c r="AJE15" i="1"/>
  <c r="AJF17" i="1" s="1"/>
  <c r="AJF15" i="1" l="1"/>
  <c r="AJG17" i="1" s="1"/>
  <c r="AJF16" i="1"/>
  <c r="AJG18" i="1" s="1"/>
  <c r="AJG16" i="1" l="1"/>
  <c r="AJH18" i="1" s="1"/>
  <c r="AJG15" i="1"/>
  <c r="AJH17" i="1" s="1"/>
  <c r="AJH15" i="1" l="1"/>
  <c r="AJI17" i="1" s="1"/>
  <c r="AJH16" i="1"/>
  <c r="AJI18" i="1" s="1"/>
  <c r="AJI16" i="1" l="1"/>
  <c r="AJJ18" i="1" s="1"/>
  <c r="AJI15" i="1"/>
  <c r="AJJ17" i="1" s="1"/>
  <c r="AJJ15" i="1" l="1"/>
  <c r="AJK17" i="1" s="1"/>
  <c r="AJJ16" i="1"/>
  <c r="AJK18" i="1" s="1"/>
  <c r="AJK16" i="1" l="1"/>
  <c r="AJL18" i="1" s="1"/>
  <c r="AJK15" i="1"/>
  <c r="AJL17" i="1" s="1"/>
  <c r="AJL15" i="1" l="1"/>
  <c r="AJM17" i="1" s="1"/>
  <c r="AJL16" i="1"/>
  <c r="AJM18" i="1" s="1"/>
  <c r="AJM16" i="1" l="1"/>
  <c r="AJN18" i="1" s="1"/>
  <c r="AJM15" i="1"/>
  <c r="AJN17" i="1" s="1"/>
  <c r="AJN15" i="1" l="1"/>
  <c r="AJO17" i="1" s="1"/>
  <c r="AJN16" i="1"/>
  <c r="AJO18" i="1" s="1"/>
  <c r="AJO16" i="1" l="1"/>
  <c r="AJP18" i="1" s="1"/>
  <c r="AJO15" i="1"/>
  <c r="AJP17" i="1" s="1"/>
  <c r="AJP15" i="1" l="1"/>
  <c r="AJQ17" i="1" s="1"/>
  <c r="AJP16" i="1"/>
  <c r="AJQ18" i="1" s="1"/>
  <c r="AJQ16" i="1" l="1"/>
  <c r="AJR18" i="1" s="1"/>
  <c r="AJQ15" i="1"/>
  <c r="AJR17" i="1" s="1"/>
  <c r="AJR15" i="1" l="1"/>
  <c r="AJS17" i="1" s="1"/>
  <c r="AJR16" i="1"/>
  <c r="AJS18" i="1" s="1"/>
  <c r="AJS16" i="1" l="1"/>
  <c r="AJT18" i="1" s="1"/>
  <c r="AJS15" i="1"/>
  <c r="AJT17" i="1" s="1"/>
  <c r="AJT15" i="1" l="1"/>
  <c r="AJU17" i="1" s="1"/>
  <c r="AJT16" i="1"/>
  <c r="AJU18" i="1" s="1"/>
  <c r="AJU16" i="1" l="1"/>
  <c r="AJV18" i="1" s="1"/>
  <c r="AJU15" i="1"/>
  <c r="AJV17" i="1" s="1"/>
  <c r="AJV15" i="1" l="1"/>
  <c r="AJW17" i="1" s="1"/>
  <c r="AJV16" i="1"/>
  <c r="AJW18" i="1" s="1"/>
  <c r="AJW16" i="1" l="1"/>
  <c r="AJX18" i="1" s="1"/>
  <c r="AJW15" i="1"/>
  <c r="AJX17" i="1" s="1"/>
  <c r="AJX15" i="1" l="1"/>
  <c r="AJY17" i="1" s="1"/>
  <c r="AJX16" i="1"/>
  <c r="AJY18" i="1" s="1"/>
  <c r="AJY16" i="1" l="1"/>
  <c r="AJZ18" i="1" s="1"/>
  <c r="AJY15" i="1"/>
  <c r="AJZ17" i="1" s="1"/>
  <c r="AJZ15" i="1" l="1"/>
  <c r="AKA17" i="1" s="1"/>
  <c r="AJZ16" i="1"/>
  <c r="AKA18" i="1" s="1"/>
  <c r="AKA16" i="1" l="1"/>
  <c r="AKB18" i="1" s="1"/>
  <c r="AKA15" i="1"/>
  <c r="AKB17" i="1" s="1"/>
  <c r="AKB15" i="1" l="1"/>
  <c r="AKC17" i="1" s="1"/>
  <c r="AKB16" i="1"/>
  <c r="AKC18" i="1" s="1"/>
  <c r="AKC16" i="1" l="1"/>
  <c r="AKD18" i="1" s="1"/>
  <c r="AKC15" i="1"/>
  <c r="AKD17" i="1" s="1"/>
  <c r="AKD15" i="1" l="1"/>
  <c r="AKE17" i="1" s="1"/>
  <c r="AKD16" i="1"/>
  <c r="AKE18" i="1" s="1"/>
  <c r="AKE16" i="1" l="1"/>
  <c r="AKF18" i="1" s="1"/>
  <c r="AKE15" i="1"/>
  <c r="AKF17" i="1" s="1"/>
  <c r="AKF15" i="1" l="1"/>
  <c r="AKG17" i="1" s="1"/>
  <c r="AKF16" i="1"/>
  <c r="AKG18" i="1" s="1"/>
  <c r="AKG16" i="1" l="1"/>
  <c r="AKH18" i="1" s="1"/>
  <c r="AKG15" i="1"/>
  <c r="AKH17" i="1" s="1"/>
  <c r="AKH15" i="1" l="1"/>
  <c r="AKI17" i="1" s="1"/>
  <c r="AKH16" i="1"/>
  <c r="AKI18" i="1" s="1"/>
  <c r="AKI16" i="1" l="1"/>
  <c r="AKJ18" i="1" s="1"/>
  <c r="AKI15" i="1"/>
  <c r="AKJ17" i="1" s="1"/>
  <c r="AKJ15" i="1" l="1"/>
  <c r="AKK17" i="1" s="1"/>
  <c r="AKJ16" i="1"/>
  <c r="AKK18" i="1" s="1"/>
  <c r="AKK16" i="1" l="1"/>
  <c r="AKL18" i="1" s="1"/>
  <c r="AKK15" i="1"/>
  <c r="AKL17" i="1" s="1"/>
  <c r="AKL15" i="1" l="1"/>
  <c r="AKM17" i="1" s="1"/>
  <c r="AKL16" i="1"/>
  <c r="AKM18" i="1" s="1"/>
  <c r="AKM16" i="1" l="1"/>
  <c r="AKN18" i="1" s="1"/>
  <c r="AKM15" i="1"/>
  <c r="AKN17" i="1" s="1"/>
  <c r="AKN15" i="1" l="1"/>
  <c r="AKO17" i="1" s="1"/>
  <c r="AKN16" i="1"/>
  <c r="AKO18" i="1" s="1"/>
  <c r="AKO16" i="1" l="1"/>
  <c r="AKP18" i="1" s="1"/>
  <c r="AKO15" i="1"/>
  <c r="AKP17" i="1" s="1"/>
  <c r="AKP15" i="1" l="1"/>
  <c r="AKQ17" i="1" s="1"/>
  <c r="AKP16" i="1"/>
  <c r="AKQ18" i="1" s="1"/>
  <c r="AKQ16" i="1" l="1"/>
  <c r="AKR18" i="1" s="1"/>
  <c r="AKQ15" i="1"/>
  <c r="AKR17" i="1" s="1"/>
  <c r="AKR15" i="1" l="1"/>
  <c r="AKS17" i="1" s="1"/>
  <c r="AKR16" i="1"/>
  <c r="AKS18" i="1" s="1"/>
  <c r="AKS16" i="1" l="1"/>
  <c r="AKT18" i="1" s="1"/>
  <c r="AKS15" i="1"/>
  <c r="AKT17" i="1" s="1"/>
  <c r="AKT15" i="1" l="1"/>
  <c r="AKU17" i="1" s="1"/>
  <c r="AKT16" i="1"/>
  <c r="AKU18" i="1" s="1"/>
  <c r="AKU16" i="1" l="1"/>
  <c r="AKV18" i="1" s="1"/>
  <c r="AKU15" i="1"/>
  <c r="AKV17" i="1" s="1"/>
  <c r="AKV15" i="1" l="1"/>
  <c r="AKW17" i="1" s="1"/>
  <c r="AKV16" i="1"/>
  <c r="AKW18" i="1" s="1"/>
  <c r="AKW16" i="1" l="1"/>
  <c r="AKX18" i="1" s="1"/>
  <c r="AKW15" i="1"/>
  <c r="AKX17" i="1" s="1"/>
  <c r="AKX15" i="1" l="1"/>
  <c r="AKY17" i="1" s="1"/>
  <c r="AKX16" i="1"/>
  <c r="AKY18" i="1" s="1"/>
  <c r="AKY16" i="1" l="1"/>
  <c r="AKZ18" i="1" s="1"/>
  <c r="AKY15" i="1"/>
  <c r="AKZ17" i="1" s="1"/>
  <c r="AKZ15" i="1" l="1"/>
  <c r="ALA17" i="1" s="1"/>
  <c r="AKZ16" i="1"/>
  <c r="ALA18" i="1" s="1"/>
  <c r="ALA16" i="1" l="1"/>
  <c r="ALB18" i="1" s="1"/>
  <c r="ALA15" i="1"/>
  <c r="ALB17" i="1" s="1"/>
  <c r="ALB15" i="1" l="1"/>
  <c r="ALC17" i="1" s="1"/>
  <c r="ALB16" i="1"/>
  <c r="ALC18" i="1" s="1"/>
  <c r="ALC16" i="1" l="1"/>
  <c r="ALD18" i="1" s="1"/>
  <c r="ALC15" i="1"/>
  <c r="ALD17" i="1" s="1"/>
  <c r="ALD15" i="1" l="1"/>
  <c r="ALE17" i="1" s="1"/>
  <c r="ALD16" i="1"/>
  <c r="ALE18" i="1" s="1"/>
  <c r="ALE16" i="1" l="1"/>
  <c r="ALF18" i="1" s="1"/>
  <c r="ALE15" i="1"/>
  <c r="ALF17" i="1" s="1"/>
  <c r="ALF15" i="1" l="1"/>
  <c r="ALG17" i="1" s="1"/>
  <c r="ALF16" i="1"/>
  <c r="ALG18" i="1" s="1"/>
  <c r="ALG16" i="1" l="1"/>
  <c r="ALH18" i="1" s="1"/>
  <c r="ALG15" i="1"/>
  <c r="ALH17" i="1" s="1"/>
  <c r="ALH15" i="1" l="1"/>
  <c r="ALI17" i="1" s="1"/>
  <c r="ALH16" i="1"/>
  <c r="ALI18" i="1" s="1"/>
  <c r="ALI16" i="1" l="1"/>
  <c r="ALJ18" i="1" s="1"/>
  <c r="ALI15" i="1"/>
  <c r="ALJ17" i="1" s="1"/>
  <c r="ALJ15" i="1" l="1"/>
  <c r="ALK17" i="1" s="1"/>
  <c r="ALJ16" i="1"/>
  <c r="ALK18" i="1" s="1"/>
  <c r="ALK16" i="1" l="1"/>
  <c r="ALL18" i="1" s="1"/>
  <c r="ALK15" i="1"/>
  <c r="ALL17" i="1" s="1"/>
  <c r="ALL15" i="1" l="1"/>
  <c r="ALM17" i="1" s="1"/>
  <c r="ALL16" i="1"/>
  <c r="ALM18" i="1" s="1"/>
  <c r="ALM16" i="1" l="1"/>
  <c r="ALN18" i="1" s="1"/>
  <c r="ALM15" i="1"/>
  <c r="ALN17" i="1" s="1"/>
  <c r="ALN15" i="1" l="1"/>
  <c r="ALO17" i="1" s="1"/>
  <c r="ALN16" i="1"/>
  <c r="ALO18" i="1" s="1"/>
  <c r="ALO16" i="1" l="1"/>
  <c r="ALP18" i="1" s="1"/>
  <c r="ALO15" i="1"/>
  <c r="ALP17" i="1" s="1"/>
  <c r="ALP15" i="1" l="1"/>
  <c r="ALQ17" i="1" s="1"/>
  <c r="ALP16" i="1"/>
  <c r="ALQ18" i="1" s="1"/>
  <c r="ALQ16" i="1" l="1"/>
  <c r="ALR18" i="1" s="1"/>
  <c r="ALQ15" i="1"/>
  <c r="ALR17" i="1" s="1"/>
  <c r="ALR15" i="1" l="1"/>
  <c r="ALS17" i="1" s="1"/>
  <c r="ALR16" i="1"/>
  <c r="ALS18" i="1" s="1"/>
  <c r="ALS16" i="1" l="1"/>
  <c r="ALT18" i="1" s="1"/>
  <c r="ALS15" i="1"/>
  <c r="ALT17" i="1" s="1"/>
  <c r="ALT15" i="1" l="1"/>
  <c r="ALU17" i="1" s="1"/>
  <c r="ALT16" i="1"/>
  <c r="ALU18" i="1" s="1"/>
  <c r="ALU16" i="1" l="1"/>
  <c r="ALV18" i="1" s="1"/>
  <c r="ALU15" i="1"/>
  <c r="ALV17" i="1" s="1"/>
  <c r="ALV15" i="1" l="1"/>
  <c r="ALW17" i="1" s="1"/>
  <c r="ALV16" i="1"/>
  <c r="ALW18" i="1" s="1"/>
  <c r="ALW16" i="1" l="1"/>
  <c r="ALX18" i="1" s="1"/>
  <c r="ALW15" i="1"/>
  <c r="ALX17" i="1" s="1"/>
  <c r="ALX15" i="1" l="1"/>
  <c r="ALY17" i="1" s="1"/>
  <c r="ALX16" i="1"/>
  <c r="ALY18" i="1" s="1"/>
  <c r="ALY16" i="1" l="1"/>
  <c r="ALZ18" i="1" s="1"/>
  <c r="ALY15" i="1"/>
  <c r="ALZ17" i="1" s="1"/>
  <c r="ALZ15" i="1" l="1"/>
  <c r="AMA17" i="1" s="1"/>
  <c r="ALZ16" i="1"/>
  <c r="AMA18" i="1" s="1"/>
  <c r="AMA16" i="1" l="1"/>
  <c r="AMB18" i="1" s="1"/>
  <c r="AMA15" i="1"/>
  <c r="AMB17" i="1" s="1"/>
  <c r="AMB15" i="1" l="1"/>
  <c r="AMC17" i="1" s="1"/>
  <c r="AMB16" i="1"/>
  <c r="AMC18" i="1" s="1"/>
  <c r="AMC16" i="1" l="1"/>
  <c r="AMD18" i="1" s="1"/>
  <c r="AMC15" i="1"/>
  <c r="AMD17" i="1" s="1"/>
  <c r="AMD15" i="1" l="1"/>
  <c r="AME17" i="1" s="1"/>
  <c r="AMD16" i="1"/>
  <c r="AME18" i="1" s="1"/>
  <c r="AME16" i="1" l="1"/>
  <c r="AMF18" i="1" s="1"/>
  <c r="AME15" i="1"/>
  <c r="AMF17" i="1" s="1"/>
  <c r="AMF15" i="1" l="1"/>
  <c r="AMG17" i="1" s="1"/>
  <c r="AMF16" i="1"/>
  <c r="AMG18" i="1" s="1"/>
  <c r="AMG16" i="1" l="1"/>
  <c r="AMH18" i="1" s="1"/>
  <c r="AMG15" i="1"/>
  <c r="AMH17" i="1" s="1"/>
  <c r="AMH15" i="1" l="1"/>
  <c r="AMI17" i="1" s="1"/>
  <c r="AMH16" i="1"/>
  <c r="AMI18" i="1" s="1"/>
  <c r="AMI16" i="1" l="1"/>
  <c r="AMJ18" i="1" s="1"/>
  <c r="AMI15" i="1"/>
  <c r="AMJ17" i="1" s="1"/>
  <c r="AMJ15" i="1" l="1"/>
  <c r="AMK17" i="1" s="1"/>
  <c r="AMJ16" i="1"/>
  <c r="AMK18" i="1" s="1"/>
  <c r="AMK16" i="1" l="1"/>
  <c r="AML18" i="1" s="1"/>
  <c r="AMK15" i="1"/>
  <c r="AML17" i="1" s="1"/>
  <c r="AML15" i="1" l="1"/>
  <c r="AMM17" i="1" s="1"/>
  <c r="AML16" i="1"/>
  <c r="AMM18" i="1" s="1"/>
  <c r="AMM16" i="1" l="1"/>
  <c r="AMN18" i="1" s="1"/>
  <c r="AMM15" i="1"/>
  <c r="AMN17" i="1" s="1"/>
  <c r="AMN15" i="1" l="1"/>
  <c r="AMO17" i="1" s="1"/>
  <c r="AMN16" i="1"/>
  <c r="AMO18" i="1" s="1"/>
  <c r="AMO16" i="1" l="1"/>
  <c r="AMP18" i="1" s="1"/>
  <c r="AMO15" i="1"/>
  <c r="AMP17" i="1" s="1"/>
  <c r="AMP15" i="1" l="1"/>
  <c r="AMQ17" i="1" s="1"/>
  <c r="AMP16" i="1"/>
  <c r="AMQ18" i="1" s="1"/>
  <c r="AMQ16" i="1" l="1"/>
  <c r="AMR18" i="1" s="1"/>
  <c r="AMQ15" i="1"/>
  <c r="AMR17" i="1" s="1"/>
  <c r="AMR15" i="1" l="1"/>
  <c r="AMS17" i="1" s="1"/>
  <c r="AMR16" i="1"/>
  <c r="AMS18" i="1" s="1"/>
  <c r="AMS16" i="1" l="1"/>
  <c r="AMT18" i="1" s="1"/>
  <c r="AMS15" i="1"/>
  <c r="AMT17" i="1" s="1"/>
  <c r="AMT15" i="1" l="1"/>
  <c r="AMU17" i="1" s="1"/>
  <c r="AMT16" i="1"/>
  <c r="AMU18" i="1" s="1"/>
  <c r="AMU16" i="1" l="1"/>
  <c r="AMV18" i="1" s="1"/>
  <c r="AMU15" i="1"/>
  <c r="AMV17" i="1" s="1"/>
  <c r="AMV15" i="1" l="1"/>
  <c r="AMW17" i="1" s="1"/>
  <c r="AMV16" i="1"/>
  <c r="AMW18" i="1" s="1"/>
  <c r="AMW16" i="1" l="1"/>
  <c r="AMX18" i="1" s="1"/>
  <c r="AMW15" i="1"/>
  <c r="AMX17" i="1" s="1"/>
  <c r="AMX15" i="1" l="1"/>
  <c r="AMY17" i="1" s="1"/>
  <c r="AMX16" i="1"/>
  <c r="AMY18" i="1" s="1"/>
  <c r="AMY16" i="1" l="1"/>
  <c r="AMZ18" i="1" s="1"/>
  <c r="AMY15" i="1"/>
  <c r="AMZ17" i="1" s="1"/>
  <c r="AMZ15" i="1" l="1"/>
  <c r="ANA17" i="1" s="1"/>
  <c r="AMZ16" i="1"/>
  <c r="ANA18" i="1" s="1"/>
  <c r="ANA16" i="1" l="1"/>
  <c r="ANB18" i="1" s="1"/>
  <c r="ANA15" i="1"/>
  <c r="ANB17" i="1" s="1"/>
  <c r="ANB15" i="1" l="1"/>
  <c r="ANC17" i="1" s="1"/>
  <c r="ANB16" i="1"/>
  <c r="ANC18" i="1" s="1"/>
  <c r="ANC16" i="1" l="1"/>
  <c r="AND18" i="1" s="1"/>
  <c r="ANC15" i="1"/>
  <c r="AND17" i="1" s="1"/>
  <c r="AND15" i="1" l="1"/>
  <c r="ANE17" i="1" s="1"/>
  <c r="AND16" i="1"/>
  <c r="ANE18" i="1" s="1"/>
  <c r="ANE16" i="1" l="1"/>
  <c r="ANF18" i="1" s="1"/>
  <c r="ANE15" i="1"/>
  <c r="ANF17" i="1" s="1"/>
  <c r="ANF15" i="1" l="1"/>
  <c r="ANG17" i="1" s="1"/>
  <c r="ANF16" i="1"/>
  <c r="ANG18" i="1" s="1"/>
  <c r="ANG16" i="1" l="1"/>
  <c r="ANH18" i="1" s="1"/>
  <c r="ANG15" i="1"/>
  <c r="ANH17" i="1" s="1"/>
  <c r="ANH15" i="1" l="1"/>
  <c r="ANI17" i="1" s="1"/>
  <c r="ANH16" i="1"/>
  <c r="ANI18" i="1" s="1"/>
  <c r="ANI16" i="1" l="1"/>
  <c r="ANJ18" i="1" s="1"/>
  <c r="ANI15" i="1"/>
  <c r="ANJ17" i="1" s="1"/>
  <c r="ANJ15" i="1" l="1"/>
  <c r="ANK17" i="1" s="1"/>
  <c r="ANJ16" i="1"/>
  <c r="ANK18" i="1" s="1"/>
  <c r="ANK16" i="1" l="1"/>
  <c r="ANL18" i="1" s="1"/>
  <c r="ANK15" i="1"/>
  <c r="ANL17" i="1" s="1"/>
  <c r="ANL15" i="1" l="1"/>
  <c r="ANM17" i="1" s="1"/>
  <c r="ANL16" i="1"/>
  <c r="ANM18" i="1" s="1"/>
  <c r="ANM16" i="1" l="1"/>
  <c r="ANN18" i="1" s="1"/>
  <c r="ANM15" i="1"/>
  <c r="ANN17" i="1" s="1"/>
  <c r="ANN15" i="1" l="1"/>
  <c r="ANO17" i="1" s="1"/>
  <c r="ANN16" i="1"/>
  <c r="ANO18" i="1" s="1"/>
  <c r="ANO16" i="1" l="1"/>
  <c r="ANP18" i="1" s="1"/>
  <c r="ANO15" i="1"/>
  <c r="ANP17" i="1" s="1"/>
  <c r="ANP15" i="1" l="1"/>
  <c r="ANQ17" i="1" s="1"/>
  <c r="ANP16" i="1"/>
  <c r="ANQ18" i="1" s="1"/>
  <c r="ANQ16" i="1" l="1"/>
  <c r="ANR18" i="1" s="1"/>
  <c r="ANQ15" i="1"/>
  <c r="ANR17" i="1" s="1"/>
  <c r="ANR15" i="1" l="1"/>
  <c r="ANS17" i="1" s="1"/>
  <c r="ANR16" i="1"/>
  <c r="ANS18" i="1" s="1"/>
  <c r="ANS16" i="1" l="1"/>
  <c r="ANT18" i="1" s="1"/>
  <c r="ANS15" i="1"/>
  <c r="ANT17" i="1" s="1"/>
  <c r="ANT15" i="1" l="1"/>
  <c r="ANU17" i="1" s="1"/>
  <c r="ANT16" i="1"/>
  <c r="ANU18" i="1" s="1"/>
  <c r="ANU16" i="1" l="1"/>
  <c r="ANV18" i="1" s="1"/>
  <c r="ANU15" i="1"/>
  <c r="ANV17" i="1" s="1"/>
  <c r="ANV15" i="1" l="1"/>
  <c r="ANW17" i="1" s="1"/>
  <c r="ANV16" i="1"/>
  <c r="ANW18" i="1" s="1"/>
  <c r="ANW16" i="1" l="1"/>
  <c r="ANX18" i="1" s="1"/>
  <c r="ANW15" i="1"/>
  <c r="ANX17" i="1" s="1"/>
  <c r="ANX15" i="1" l="1"/>
  <c r="ANY17" i="1" s="1"/>
  <c r="ANX16" i="1"/>
  <c r="ANY18" i="1" s="1"/>
  <c r="ANY16" i="1" l="1"/>
  <c r="ANZ18" i="1" s="1"/>
  <c r="ANY15" i="1"/>
  <c r="ANZ17" i="1" s="1"/>
  <c r="ANZ15" i="1" l="1"/>
  <c r="AOA17" i="1" s="1"/>
  <c r="ANZ16" i="1"/>
  <c r="AOA18" i="1" s="1"/>
  <c r="AOA16" i="1" l="1"/>
  <c r="AOB18" i="1" s="1"/>
  <c r="AOA15" i="1"/>
  <c r="AOB17" i="1" s="1"/>
  <c r="AOB15" i="1" l="1"/>
  <c r="AOC17" i="1" s="1"/>
  <c r="AOB16" i="1"/>
  <c r="AOC18" i="1" s="1"/>
  <c r="AOC16" i="1" l="1"/>
  <c r="AOD18" i="1" s="1"/>
  <c r="AOC15" i="1"/>
  <c r="AOD17" i="1" s="1"/>
  <c r="AOD15" i="1" l="1"/>
  <c r="AOE17" i="1" s="1"/>
  <c r="AOD16" i="1"/>
  <c r="AOE18" i="1" s="1"/>
  <c r="AOE16" i="1" l="1"/>
  <c r="AOF18" i="1" s="1"/>
  <c r="AOE15" i="1"/>
  <c r="AOF17" i="1" s="1"/>
  <c r="AOF15" i="1" l="1"/>
  <c r="AOG17" i="1" s="1"/>
  <c r="AOF16" i="1"/>
  <c r="AOG18" i="1" s="1"/>
  <c r="AOG16" i="1" l="1"/>
  <c r="AOH18" i="1" s="1"/>
  <c r="AOG15" i="1"/>
  <c r="AOH17" i="1" s="1"/>
  <c r="AOH15" i="1" l="1"/>
  <c r="AOI17" i="1" s="1"/>
  <c r="AOH16" i="1"/>
  <c r="AOI18" i="1" s="1"/>
  <c r="AOI16" i="1" l="1"/>
  <c r="AOJ18" i="1" s="1"/>
  <c r="AOI15" i="1"/>
  <c r="AOJ17" i="1" s="1"/>
  <c r="AOJ15" i="1" l="1"/>
  <c r="AOK17" i="1" s="1"/>
  <c r="AOJ16" i="1"/>
  <c r="AOK18" i="1" s="1"/>
  <c r="AOK16" i="1" l="1"/>
  <c r="AOL18" i="1" s="1"/>
  <c r="AOK15" i="1"/>
  <c r="AOL17" i="1" s="1"/>
  <c r="AOL15" i="1" l="1"/>
  <c r="AOM17" i="1" s="1"/>
  <c r="AOL16" i="1"/>
  <c r="AOM18" i="1" s="1"/>
  <c r="AOM16" i="1" l="1"/>
  <c r="AON18" i="1" s="1"/>
  <c r="AOM15" i="1"/>
  <c r="AON17" i="1" s="1"/>
  <c r="AON15" i="1" l="1"/>
  <c r="AOO17" i="1" s="1"/>
  <c r="AON16" i="1"/>
  <c r="AOO18" i="1" s="1"/>
  <c r="AOO16" i="1" l="1"/>
  <c r="AOP18" i="1" s="1"/>
  <c r="AOO15" i="1"/>
  <c r="AOP17" i="1" s="1"/>
  <c r="AOP15" i="1" l="1"/>
  <c r="AOQ17" i="1" s="1"/>
  <c r="AOP16" i="1"/>
  <c r="AOQ18" i="1" s="1"/>
  <c r="AOQ16" i="1" l="1"/>
  <c r="AOR18" i="1" s="1"/>
  <c r="AOQ15" i="1"/>
  <c r="AOR17" i="1" s="1"/>
  <c r="AOR15" i="1" l="1"/>
  <c r="AOS17" i="1" s="1"/>
  <c r="AOR16" i="1"/>
  <c r="AOS18" i="1" s="1"/>
  <c r="AOS16" i="1" l="1"/>
  <c r="AOT18" i="1" s="1"/>
  <c r="AOS15" i="1"/>
  <c r="AOT17" i="1" s="1"/>
  <c r="AOT15" i="1" l="1"/>
  <c r="AOU17" i="1" s="1"/>
  <c r="AOT16" i="1"/>
  <c r="AOU18" i="1" s="1"/>
  <c r="AOU16" i="1" l="1"/>
  <c r="AOV18" i="1" s="1"/>
  <c r="AOU15" i="1"/>
  <c r="AOV17" i="1" s="1"/>
  <c r="AOV15" i="1" l="1"/>
  <c r="AOW17" i="1" s="1"/>
  <c r="AOV16" i="1"/>
  <c r="AOW18" i="1" s="1"/>
  <c r="AOW16" i="1" l="1"/>
  <c r="AOX18" i="1" s="1"/>
  <c r="AOW15" i="1"/>
  <c r="AOX17" i="1" s="1"/>
  <c r="AOX15" i="1" l="1"/>
  <c r="AOY17" i="1" s="1"/>
  <c r="AOX16" i="1"/>
  <c r="AOY18" i="1" s="1"/>
  <c r="AOY16" i="1" l="1"/>
  <c r="AOZ18" i="1" s="1"/>
  <c r="AOY15" i="1"/>
  <c r="AOZ17" i="1" s="1"/>
  <c r="AOZ15" i="1" l="1"/>
  <c r="APA17" i="1" s="1"/>
  <c r="AOZ16" i="1"/>
  <c r="APA18" i="1" s="1"/>
  <c r="APA16" i="1" l="1"/>
  <c r="APB18" i="1" s="1"/>
  <c r="APA15" i="1"/>
  <c r="APB17" i="1" s="1"/>
  <c r="APB15" i="1" l="1"/>
  <c r="APC17" i="1" s="1"/>
  <c r="APB16" i="1"/>
  <c r="APC18" i="1" s="1"/>
  <c r="APC16" i="1" l="1"/>
  <c r="APD18" i="1" s="1"/>
  <c r="APC15" i="1"/>
  <c r="APD17" i="1" s="1"/>
  <c r="APD15" i="1" l="1"/>
  <c r="APE17" i="1" s="1"/>
  <c r="APD16" i="1"/>
  <c r="APE18" i="1" s="1"/>
  <c r="APE16" i="1" l="1"/>
  <c r="APF18" i="1" s="1"/>
  <c r="APE15" i="1"/>
  <c r="APF17" i="1" s="1"/>
  <c r="APF15" i="1" l="1"/>
  <c r="APG17" i="1" s="1"/>
  <c r="APF16" i="1"/>
  <c r="APG18" i="1" s="1"/>
  <c r="APG16" i="1" l="1"/>
  <c r="APH18" i="1" s="1"/>
  <c r="APG15" i="1"/>
  <c r="APH17" i="1" s="1"/>
  <c r="APH15" i="1" l="1"/>
  <c r="API17" i="1" s="1"/>
  <c r="APH16" i="1"/>
  <c r="API18" i="1" s="1"/>
  <c r="API16" i="1" l="1"/>
  <c r="APJ18" i="1" s="1"/>
  <c r="API15" i="1"/>
  <c r="APJ17" i="1" s="1"/>
  <c r="APJ15" i="1" l="1"/>
  <c r="APK17" i="1" s="1"/>
  <c r="APJ16" i="1"/>
  <c r="APK18" i="1" s="1"/>
  <c r="APK16" i="1" l="1"/>
  <c r="APL18" i="1" s="1"/>
  <c r="APK15" i="1"/>
  <c r="APL17" i="1" s="1"/>
  <c r="APL15" i="1" l="1"/>
  <c r="APM17" i="1" s="1"/>
  <c r="APL16" i="1"/>
  <c r="APM18" i="1" s="1"/>
  <c r="APM16" i="1" l="1"/>
  <c r="APN18" i="1" s="1"/>
  <c r="APM15" i="1"/>
  <c r="APN17" i="1" s="1"/>
  <c r="APN15" i="1" l="1"/>
  <c r="APO17" i="1" s="1"/>
  <c r="APN16" i="1"/>
  <c r="APO18" i="1" s="1"/>
  <c r="APO16" i="1" l="1"/>
  <c r="APP18" i="1" s="1"/>
  <c r="APO15" i="1"/>
  <c r="APP17" i="1" s="1"/>
  <c r="APP15" i="1" l="1"/>
  <c r="APQ17" i="1" s="1"/>
  <c r="APP16" i="1"/>
  <c r="APQ18" i="1" s="1"/>
  <c r="APQ16" i="1" l="1"/>
  <c r="APR18" i="1" s="1"/>
  <c r="APQ15" i="1"/>
  <c r="APR17" i="1" s="1"/>
  <c r="APR15" i="1" l="1"/>
  <c r="APS17" i="1" s="1"/>
  <c r="APR16" i="1"/>
  <c r="APS18" i="1" s="1"/>
  <c r="APS16" i="1" l="1"/>
  <c r="APT18" i="1" s="1"/>
  <c r="APS15" i="1"/>
  <c r="APT17" i="1" s="1"/>
  <c r="APT15" i="1" l="1"/>
  <c r="APU17" i="1" s="1"/>
  <c r="APT16" i="1"/>
  <c r="APU18" i="1" s="1"/>
  <c r="APU16" i="1" l="1"/>
  <c r="APV18" i="1" s="1"/>
  <c r="APU15" i="1"/>
  <c r="APV17" i="1" s="1"/>
  <c r="APV15" i="1" l="1"/>
  <c r="APW17" i="1" s="1"/>
  <c r="APV16" i="1"/>
  <c r="APW18" i="1" s="1"/>
  <c r="APW16" i="1" l="1"/>
  <c r="APX18" i="1" s="1"/>
  <c r="APW15" i="1"/>
  <c r="APX17" i="1" s="1"/>
  <c r="APX15" i="1" l="1"/>
  <c r="APY17" i="1" s="1"/>
  <c r="APX16" i="1"/>
  <c r="APY18" i="1" s="1"/>
  <c r="APY16" i="1" l="1"/>
  <c r="APZ18" i="1" s="1"/>
  <c r="APY15" i="1"/>
  <c r="APZ17" i="1" s="1"/>
  <c r="APZ15" i="1" l="1"/>
  <c r="AQA17" i="1" s="1"/>
  <c r="APZ16" i="1"/>
  <c r="AQA18" i="1" s="1"/>
  <c r="AQA16" i="1" l="1"/>
  <c r="AQB18" i="1" s="1"/>
  <c r="AQA15" i="1"/>
  <c r="AQB17" i="1" s="1"/>
  <c r="AQB15" i="1" l="1"/>
  <c r="AQC17" i="1" s="1"/>
  <c r="AQB16" i="1"/>
  <c r="AQC18" i="1" s="1"/>
  <c r="AQC16" i="1" l="1"/>
  <c r="AQD18" i="1" s="1"/>
  <c r="AQC15" i="1"/>
  <c r="AQD17" i="1" s="1"/>
  <c r="AQD15" i="1" l="1"/>
  <c r="AQE17" i="1" s="1"/>
  <c r="AQD16" i="1"/>
  <c r="AQE18" i="1" s="1"/>
  <c r="AQE16" i="1" l="1"/>
  <c r="AQF18" i="1" s="1"/>
  <c r="AQE15" i="1"/>
  <c r="AQF17" i="1" s="1"/>
  <c r="AQF15" i="1" l="1"/>
  <c r="AQG17" i="1" s="1"/>
  <c r="AQF16" i="1"/>
  <c r="AQG18" i="1" s="1"/>
  <c r="AQG16" i="1" l="1"/>
  <c r="AQH18" i="1" s="1"/>
  <c r="AQG15" i="1"/>
  <c r="AQH17" i="1" s="1"/>
  <c r="AQH15" i="1" l="1"/>
  <c r="AQI17" i="1" s="1"/>
  <c r="AQH16" i="1"/>
  <c r="AQI18" i="1" s="1"/>
  <c r="AQI16" i="1" l="1"/>
  <c r="AQJ18" i="1" s="1"/>
  <c r="AQI15" i="1"/>
  <c r="AQJ17" i="1" s="1"/>
  <c r="AQJ15" i="1" l="1"/>
  <c r="AQK17" i="1" s="1"/>
  <c r="AQJ16" i="1"/>
  <c r="AQK18" i="1" s="1"/>
  <c r="AQK16" i="1" l="1"/>
  <c r="AQL18" i="1" s="1"/>
  <c r="AQK15" i="1"/>
  <c r="AQL17" i="1" s="1"/>
  <c r="AQL15" i="1" l="1"/>
  <c r="AQM17" i="1" s="1"/>
  <c r="AQL16" i="1"/>
  <c r="AQM18" i="1" s="1"/>
  <c r="AQM16" i="1" l="1"/>
  <c r="AQN18" i="1" s="1"/>
  <c r="AQM15" i="1"/>
  <c r="AQN17" i="1" s="1"/>
  <c r="AQN15" i="1" l="1"/>
  <c r="AQO17" i="1" s="1"/>
  <c r="AQN16" i="1"/>
  <c r="AQO18" i="1" s="1"/>
  <c r="AQO16" i="1" l="1"/>
  <c r="AQP18" i="1" s="1"/>
  <c r="AQO15" i="1"/>
  <c r="AQP17" i="1" s="1"/>
  <c r="AQP15" i="1" l="1"/>
  <c r="AQQ17" i="1" s="1"/>
  <c r="AQP16" i="1"/>
  <c r="AQQ18" i="1" s="1"/>
  <c r="AQQ16" i="1" l="1"/>
  <c r="AQR18" i="1" s="1"/>
  <c r="AQQ15" i="1"/>
  <c r="AQR17" i="1" s="1"/>
  <c r="AQR15" i="1" l="1"/>
  <c r="AQS17" i="1" s="1"/>
  <c r="AQR16" i="1"/>
  <c r="AQS18" i="1" s="1"/>
  <c r="AQS16" i="1" l="1"/>
  <c r="AQT18" i="1" s="1"/>
  <c r="AQS15" i="1"/>
  <c r="AQT17" i="1" s="1"/>
  <c r="AQT15" i="1" l="1"/>
  <c r="AQU17" i="1" s="1"/>
  <c r="AQT16" i="1"/>
  <c r="AQU18" i="1" s="1"/>
  <c r="AQU16" i="1" l="1"/>
  <c r="AQV18" i="1" s="1"/>
  <c r="AQU15" i="1"/>
  <c r="AQV17" i="1" s="1"/>
  <c r="AQV15" i="1" l="1"/>
  <c r="AQW17" i="1" s="1"/>
  <c r="AQV16" i="1"/>
  <c r="AQW18" i="1" s="1"/>
  <c r="AQW16" i="1" l="1"/>
  <c r="AQX18" i="1" s="1"/>
  <c r="AQW15" i="1"/>
  <c r="AQX17" i="1" s="1"/>
  <c r="AQX15" i="1" l="1"/>
  <c r="AQY17" i="1" s="1"/>
  <c r="AQX16" i="1"/>
  <c r="AQY18" i="1" s="1"/>
  <c r="AQY16" i="1" l="1"/>
  <c r="AQZ18" i="1" s="1"/>
  <c r="AQY15" i="1"/>
  <c r="AQZ17" i="1" s="1"/>
  <c r="AQZ15" i="1" l="1"/>
  <c r="ARA17" i="1" s="1"/>
  <c r="AQZ16" i="1"/>
  <c r="ARA18" i="1" s="1"/>
  <c r="ARA16" i="1" l="1"/>
  <c r="ARB18" i="1" s="1"/>
  <c r="ARA15" i="1"/>
  <c r="ARB17" i="1" s="1"/>
  <c r="ARB15" i="1" l="1"/>
  <c r="ARC17" i="1" s="1"/>
  <c r="ARB16" i="1"/>
  <c r="ARC18" i="1" s="1"/>
  <c r="ARC16" i="1" l="1"/>
  <c r="ARD18" i="1" s="1"/>
  <c r="ARC15" i="1"/>
  <c r="ARD17" i="1" s="1"/>
  <c r="ARD15" i="1" l="1"/>
  <c r="ARE17" i="1" s="1"/>
  <c r="ARD16" i="1"/>
  <c r="ARE18" i="1" s="1"/>
  <c r="ARE16" i="1" l="1"/>
  <c r="ARF18" i="1" s="1"/>
  <c r="ARE15" i="1"/>
  <c r="ARF17" i="1" s="1"/>
  <c r="ARF15" i="1" l="1"/>
  <c r="ARG17" i="1" s="1"/>
  <c r="ARF16" i="1"/>
  <c r="ARG18" i="1" s="1"/>
  <c r="ARG16" i="1" l="1"/>
  <c r="ARH18" i="1" s="1"/>
  <c r="ARG15" i="1"/>
  <c r="ARH17" i="1" s="1"/>
  <c r="ARH15" i="1" l="1"/>
  <c r="ARI17" i="1" s="1"/>
  <c r="ARH16" i="1"/>
  <c r="ARI18" i="1" s="1"/>
  <c r="ARI16" i="1" l="1"/>
  <c r="ARJ18" i="1" s="1"/>
  <c r="ARI15" i="1"/>
  <c r="ARJ17" i="1" s="1"/>
  <c r="ARJ15" i="1" l="1"/>
  <c r="ARK17" i="1" s="1"/>
  <c r="ARJ16" i="1"/>
  <c r="ARK18" i="1" s="1"/>
  <c r="ARK16" i="1" l="1"/>
  <c r="ARL18" i="1" s="1"/>
  <c r="ARK15" i="1"/>
  <c r="ARL17" i="1" s="1"/>
  <c r="ARL15" i="1" l="1"/>
  <c r="ARM17" i="1" s="1"/>
  <c r="ARL16" i="1"/>
  <c r="ARM18" i="1" s="1"/>
  <c r="ARM16" i="1" l="1"/>
  <c r="ARN18" i="1" s="1"/>
  <c r="ARM15" i="1"/>
  <c r="ARN17" i="1" s="1"/>
  <c r="ARN15" i="1" l="1"/>
  <c r="ARO17" i="1" s="1"/>
  <c r="ARN16" i="1"/>
  <c r="ARO18" i="1" s="1"/>
  <c r="ARO16" i="1" l="1"/>
  <c r="ARP18" i="1" s="1"/>
  <c r="ARO15" i="1"/>
  <c r="ARP17" i="1" s="1"/>
  <c r="ARP15" i="1" l="1"/>
  <c r="ARQ17" i="1" s="1"/>
  <c r="ARP16" i="1"/>
  <c r="ARQ18" i="1" s="1"/>
  <c r="ARQ16" i="1" l="1"/>
  <c r="ARR18" i="1" s="1"/>
  <c r="ARQ15" i="1"/>
  <c r="ARR17" i="1" s="1"/>
  <c r="ARR15" i="1" l="1"/>
  <c r="ARS17" i="1" s="1"/>
  <c r="ARR16" i="1"/>
  <c r="ARS18" i="1" s="1"/>
  <c r="ARS16" i="1" l="1"/>
  <c r="ART18" i="1" s="1"/>
  <c r="ARS15" i="1"/>
  <c r="ART17" i="1" s="1"/>
  <c r="ART15" i="1" l="1"/>
  <c r="ARU17" i="1" s="1"/>
  <c r="ART16" i="1"/>
  <c r="ARU18" i="1" s="1"/>
  <c r="ARU16" i="1" l="1"/>
  <c r="ARV18" i="1" s="1"/>
  <c r="ARU15" i="1"/>
  <c r="ARV17" i="1" s="1"/>
  <c r="ARV15" i="1" l="1"/>
  <c r="ARW17" i="1" s="1"/>
  <c r="ARV16" i="1"/>
  <c r="ARW18" i="1" s="1"/>
  <c r="ARW16" i="1" l="1"/>
  <c r="ARX18" i="1" s="1"/>
  <c r="ARW15" i="1"/>
  <c r="ARX17" i="1" s="1"/>
  <c r="ARX15" i="1" l="1"/>
  <c r="ARY17" i="1" s="1"/>
  <c r="ARX16" i="1"/>
  <c r="ARY18" i="1" s="1"/>
  <c r="ARY16" i="1" l="1"/>
  <c r="ARZ18" i="1" s="1"/>
  <c r="ARY15" i="1"/>
  <c r="ARZ17" i="1" s="1"/>
  <c r="ARZ15" i="1" l="1"/>
  <c r="ASA17" i="1" s="1"/>
  <c r="ARZ16" i="1"/>
  <c r="ASA18" i="1" s="1"/>
  <c r="ASA16" i="1" l="1"/>
  <c r="ASB18" i="1" s="1"/>
  <c r="ASA15" i="1"/>
  <c r="ASB17" i="1" s="1"/>
  <c r="ASB15" i="1" l="1"/>
  <c r="ASC17" i="1" s="1"/>
  <c r="ASB16" i="1"/>
  <c r="ASC18" i="1" s="1"/>
  <c r="ASC16" i="1" l="1"/>
  <c r="ASD18" i="1" s="1"/>
  <c r="ASC15" i="1"/>
  <c r="ASD17" i="1" s="1"/>
  <c r="ASD15" i="1" l="1"/>
  <c r="ASE17" i="1" s="1"/>
  <c r="ASD16" i="1"/>
  <c r="ASE18" i="1" s="1"/>
  <c r="ASE16" i="1" l="1"/>
  <c r="ASF18" i="1" s="1"/>
  <c r="ASE15" i="1"/>
  <c r="ASF17" i="1" s="1"/>
  <c r="ASF15" i="1" l="1"/>
  <c r="ASG17" i="1" s="1"/>
  <c r="ASF16" i="1"/>
  <c r="ASG18" i="1" s="1"/>
  <c r="ASG16" i="1" l="1"/>
  <c r="ASH18" i="1" s="1"/>
  <c r="ASG15" i="1"/>
  <c r="ASH17" i="1" s="1"/>
  <c r="ASH15" i="1" l="1"/>
  <c r="ASI17" i="1" s="1"/>
  <c r="ASH16" i="1"/>
  <c r="ASI18" i="1" s="1"/>
  <c r="ASI16" i="1" l="1"/>
  <c r="ASJ18" i="1" s="1"/>
  <c r="ASI15" i="1"/>
  <c r="ASJ17" i="1" s="1"/>
  <c r="ASJ15" i="1" l="1"/>
  <c r="ASK17" i="1" s="1"/>
  <c r="ASJ16" i="1"/>
  <c r="ASK18" i="1" s="1"/>
  <c r="ASK16" i="1" l="1"/>
  <c r="ASL18" i="1" s="1"/>
  <c r="ASK15" i="1"/>
  <c r="ASL17" i="1" s="1"/>
  <c r="ASL15" i="1" l="1"/>
  <c r="ASM17" i="1" s="1"/>
  <c r="ASL16" i="1"/>
  <c r="ASM18" i="1" s="1"/>
  <c r="ASM16" i="1" l="1"/>
  <c r="ASN18" i="1" s="1"/>
  <c r="ASM15" i="1"/>
  <c r="ASN17" i="1" s="1"/>
  <c r="ASN15" i="1" l="1"/>
  <c r="ASO17" i="1" s="1"/>
  <c r="ASN16" i="1"/>
  <c r="ASO18" i="1" s="1"/>
  <c r="ASO16" i="1" l="1"/>
  <c r="ASP18" i="1" s="1"/>
  <c r="ASO15" i="1"/>
  <c r="ASP17" i="1" s="1"/>
  <c r="ASP15" i="1" l="1"/>
  <c r="ASQ17" i="1" s="1"/>
  <c r="ASP16" i="1"/>
  <c r="ASQ18" i="1" s="1"/>
  <c r="ASQ16" i="1" l="1"/>
  <c r="ASR18" i="1" s="1"/>
  <c r="ASQ15" i="1"/>
  <c r="ASR17" i="1" s="1"/>
  <c r="ASR15" i="1" l="1"/>
  <c r="ASS17" i="1" s="1"/>
  <c r="ASR16" i="1"/>
  <c r="ASS18" i="1" s="1"/>
  <c r="ASS16" i="1" l="1"/>
  <c r="AST18" i="1" s="1"/>
  <c r="ASS15" i="1"/>
  <c r="AST17" i="1" s="1"/>
  <c r="AST15" i="1" l="1"/>
  <c r="ASU17" i="1" s="1"/>
  <c r="AST16" i="1"/>
  <c r="ASU18" i="1" s="1"/>
  <c r="ASU16" i="1" l="1"/>
  <c r="ASV18" i="1" s="1"/>
  <c r="ASU15" i="1"/>
  <c r="ASV17" i="1" s="1"/>
  <c r="ASV15" i="1" l="1"/>
  <c r="ASW17" i="1" s="1"/>
  <c r="ASV16" i="1"/>
  <c r="ASW18" i="1" s="1"/>
  <c r="ASW16" i="1" l="1"/>
  <c r="ASX18" i="1" s="1"/>
  <c r="ASW15" i="1"/>
  <c r="ASX17" i="1" s="1"/>
  <c r="ASX15" i="1" l="1"/>
  <c r="ASY17" i="1" s="1"/>
  <c r="ASX16" i="1"/>
  <c r="ASY18" i="1" s="1"/>
  <c r="ASY16" i="1" l="1"/>
  <c r="ASZ18" i="1" s="1"/>
  <c r="ASY15" i="1"/>
  <c r="ASZ17" i="1" s="1"/>
  <c r="ASZ15" i="1" l="1"/>
  <c r="ATA17" i="1" s="1"/>
  <c r="ASZ16" i="1"/>
  <c r="ATA18" i="1" s="1"/>
  <c r="ATA16" i="1" l="1"/>
  <c r="ATB18" i="1" s="1"/>
  <c r="ATA15" i="1"/>
  <c r="ATB17" i="1" s="1"/>
  <c r="ATB15" i="1" l="1"/>
  <c r="ATC17" i="1" s="1"/>
  <c r="ATB16" i="1"/>
  <c r="ATC18" i="1" s="1"/>
  <c r="ATC16" i="1" l="1"/>
  <c r="ATD18" i="1" s="1"/>
  <c r="ATC15" i="1"/>
  <c r="ATD17" i="1" s="1"/>
  <c r="ATD15" i="1" l="1"/>
  <c r="ATE17" i="1" s="1"/>
  <c r="ATD16" i="1"/>
  <c r="ATE18" i="1" s="1"/>
  <c r="ATE16" i="1" l="1"/>
  <c r="ATF18" i="1" s="1"/>
  <c r="ATE15" i="1"/>
  <c r="ATF17" i="1" s="1"/>
  <c r="ATF15" i="1" l="1"/>
  <c r="ATG17" i="1" s="1"/>
  <c r="ATF16" i="1"/>
  <c r="ATG18" i="1" s="1"/>
  <c r="ATG16" i="1" l="1"/>
  <c r="ATH18" i="1" s="1"/>
  <c r="ATG15" i="1"/>
  <c r="ATH17" i="1" s="1"/>
  <c r="ATH15" i="1" l="1"/>
  <c r="ATI17" i="1" s="1"/>
  <c r="ATH16" i="1"/>
  <c r="ATI18" i="1" s="1"/>
  <c r="ATI16" i="1" l="1"/>
  <c r="ATJ18" i="1" s="1"/>
  <c r="ATI15" i="1"/>
  <c r="ATJ17" i="1" s="1"/>
  <c r="ATJ15" i="1" l="1"/>
  <c r="ATK17" i="1" s="1"/>
  <c r="ATJ16" i="1"/>
  <c r="ATK18" i="1" s="1"/>
  <c r="ATK16" i="1" l="1"/>
  <c r="ATL18" i="1" s="1"/>
  <c r="ATK15" i="1"/>
  <c r="ATL17" i="1" s="1"/>
  <c r="ATL15" i="1" l="1"/>
  <c r="ATM17" i="1" s="1"/>
  <c r="ATL16" i="1"/>
  <c r="ATM18" i="1" s="1"/>
  <c r="ATM16" i="1" l="1"/>
  <c r="ATN18" i="1" s="1"/>
  <c r="ATM15" i="1"/>
  <c r="ATN17" i="1" s="1"/>
  <c r="ATN15" i="1" l="1"/>
  <c r="ATO17" i="1" s="1"/>
  <c r="ATN16" i="1"/>
  <c r="ATO18" i="1" s="1"/>
  <c r="ATO16" i="1" l="1"/>
  <c r="ATP18" i="1" s="1"/>
  <c r="ATO15" i="1"/>
  <c r="ATP17" i="1" s="1"/>
  <c r="ATP15" i="1" l="1"/>
  <c r="ATQ17" i="1" s="1"/>
  <c r="ATP16" i="1"/>
  <c r="ATQ18" i="1" s="1"/>
  <c r="ATQ16" i="1" l="1"/>
  <c r="ATR18" i="1" s="1"/>
  <c r="ATQ15" i="1"/>
  <c r="ATR17" i="1" s="1"/>
  <c r="ATR15" i="1" l="1"/>
  <c r="ATS17" i="1" s="1"/>
  <c r="ATR16" i="1"/>
  <c r="ATS18" i="1" s="1"/>
  <c r="ATS16" i="1" l="1"/>
  <c r="ATT18" i="1" s="1"/>
  <c r="ATS15" i="1"/>
  <c r="ATT17" i="1" s="1"/>
  <c r="ATT15" i="1" l="1"/>
  <c r="ATU17" i="1" s="1"/>
  <c r="ATT16" i="1"/>
  <c r="ATU18" i="1" s="1"/>
  <c r="ATU16" i="1" l="1"/>
  <c r="ATV18" i="1" s="1"/>
  <c r="ATU15" i="1"/>
  <c r="ATV17" i="1" s="1"/>
  <c r="ATV15" i="1" l="1"/>
  <c r="ATW17" i="1" s="1"/>
  <c r="ATV16" i="1"/>
  <c r="ATW18" i="1" s="1"/>
  <c r="ATW16" i="1" l="1"/>
  <c r="ATX18" i="1" s="1"/>
  <c r="ATW15" i="1"/>
  <c r="ATX17" i="1" s="1"/>
  <c r="ATX15" i="1" l="1"/>
  <c r="ATY17" i="1" s="1"/>
  <c r="ATX16" i="1"/>
  <c r="ATY18" i="1" s="1"/>
  <c r="ATY16" i="1" l="1"/>
  <c r="ATZ18" i="1" s="1"/>
  <c r="ATY15" i="1"/>
  <c r="ATZ17" i="1" s="1"/>
  <c r="ATZ15" i="1" l="1"/>
  <c r="AUA17" i="1" s="1"/>
  <c r="ATZ16" i="1"/>
  <c r="AUA18" i="1" s="1"/>
  <c r="AUA16" i="1" l="1"/>
  <c r="AUB18" i="1" s="1"/>
  <c r="AUA15" i="1"/>
  <c r="AUB17" i="1" s="1"/>
  <c r="AUB15" i="1" l="1"/>
  <c r="AUC17" i="1" s="1"/>
  <c r="AUB16" i="1"/>
  <c r="AUC18" i="1" s="1"/>
  <c r="AUC16" i="1" l="1"/>
  <c r="AUD18" i="1" s="1"/>
  <c r="AUC15" i="1"/>
  <c r="AUD17" i="1" s="1"/>
  <c r="AUD15" i="1" l="1"/>
  <c r="AUE17" i="1" s="1"/>
  <c r="AUD16" i="1"/>
  <c r="AUE18" i="1" s="1"/>
  <c r="AUE16" i="1" l="1"/>
  <c r="AUF18" i="1" s="1"/>
  <c r="AUE15" i="1"/>
  <c r="AUF17" i="1" s="1"/>
  <c r="AUF15" i="1" l="1"/>
  <c r="AUG17" i="1" s="1"/>
  <c r="AUF16" i="1"/>
  <c r="AUG18" i="1" s="1"/>
  <c r="AUG16" i="1" l="1"/>
  <c r="AUH18" i="1" s="1"/>
  <c r="AUG15" i="1"/>
  <c r="AUH17" i="1" s="1"/>
  <c r="AUH15" i="1" l="1"/>
  <c r="AUI17" i="1" s="1"/>
  <c r="AUH16" i="1"/>
  <c r="AUI18" i="1" s="1"/>
  <c r="AUI16" i="1" l="1"/>
  <c r="AUJ18" i="1" s="1"/>
  <c r="AUI15" i="1"/>
  <c r="AUJ17" i="1" s="1"/>
  <c r="AUJ15" i="1" l="1"/>
  <c r="AUK17" i="1" s="1"/>
  <c r="AUJ16" i="1"/>
  <c r="AUK18" i="1" s="1"/>
  <c r="AUK16" i="1" l="1"/>
  <c r="AUL18" i="1" s="1"/>
  <c r="AUK15" i="1"/>
  <c r="AUL17" i="1" s="1"/>
  <c r="AUL15" i="1" l="1"/>
  <c r="AUM17" i="1" s="1"/>
  <c r="AUL16" i="1"/>
  <c r="AUM18" i="1" s="1"/>
  <c r="AUM16" i="1" l="1"/>
  <c r="AUN18" i="1" s="1"/>
  <c r="AUM15" i="1"/>
  <c r="AUN17" i="1" s="1"/>
  <c r="AUN15" i="1" l="1"/>
  <c r="AUO17" i="1" s="1"/>
  <c r="AUN16" i="1"/>
  <c r="AUO18" i="1" s="1"/>
  <c r="AUO16" i="1" l="1"/>
  <c r="AUP18" i="1" s="1"/>
  <c r="AUO15" i="1"/>
  <c r="AUP17" i="1" s="1"/>
  <c r="AUP15" i="1" l="1"/>
  <c r="AUQ17" i="1" s="1"/>
  <c r="AUP16" i="1"/>
  <c r="AUQ18" i="1" s="1"/>
  <c r="AUQ16" i="1" l="1"/>
  <c r="AUR18" i="1" s="1"/>
  <c r="AUQ15" i="1"/>
  <c r="AUR17" i="1" s="1"/>
  <c r="AUR15" i="1" l="1"/>
  <c r="AUS17" i="1" s="1"/>
  <c r="AUR16" i="1"/>
  <c r="AUS18" i="1" s="1"/>
  <c r="AUS16" i="1" l="1"/>
  <c r="AUT18" i="1" s="1"/>
  <c r="AUS15" i="1"/>
  <c r="AUT17" i="1" s="1"/>
  <c r="AUT15" i="1" l="1"/>
  <c r="AUU17" i="1" s="1"/>
  <c r="AUT16" i="1"/>
  <c r="AUU18" i="1" s="1"/>
  <c r="AUU16" i="1" l="1"/>
  <c r="AUV18" i="1" s="1"/>
  <c r="AUU15" i="1"/>
  <c r="AUV17" i="1" s="1"/>
  <c r="AUV15" i="1" l="1"/>
  <c r="AUW17" i="1" s="1"/>
  <c r="AUV16" i="1"/>
  <c r="AUW18" i="1" s="1"/>
  <c r="AUW16" i="1" l="1"/>
  <c r="AUX18" i="1" s="1"/>
  <c r="AUW15" i="1"/>
  <c r="AUX17" i="1" s="1"/>
  <c r="AUX15" i="1" l="1"/>
  <c r="AUY17" i="1" s="1"/>
  <c r="AUX16" i="1"/>
  <c r="AUY18" i="1" s="1"/>
  <c r="AUY16" i="1" l="1"/>
  <c r="AUZ18" i="1" s="1"/>
  <c r="AUY15" i="1"/>
  <c r="AUZ17" i="1" s="1"/>
  <c r="AUZ15" i="1" l="1"/>
  <c r="AVA17" i="1" s="1"/>
  <c r="AUZ16" i="1"/>
  <c r="AVA18" i="1" s="1"/>
  <c r="AVA16" i="1" l="1"/>
  <c r="AVB18" i="1" s="1"/>
  <c r="AVA15" i="1"/>
  <c r="AVB17" i="1" s="1"/>
  <c r="AVB15" i="1" l="1"/>
  <c r="AVC17" i="1" s="1"/>
  <c r="AVB16" i="1"/>
  <c r="AVC18" i="1" s="1"/>
  <c r="AVC16" i="1" l="1"/>
  <c r="AVD18" i="1" s="1"/>
  <c r="AVC15" i="1"/>
  <c r="AVD17" i="1" s="1"/>
  <c r="AVD15" i="1" l="1"/>
  <c r="AVE17" i="1" s="1"/>
  <c r="AVD16" i="1"/>
  <c r="AVE18" i="1" s="1"/>
  <c r="AVE16" i="1" l="1"/>
  <c r="AVF18" i="1" s="1"/>
  <c r="AVE15" i="1"/>
  <c r="AVF17" i="1" s="1"/>
  <c r="AVF15" i="1" l="1"/>
  <c r="AVG17" i="1" s="1"/>
  <c r="AVF16" i="1"/>
  <c r="AVG18" i="1" s="1"/>
  <c r="AVG16" i="1" l="1"/>
  <c r="AVH18" i="1" s="1"/>
  <c r="AVG15" i="1"/>
  <c r="AVH17" i="1" s="1"/>
  <c r="AVH15" i="1" l="1"/>
  <c r="AVI17" i="1" s="1"/>
  <c r="AVH16" i="1"/>
  <c r="AVI18" i="1" s="1"/>
  <c r="AVI16" i="1" l="1"/>
  <c r="AVJ18" i="1" s="1"/>
  <c r="AVI15" i="1"/>
  <c r="AVJ17" i="1" s="1"/>
  <c r="AVJ15" i="1" l="1"/>
  <c r="AVK17" i="1" s="1"/>
  <c r="AVJ16" i="1"/>
  <c r="AVK18" i="1" s="1"/>
  <c r="AVK16" i="1" l="1"/>
  <c r="AVL18" i="1" s="1"/>
  <c r="AVK15" i="1"/>
  <c r="AVL17" i="1" s="1"/>
  <c r="AVL15" i="1" l="1"/>
  <c r="AVM17" i="1" s="1"/>
  <c r="AVL16" i="1"/>
  <c r="AVM18" i="1" s="1"/>
  <c r="AVM16" i="1" l="1"/>
  <c r="AVN18" i="1" s="1"/>
  <c r="AVM15" i="1"/>
  <c r="AVN17" i="1" s="1"/>
  <c r="AVN15" i="1" l="1"/>
  <c r="AVO17" i="1" s="1"/>
  <c r="AVN16" i="1"/>
  <c r="AVO18" i="1" s="1"/>
  <c r="AVO16" i="1" l="1"/>
  <c r="AVP18" i="1" s="1"/>
  <c r="AVO15" i="1"/>
  <c r="AVP17" i="1" s="1"/>
  <c r="AVP15" i="1" l="1"/>
  <c r="AVQ17" i="1" s="1"/>
  <c r="AVP16" i="1"/>
  <c r="AVQ18" i="1" s="1"/>
  <c r="AVQ16" i="1" l="1"/>
  <c r="AVR18" i="1" s="1"/>
  <c r="AVQ15" i="1"/>
  <c r="AVR17" i="1" s="1"/>
  <c r="AVR15" i="1" l="1"/>
  <c r="AVS17" i="1" s="1"/>
  <c r="AVR16" i="1"/>
  <c r="AVS18" i="1" s="1"/>
  <c r="AVS16" i="1" l="1"/>
  <c r="AVT18" i="1" s="1"/>
  <c r="AVS15" i="1"/>
  <c r="AVT17" i="1" s="1"/>
  <c r="AVT15" i="1" l="1"/>
  <c r="AVU17" i="1" s="1"/>
  <c r="AVT16" i="1"/>
  <c r="AVU18" i="1" s="1"/>
  <c r="AVU16" i="1" l="1"/>
  <c r="AVV18" i="1" s="1"/>
  <c r="AVU15" i="1"/>
  <c r="AVV17" i="1" s="1"/>
  <c r="AVV15" i="1" l="1"/>
  <c r="AVW17" i="1" s="1"/>
  <c r="AVV16" i="1"/>
  <c r="AVW18" i="1" s="1"/>
  <c r="AVW16" i="1" l="1"/>
  <c r="AVX18" i="1" s="1"/>
  <c r="AVW15" i="1"/>
  <c r="AVX17" i="1" s="1"/>
  <c r="AVX15" i="1" l="1"/>
  <c r="AVY17" i="1" s="1"/>
  <c r="AVX16" i="1"/>
  <c r="AVY18" i="1" s="1"/>
  <c r="AVY16" i="1" l="1"/>
  <c r="AVZ18" i="1" s="1"/>
  <c r="AVY15" i="1"/>
  <c r="AVZ17" i="1" s="1"/>
  <c r="AVZ15" i="1" l="1"/>
  <c r="AWA17" i="1" s="1"/>
  <c r="AVZ16" i="1"/>
  <c r="AWA18" i="1" s="1"/>
  <c r="AWA16" i="1" l="1"/>
  <c r="AWB18" i="1" s="1"/>
  <c r="AWA15" i="1"/>
  <c r="AWB17" i="1" s="1"/>
  <c r="AWB15" i="1" l="1"/>
  <c r="AWC17" i="1" s="1"/>
  <c r="AWB16" i="1"/>
  <c r="AWC18" i="1" s="1"/>
  <c r="AWC16" i="1" l="1"/>
  <c r="AWD18" i="1" s="1"/>
  <c r="AWC15" i="1"/>
  <c r="AWD17" i="1" s="1"/>
  <c r="AWD15" i="1" l="1"/>
  <c r="AWE17" i="1" s="1"/>
  <c r="AWD16" i="1"/>
  <c r="AWE18" i="1" s="1"/>
  <c r="AWE16" i="1" l="1"/>
  <c r="AWF18" i="1" s="1"/>
  <c r="AWE15" i="1"/>
  <c r="AWF17" i="1" s="1"/>
  <c r="AWF15" i="1" l="1"/>
  <c r="AWG17" i="1" s="1"/>
  <c r="AWF16" i="1"/>
  <c r="AWG18" i="1" s="1"/>
  <c r="AWG16" i="1" l="1"/>
  <c r="AWH18" i="1" s="1"/>
  <c r="AWG15" i="1"/>
  <c r="AWH17" i="1" s="1"/>
  <c r="AWH15" i="1" l="1"/>
  <c r="AWI17" i="1" s="1"/>
  <c r="AWH16" i="1"/>
  <c r="AWI18" i="1" s="1"/>
  <c r="AWI16" i="1" l="1"/>
  <c r="AWJ18" i="1" s="1"/>
  <c r="AWI15" i="1"/>
  <c r="AWJ17" i="1" s="1"/>
  <c r="AWJ15" i="1" l="1"/>
  <c r="AWK17" i="1" s="1"/>
  <c r="AWJ16" i="1"/>
  <c r="AWK18" i="1" s="1"/>
  <c r="AWK16" i="1" l="1"/>
  <c r="AWL18" i="1" s="1"/>
  <c r="AWK15" i="1"/>
  <c r="AWL17" i="1" s="1"/>
  <c r="AWL15" i="1" l="1"/>
  <c r="AWM17" i="1" s="1"/>
  <c r="AWL16" i="1"/>
  <c r="AWM18" i="1" s="1"/>
  <c r="AWM16" i="1" l="1"/>
  <c r="AWN18" i="1" s="1"/>
  <c r="AWM15" i="1"/>
  <c r="AWN17" i="1" s="1"/>
  <c r="AWN15" i="1" l="1"/>
  <c r="AWO17" i="1" s="1"/>
  <c r="AWN16" i="1"/>
  <c r="AWO18" i="1" s="1"/>
  <c r="AWO16" i="1" l="1"/>
  <c r="AWP18" i="1" s="1"/>
  <c r="AWO15" i="1"/>
  <c r="AWP17" i="1" s="1"/>
  <c r="AWP15" i="1" l="1"/>
  <c r="AWQ17" i="1" s="1"/>
  <c r="AWP16" i="1"/>
  <c r="AWQ18" i="1" s="1"/>
  <c r="AWQ16" i="1" l="1"/>
  <c r="AWR18" i="1" s="1"/>
  <c r="AWQ15" i="1"/>
  <c r="AWR17" i="1" s="1"/>
  <c r="AWR15" i="1" l="1"/>
  <c r="AWS17" i="1" s="1"/>
  <c r="AWR16" i="1"/>
  <c r="AWS18" i="1" s="1"/>
  <c r="AWS16" i="1" l="1"/>
  <c r="AWT18" i="1" s="1"/>
  <c r="AWS15" i="1"/>
  <c r="AWT17" i="1" s="1"/>
  <c r="AWT15" i="1" l="1"/>
  <c r="AWU17" i="1" s="1"/>
  <c r="AWT16" i="1"/>
  <c r="AWU18" i="1" s="1"/>
  <c r="AWU16" i="1" l="1"/>
  <c r="AWV18" i="1" s="1"/>
  <c r="AWU15" i="1"/>
  <c r="AWV17" i="1" s="1"/>
  <c r="AWV15" i="1" l="1"/>
  <c r="AWW17" i="1" s="1"/>
  <c r="AWV16" i="1"/>
  <c r="AWW18" i="1" s="1"/>
  <c r="AWW16" i="1" l="1"/>
  <c r="AWX18" i="1" s="1"/>
  <c r="AWW15" i="1"/>
  <c r="AWX17" i="1" s="1"/>
  <c r="AWX15" i="1" l="1"/>
  <c r="AWY17" i="1" s="1"/>
  <c r="AWX16" i="1"/>
  <c r="AWY18" i="1" s="1"/>
  <c r="AWY16" i="1" l="1"/>
  <c r="AWZ18" i="1" s="1"/>
  <c r="AWY15" i="1"/>
  <c r="AWZ17" i="1" s="1"/>
  <c r="AWZ15" i="1" l="1"/>
  <c r="AXA17" i="1" s="1"/>
  <c r="AWZ16" i="1"/>
  <c r="AXA18" i="1" s="1"/>
  <c r="AXA16" i="1" l="1"/>
  <c r="AXB18" i="1" s="1"/>
  <c r="AXA15" i="1"/>
  <c r="AXB17" i="1" s="1"/>
  <c r="AXB15" i="1" l="1"/>
  <c r="AXC17" i="1" s="1"/>
  <c r="AXB16" i="1"/>
  <c r="AXC18" i="1" s="1"/>
  <c r="AXC16" i="1" l="1"/>
  <c r="AXD18" i="1" s="1"/>
  <c r="AXC15" i="1"/>
  <c r="AXD17" i="1" s="1"/>
  <c r="AXD15" i="1" l="1"/>
  <c r="AXE17" i="1" s="1"/>
  <c r="AXD16" i="1"/>
  <c r="AXE18" i="1" s="1"/>
  <c r="AXE16" i="1" l="1"/>
  <c r="AXF18" i="1" s="1"/>
  <c r="AXE15" i="1"/>
  <c r="AXF17" i="1" s="1"/>
  <c r="AXF15" i="1" l="1"/>
  <c r="AXG17" i="1" s="1"/>
  <c r="AXF16" i="1"/>
  <c r="AXG18" i="1" s="1"/>
  <c r="AXG16" i="1" l="1"/>
  <c r="AXH18" i="1" s="1"/>
  <c r="AXG15" i="1"/>
  <c r="AXH17" i="1" s="1"/>
  <c r="AXH15" i="1" l="1"/>
  <c r="AXI17" i="1" s="1"/>
  <c r="AXH16" i="1"/>
  <c r="AXI18" i="1" s="1"/>
  <c r="AXI16" i="1" l="1"/>
  <c r="AXJ18" i="1" s="1"/>
  <c r="AXI15" i="1"/>
  <c r="AXJ17" i="1" s="1"/>
  <c r="AXJ15" i="1" l="1"/>
  <c r="AXK17" i="1" s="1"/>
  <c r="AXJ16" i="1"/>
  <c r="AXK18" i="1" s="1"/>
  <c r="AXK16" i="1" l="1"/>
  <c r="AXL18" i="1" s="1"/>
  <c r="AXK15" i="1"/>
  <c r="AXL17" i="1" s="1"/>
  <c r="AXL15" i="1" l="1"/>
  <c r="AXM17" i="1" s="1"/>
  <c r="AXL16" i="1"/>
  <c r="AXM18" i="1" s="1"/>
  <c r="AXM16" i="1" l="1"/>
  <c r="AXN18" i="1" s="1"/>
  <c r="AXM15" i="1"/>
  <c r="AXN17" i="1" s="1"/>
  <c r="AXN15" i="1" l="1"/>
  <c r="AXO17" i="1" s="1"/>
  <c r="AXN16" i="1"/>
  <c r="AXO18" i="1" s="1"/>
  <c r="AXO16" i="1" l="1"/>
  <c r="AXP18" i="1" s="1"/>
  <c r="AXO15" i="1"/>
  <c r="AXP17" i="1" s="1"/>
  <c r="AXP15" i="1" l="1"/>
  <c r="AXQ17" i="1" s="1"/>
  <c r="AXP16" i="1"/>
  <c r="AXQ18" i="1" s="1"/>
  <c r="AXQ16" i="1" l="1"/>
  <c r="AXR18" i="1" s="1"/>
  <c r="AXQ15" i="1"/>
  <c r="AXR17" i="1" s="1"/>
  <c r="AXR15" i="1" l="1"/>
  <c r="AXS17" i="1" s="1"/>
  <c r="AXR16" i="1"/>
  <c r="AXS18" i="1" s="1"/>
  <c r="AXS16" i="1" l="1"/>
  <c r="AXT18" i="1" s="1"/>
  <c r="AXS15" i="1"/>
  <c r="AXT17" i="1" s="1"/>
  <c r="AXT15" i="1" l="1"/>
  <c r="AXU17" i="1" s="1"/>
  <c r="AXT16" i="1"/>
  <c r="AXU18" i="1" s="1"/>
  <c r="AXU16" i="1" l="1"/>
  <c r="AXV18" i="1" s="1"/>
  <c r="AXU15" i="1"/>
  <c r="AXV17" i="1" s="1"/>
  <c r="AXV15" i="1" l="1"/>
  <c r="AXW17" i="1" s="1"/>
  <c r="AXV16" i="1"/>
  <c r="AXW18" i="1" s="1"/>
  <c r="AXW16" i="1" l="1"/>
  <c r="AXX18" i="1" s="1"/>
  <c r="AXW15" i="1"/>
  <c r="AXX17" i="1" s="1"/>
  <c r="AXX15" i="1" l="1"/>
  <c r="AXY17" i="1" s="1"/>
  <c r="AXX16" i="1"/>
  <c r="AXY18" i="1" s="1"/>
  <c r="AXY16" i="1" l="1"/>
  <c r="AXZ18" i="1" s="1"/>
  <c r="AXY15" i="1"/>
  <c r="AXZ17" i="1" s="1"/>
  <c r="AXZ15" i="1" l="1"/>
  <c r="AYA17" i="1" s="1"/>
  <c r="AXZ16" i="1"/>
  <c r="AYA18" i="1" s="1"/>
  <c r="AYA16" i="1" l="1"/>
  <c r="AYB18" i="1" s="1"/>
  <c r="AYA15" i="1"/>
  <c r="AYB17" i="1" s="1"/>
  <c r="AYB15" i="1" l="1"/>
  <c r="AYC17" i="1" s="1"/>
  <c r="AYB16" i="1"/>
  <c r="AYC18" i="1" s="1"/>
  <c r="AYC16" i="1" l="1"/>
  <c r="AYD18" i="1" s="1"/>
  <c r="AYC15" i="1"/>
  <c r="AYD17" i="1" s="1"/>
  <c r="AYD15" i="1" l="1"/>
  <c r="AYE17" i="1" s="1"/>
  <c r="AYD16" i="1"/>
  <c r="AYE18" i="1" s="1"/>
  <c r="AYE16" i="1" l="1"/>
  <c r="AYF18" i="1" s="1"/>
  <c r="AYE15" i="1"/>
  <c r="AYF17" i="1" s="1"/>
  <c r="AYF15" i="1" l="1"/>
  <c r="AYG17" i="1" s="1"/>
  <c r="AYF16" i="1"/>
  <c r="AYG18" i="1" s="1"/>
  <c r="AYG16" i="1" l="1"/>
  <c r="AYH18" i="1" s="1"/>
  <c r="AYG15" i="1"/>
  <c r="AYH17" i="1" s="1"/>
  <c r="AYH15" i="1" l="1"/>
  <c r="AYI17" i="1" s="1"/>
  <c r="AYH16" i="1"/>
  <c r="AYI18" i="1" s="1"/>
  <c r="AYI16" i="1" l="1"/>
  <c r="AYJ18" i="1" s="1"/>
  <c r="AYI15" i="1"/>
  <c r="AYJ17" i="1" s="1"/>
  <c r="AYJ15" i="1" l="1"/>
  <c r="AYK17" i="1" s="1"/>
  <c r="AYJ16" i="1"/>
  <c r="AYK18" i="1" s="1"/>
  <c r="AYK16" i="1" l="1"/>
  <c r="AYL18" i="1" s="1"/>
  <c r="AYK15" i="1"/>
  <c r="AYL17" i="1" s="1"/>
  <c r="AYL15" i="1" l="1"/>
  <c r="AYM17" i="1" s="1"/>
  <c r="AYL16" i="1"/>
  <c r="AYM18" i="1" s="1"/>
  <c r="AYM16" i="1" l="1"/>
  <c r="AYN18" i="1" s="1"/>
  <c r="AYM15" i="1"/>
  <c r="AYN17" i="1" s="1"/>
  <c r="AYN15" i="1" l="1"/>
  <c r="AYO17" i="1" s="1"/>
  <c r="AYN16" i="1"/>
  <c r="AYO18" i="1" s="1"/>
  <c r="AYO16" i="1" l="1"/>
  <c r="AYP18" i="1" s="1"/>
  <c r="AYO15" i="1"/>
  <c r="AYP17" i="1" s="1"/>
  <c r="AYP15" i="1" l="1"/>
  <c r="AYQ17" i="1" s="1"/>
  <c r="AYP16" i="1"/>
  <c r="AYQ18" i="1" s="1"/>
  <c r="AYQ16" i="1" l="1"/>
  <c r="AYR18" i="1" s="1"/>
  <c r="AYQ15" i="1"/>
  <c r="AYR17" i="1" s="1"/>
  <c r="AYR15" i="1" l="1"/>
  <c r="AYS17" i="1" s="1"/>
  <c r="AYR16" i="1"/>
  <c r="AYS18" i="1" s="1"/>
  <c r="AYS16" i="1" l="1"/>
  <c r="AYT18" i="1" s="1"/>
  <c r="AYS15" i="1"/>
  <c r="AYT17" i="1" s="1"/>
  <c r="AYT15" i="1" l="1"/>
  <c r="AYU17" i="1" s="1"/>
  <c r="AYT16" i="1"/>
  <c r="AYU18" i="1" s="1"/>
  <c r="AYU16" i="1" l="1"/>
  <c r="AYV18" i="1" s="1"/>
  <c r="AYU15" i="1"/>
  <c r="AYV17" i="1" s="1"/>
  <c r="AYV15" i="1" l="1"/>
  <c r="AYW17" i="1" s="1"/>
  <c r="AYV16" i="1"/>
  <c r="AYW18" i="1" s="1"/>
  <c r="AYW16" i="1" l="1"/>
  <c r="AYX18" i="1" s="1"/>
  <c r="AYW15" i="1"/>
  <c r="AYX17" i="1" s="1"/>
  <c r="AYX15" i="1" l="1"/>
  <c r="AYY17" i="1" s="1"/>
  <c r="AYX16" i="1"/>
  <c r="AYY18" i="1" s="1"/>
  <c r="AYY16" i="1" l="1"/>
  <c r="AYZ18" i="1" s="1"/>
  <c r="AYY15" i="1"/>
  <c r="AYZ17" i="1" s="1"/>
  <c r="AYZ15" i="1" l="1"/>
  <c r="AZA17" i="1" s="1"/>
  <c r="AYZ16" i="1"/>
  <c r="AZA18" i="1" s="1"/>
  <c r="AZA16" i="1" l="1"/>
  <c r="AZB18" i="1" s="1"/>
  <c r="AZA15" i="1"/>
  <c r="AZB17" i="1" s="1"/>
  <c r="AZB15" i="1" l="1"/>
  <c r="AZC17" i="1" s="1"/>
  <c r="AZB16" i="1"/>
  <c r="AZC18" i="1" s="1"/>
  <c r="AZC16" i="1" l="1"/>
  <c r="AZD18" i="1" s="1"/>
  <c r="AZC15" i="1"/>
  <c r="AZD17" i="1" s="1"/>
  <c r="AZD15" i="1" l="1"/>
  <c r="AZE17" i="1" s="1"/>
  <c r="AZD16" i="1"/>
  <c r="AZE18" i="1" s="1"/>
  <c r="AZE16" i="1" l="1"/>
  <c r="AZF18" i="1" s="1"/>
  <c r="AZE15" i="1"/>
  <c r="AZF17" i="1" s="1"/>
  <c r="AZF15" i="1" l="1"/>
  <c r="AZG17" i="1" s="1"/>
  <c r="AZF16" i="1"/>
  <c r="AZG18" i="1" s="1"/>
  <c r="AZG16" i="1" l="1"/>
  <c r="AZH18" i="1" s="1"/>
  <c r="AZG15" i="1"/>
  <c r="AZH17" i="1" s="1"/>
  <c r="AZH15" i="1" l="1"/>
  <c r="AZI17" i="1" s="1"/>
  <c r="AZH16" i="1"/>
  <c r="AZI18" i="1" s="1"/>
  <c r="AZI16" i="1" l="1"/>
  <c r="AZJ18" i="1" s="1"/>
  <c r="AZI15" i="1"/>
  <c r="AZJ17" i="1" s="1"/>
  <c r="AZJ15" i="1" l="1"/>
  <c r="AZK17" i="1" s="1"/>
  <c r="AZJ16" i="1"/>
  <c r="AZK18" i="1" s="1"/>
  <c r="AZK16" i="1" l="1"/>
  <c r="AZL18" i="1" s="1"/>
  <c r="AZK15" i="1"/>
  <c r="AZL17" i="1" s="1"/>
  <c r="AZL15" i="1" l="1"/>
  <c r="AZM17" i="1" s="1"/>
  <c r="AZL16" i="1"/>
  <c r="AZM18" i="1" s="1"/>
  <c r="AZM16" i="1" l="1"/>
  <c r="AZN18" i="1" s="1"/>
  <c r="AZM15" i="1"/>
  <c r="AZN17" i="1" s="1"/>
  <c r="AZN15" i="1" l="1"/>
  <c r="AZO17" i="1" s="1"/>
  <c r="AZN16" i="1"/>
  <c r="AZO18" i="1" s="1"/>
  <c r="AZO16" i="1" l="1"/>
  <c r="AZP18" i="1" s="1"/>
  <c r="AZO15" i="1"/>
  <c r="AZP17" i="1" s="1"/>
  <c r="AZP15" i="1" l="1"/>
  <c r="AZQ17" i="1" s="1"/>
  <c r="AZP16" i="1"/>
  <c r="AZQ18" i="1" s="1"/>
  <c r="AZQ16" i="1" l="1"/>
  <c r="AZR18" i="1" s="1"/>
  <c r="AZQ15" i="1"/>
  <c r="AZR17" i="1" s="1"/>
  <c r="AZR15" i="1" l="1"/>
  <c r="AZS17" i="1" s="1"/>
  <c r="AZR16" i="1"/>
  <c r="AZS18" i="1" s="1"/>
  <c r="AZS16" i="1" l="1"/>
  <c r="AZT18" i="1" s="1"/>
  <c r="AZS15" i="1"/>
  <c r="AZT17" i="1" s="1"/>
  <c r="AZT15" i="1" l="1"/>
  <c r="AZU17" i="1" s="1"/>
  <c r="AZT16" i="1"/>
  <c r="AZU18" i="1" s="1"/>
  <c r="AZU16" i="1" l="1"/>
  <c r="AZV18" i="1" s="1"/>
  <c r="AZU15" i="1"/>
  <c r="AZV17" i="1" s="1"/>
  <c r="AZV15" i="1" l="1"/>
  <c r="AZW17" i="1" s="1"/>
  <c r="AZV16" i="1"/>
  <c r="AZW18" i="1" s="1"/>
  <c r="AZW16" i="1" l="1"/>
  <c r="AZX18" i="1" s="1"/>
  <c r="AZW15" i="1"/>
  <c r="AZX17" i="1" s="1"/>
  <c r="AZX15" i="1" l="1"/>
  <c r="AZY17" i="1" s="1"/>
  <c r="AZX16" i="1"/>
  <c r="AZY18" i="1" s="1"/>
  <c r="AZY16" i="1" l="1"/>
  <c r="AZZ18" i="1" s="1"/>
  <c r="AZY15" i="1"/>
  <c r="AZZ17" i="1" s="1"/>
  <c r="AZZ15" i="1" l="1"/>
  <c r="BAA17" i="1" s="1"/>
  <c r="AZZ16" i="1"/>
  <c r="BAA18" i="1" s="1"/>
  <c r="BAA16" i="1" l="1"/>
  <c r="BAB18" i="1" s="1"/>
  <c r="BAA15" i="1"/>
  <c r="BAB17" i="1" s="1"/>
  <c r="BAB15" i="1" l="1"/>
  <c r="BAC17" i="1" s="1"/>
  <c r="BAB16" i="1"/>
  <c r="BAC18" i="1" s="1"/>
  <c r="BAC16" i="1" l="1"/>
  <c r="BAD18" i="1" s="1"/>
  <c r="BAC15" i="1"/>
  <c r="BAD17" i="1" s="1"/>
  <c r="BAD15" i="1" l="1"/>
  <c r="BAE17" i="1" s="1"/>
  <c r="BAD16" i="1"/>
  <c r="BAE18" i="1" s="1"/>
  <c r="BAE16" i="1" l="1"/>
  <c r="BAF18" i="1" s="1"/>
  <c r="BAE15" i="1"/>
  <c r="BAF17" i="1" s="1"/>
  <c r="BAF15" i="1" l="1"/>
  <c r="BAG17" i="1" s="1"/>
  <c r="BAF16" i="1"/>
  <c r="BAG18" i="1" s="1"/>
  <c r="BAG16" i="1" l="1"/>
  <c r="BAH18" i="1" s="1"/>
  <c r="BAG15" i="1"/>
  <c r="BAH17" i="1" s="1"/>
  <c r="BAH15" i="1" l="1"/>
  <c r="BAI17" i="1" s="1"/>
  <c r="BAH16" i="1"/>
  <c r="BAI18" i="1" s="1"/>
  <c r="BAI16" i="1" l="1"/>
  <c r="BAJ18" i="1" s="1"/>
  <c r="BAI15" i="1"/>
  <c r="BAJ17" i="1" s="1"/>
  <c r="BAJ15" i="1" l="1"/>
  <c r="BAK17" i="1" s="1"/>
  <c r="BAJ16" i="1"/>
  <c r="BAK18" i="1" s="1"/>
  <c r="BAK16" i="1" l="1"/>
  <c r="BAL18" i="1" s="1"/>
  <c r="BAK15" i="1"/>
  <c r="BAL17" i="1" s="1"/>
  <c r="BAL15" i="1" l="1"/>
  <c r="BAM17" i="1" s="1"/>
  <c r="BAL16" i="1"/>
  <c r="BAM18" i="1" s="1"/>
  <c r="BAM16" i="1" l="1"/>
  <c r="BAN18" i="1" s="1"/>
  <c r="BAM15" i="1"/>
  <c r="BAN17" i="1" s="1"/>
  <c r="BAN15" i="1" l="1"/>
  <c r="BAO17" i="1" s="1"/>
  <c r="BAN16" i="1"/>
  <c r="BAO18" i="1" s="1"/>
  <c r="BAO16" i="1" l="1"/>
  <c r="BAP18" i="1" s="1"/>
  <c r="BAO15" i="1"/>
  <c r="BAP17" i="1" s="1"/>
  <c r="BAP15" i="1" l="1"/>
  <c r="BAQ17" i="1" s="1"/>
  <c r="BAP16" i="1"/>
  <c r="BAQ18" i="1" s="1"/>
  <c r="BAQ16" i="1" l="1"/>
  <c r="BAR18" i="1" s="1"/>
  <c r="BAQ15" i="1"/>
  <c r="BAR17" i="1" s="1"/>
  <c r="BAR15" i="1" l="1"/>
  <c r="BAS17" i="1" s="1"/>
  <c r="BAR16" i="1"/>
  <c r="BAS18" i="1" s="1"/>
  <c r="BAS16" i="1" l="1"/>
  <c r="BAT18" i="1" s="1"/>
  <c r="BAS15" i="1"/>
  <c r="BAT17" i="1" s="1"/>
  <c r="BAT15" i="1" l="1"/>
  <c r="BAU17" i="1" s="1"/>
  <c r="BAT16" i="1"/>
  <c r="BAU18" i="1" s="1"/>
  <c r="BAU16" i="1" l="1"/>
  <c r="BAV18" i="1" s="1"/>
  <c r="BAU15" i="1"/>
  <c r="BAV17" i="1" s="1"/>
  <c r="BAV15" i="1" l="1"/>
  <c r="BAW17" i="1" s="1"/>
  <c r="BAV16" i="1"/>
  <c r="BAW18" i="1" s="1"/>
  <c r="BAW16" i="1" l="1"/>
  <c r="BAX18" i="1" s="1"/>
  <c r="BAW15" i="1"/>
  <c r="BAX17" i="1" s="1"/>
  <c r="BAX15" i="1" l="1"/>
  <c r="BAY17" i="1" s="1"/>
  <c r="BAX16" i="1"/>
  <c r="BAY18" i="1" s="1"/>
  <c r="BAY16" i="1" l="1"/>
  <c r="BAZ18" i="1" s="1"/>
  <c r="BAY15" i="1"/>
  <c r="BAZ17" i="1" s="1"/>
  <c r="BAZ15" i="1" l="1"/>
  <c r="BBA17" i="1" s="1"/>
  <c r="BAZ16" i="1"/>
  <c r="BBA18" i="1" s="1"/>
  <c r="BBA16" i="1" l="1"/>
  <c r="BBB18" i="1" s="1"/>
  <c r="BBA15" i="1"/>
  <c r="BBB17" i="1" s="1"/>
  <c r="BBB15" i="1" l="1"/>
  <c r="BBC17" i="1" s="1"/>
  <c r="BBB16" i="1"/>
  <c r="BBC18" i="1" s="1"/>
  <c r="BBC16" i="1" l="1"/>
  <c r="BBD18" i="1" s="1"/>
  <c r="BBC15" i="1"/>
  <c r="BBD17" i="1" s="1"/>
  <c r="BBD15" i="1" l="1"/>
  <c r="BBE17" i="1" s="1"/>
  <c r="BBD16" i="1"/>
  <c r="BBE18" i="1" s="1"/>
  <c r="BBE16" i="1" l="1"/>
  <c r="BBF18" i="1" s="1"/>
  <c r="BBE15" i="1"/>
  <c r="BBF17" i="1" s="1"/>
  <c r="BBF15" i="1" l="1"/>
  <c r="BBG17" i="1" s="1"/>
  <c r="BBF16" i="1"/>
  <c r="BBG18" i="1" s="1"/>
  <c r="BBG16" i="1" l="1"/>
  <c r="BBH18" i="1" s="1"/>
  <c r="BBG15" i="1"/>
  <c r="BBH17" i="1" s="1"/>
  <c r="BBH15" i="1" l="1"/>
  <c r="BBI17" i="1" s="1"/>
  <c r="BBH16" i="1"/>
  <c r="BBI18" i="1" s="1"/>
  <c r="BBI16" i="1" l="1"/>
  <c r="BBJ18" i="1" s="1"/>
  <c r="BBI15" i="1"/>
  <c r="BBJ17" i="1" s="1"/>
  <c r="BBJ15" i="1" l="1"/>
  <c r="BBK17" i="1" s="1"/>
  <c r="BBJ16" i="1"/>
  <c r="BBK18" i="1" s="1"/>
  <c r="BBK16" i="1" l="1"/>
  <c r="BBL18" i="1" s="1"/>
  <c r="BBK15" i="1"/>
  <c r="BBL17" i="1" s="1"/>
  <c r="BBL15" i="1" l="1"/>
  <c r="BBM17" i="1" s="1"/>
  <c r="BBL16" i="1"/>
  <c r="BBM18" i="1" s="1"/>
  <c r="BBM16" i="1" l="1"/>
  <c r="BBN18" i="1" s="1"/>
  <c r="BBM15" i="1"/>
  <c r="BBN17" i="1" s="1"/>
  <c r="BBN15" i="1" l="1"/>
  <c r="BBO17" i="1" s="1"/>
  <c r="BBN16" i="1"/>
  <c r="BBO18" i="1" s="1"/>
  <c r="BBO16" i="1" l="1"/>
  <c r="BBP18" i="1" s="1"/>
  <c r="BBO15" i="1"/>
  <c r="BBP17" i="1" s="1"/>
  <c r="BBP15" i="1" l="1"/>
  <c r="BBQ17" i="1" s="1"/>
  <c r="BBP16" i="1"/>
  <c r="BBQ18" i="1" s="1"/>
  <c r="BBQ16" i="1" l="1"/>
  <c r="BBR18" i="1" s="1"/>
  <c r="BBQ15" i="1"/>
  <c r="BBR17" i="1" s="1"/>
  <c r="BBR15" i="1" l="1"/>
  <c r="BBS17" i="1" s="1"/>
  <c r="BBR16" i="1"/>
  <c r="BBS18" i="1" s="1"/>
  <c r="BBS16" i="1" l="1"/>
  <c r="BBT18" i="1" s="1"/>
  <c r="BBS15" i="1"/>
  <c r="BBT17" i="1" s="1"/>
  <c r="BBT15" i="1" l="1"/>
  <c r="BBU17" i="1" s="1"/>
  <c r="BBT16" i="1"/>
  <c r="BBU18" i="1" s="1"/>
  <c r="BBU16" i="1" l="1"/>
  <c r="BBV18" i="1" s="1"/>
  <c r="BBU15" i="1"/>
  <c r="BBV17" i="1" s="1"/>
  <c r="BBV15" i="1" l="1"/>
  <c r="BBW17" i="1" s="1"/>
  <c r="BBV16" i="1"/>
  <c r="BBW18" i="1" s="1"/>
  <c r="BBW16" i="1" l="1"/>
  <c r="BBX18" i="1" s="1"/>
  <c r="BBW15" i="1"/>
  <c r="BBX17" i="1" s="1"/>
  <c r="BBX15" i="1" l="1"/>
  <c r="BBY17" i="1" s="1"/>
  <c r="BBX16" i="1"/>
  <c r="BBY18" i="1" s="1"/>
  <c r="BBY16" i="1" l="1"/>
  <c r="BBZ18" i="1" s="1"/>
  <c r="BBY15" i="1"/>
  <c r="BBZ17" i="1" s="1"/>
  <c r="BBZ15" i="1" l="1"/>
  <c r="BCA17" i="1" s="1"/>
  <c r="BBZ16" i="1"/>
  <c r="BCA18" i="1" s="1"/>
  <c r="BCA16" i="1" l="1"/>
  <c r="BCB18" i="1" s="1"/>
  <c r="BCA15" i="1"/>
  <c r="BCB17" i="1" s="1"/>
  <c r="BCB15" i="1" l="1"/>
  <c r="BCC17" i="1" s="1"/>
  <c r="BCB16" i="1"/>
  <c r="BCC18" i="1" s="1"/>
  <c r="BCC16" i="1" l="1"/>
  <c r="BCD18" i="1" s="1"/>
  <c r="BCC15" i="1"/>
  <c r="BCD17" i="1" s="1"/>
  <c r="BCD15" i="1" l="1"/>
  <c r="BCE17" i="1" s="1"/>
  <c r="BCD16" i="1"/>
  <c r="BCE18" i="1" s="1"/>
  <c r="BCE16" i="1" l="1"/>
  <c r="BCF18" i="1" s="1"/>
  <c r="BCE15" i="1"/>
  <c r="BCF17" i="1" s="1"/>
  <c r="BCF15" i="1" l="1"/>
  <c r="BCG17" i="1" s="1"/>
  <c r="BCF16" i="1"/>
  <c r="BCG18" i="1" s="1"/>
  <c r="BCG16" i="1" l="1"/>
  <c r="BCH18" i="1" s="1"/>
  <c r="BCG15" i="1"/>
  <c r="BCH17" i="1" s="1"/>
  <c r="BCH15" i="1" l="1"/>
  <c r="BCI17" i="1" s="1"/>
  <c r="BCH16" i="1"/>
  <c r="BCI18" i="1" s="1"/>
  <c r="BCI16" i="1" l="1"/>
  <c r="BCJ18" i="1" s="1"/>
  <c r="BCI15" i="1"/>
  <c r="BCJ17" i="1" s="1"/>
  <c r="BCJ15" i="1" l="1"/>
  <c r="BCK17" i="1" s="1"/>
  <c r="BCJ16" i="1"/>
  <c r="BCK18" i="1" s="1"/>
  <c r="BCK16" i="1" l="1"/>
  <c r="BCL18" i="1" s="1"/>
  <c r="BCK15" i="1"/>
  <c r="BCL17" i="1" s="1"/>
  <c r="BCL15" i="1" l="1"/>
  <c r="BCM17" i="1" s="1"/>
  <c r="BCL16" i="1"/>
  <c r="BCM18" i="1" s="1"/>
  <c r="BCM16" i="1" l="1"/>
  <c r="BCN18" i="1" s="1"/>
  <c r="BCM15" i="1"/>
  <c r="BCN17" i="1" s="1"/>
  <c r="BCN15" i="1" l="1"/>
  <c r="BCO17" i="1" s="1"/>
  <c r="BCN16" i="1"/>
  <c r="BCO18" i="1" s="1"/>
  <c r="BCO16" i="1" l="1"/>
  <c r="BCP18" i="1" s="1"/>
  <c r="BCO15" i="1"/>
  <c r="BCP17" i="1" s="1"/>
  <c r="BCP15" i="1" l="1"/>
  <c r="BCQ17" i="1" s="1"/>
  <c r="BCP16" i="1"/>
  <c r="BCQ18" i="1" s="1"/>
  <c r="BCQ16" i="1" l="1"/>
  <c r="BCR18" i="1" s="1"/>
  <c r="BCQ15" i="1"/>
  <c r="BCR17" i="1" s="1"/>
  <c r="BCR15" i="1" l="1"/>
  <c r="BCS17" i="1" s="1"/>
  <c r="BCR16" i="1"/>
  <c r="BCS18" i="1" s="1"/>
  <c r="BCS16" i="1" l="1"/>
  <c r="BCT18" i="1" s="1"/>
  <c r="BCS15" i="1"/>
  <c r="BCT17" i="1" s="1"/>
  <c r="BCT15" i="1" l="1"/>
  <c r="BCU17" i="1" s="1"/>
  <c r="BCT16" i="1"/>
  <c r="BCU18" i="1" s="1"/>
  <c r="BCU16" i="1" l="1"/>
  <c r="BCV18" i="1" s="1"/>
  <c r="BCU15" i="1"/>
  <c r="BCV17" i="1" s="1"/>
  <c r="BCV15" i="1" l="1"/>
  <c r="BCW17" i="1" s="1"/>
  <c r="BCV16" i="1"/>
  <c r="BCW18" i="1" s="1"/>
  <c r="BCW16" i="1" l="1"/>
  <c r="BCX18" i="1" s="1"/>
  <c r="BCW15" i="1"/>
  <c r="BCX17" i="1" s="1"/>
  <c r="BCX15" i="1" l="1"/>
  <c r="BCY17" i="1" s="1"/>
  <c r="BCX16" i="1"/>
  <c r="BCY18" i="1" s="1"/>
  <c r="BCY16" i="1" l="1"/>
  <c r="BCZ18" i="1" s="1"/>
  <c r="BCY15" i="1"/>
  <c r="BCZ17" i="1" s="1"/>
  <c r="BCZ15" i="1" l="1"/>
  <c r="BDA17" i="1" s="1"/>
  <c r="BCZ16" i="1"/>
  <c r="BDA18" i="1" s="1"/>
  <c r="BDA16" i="1" l="1"/>
  <c r="BDB18" i="1" s="1"/>
  <c r="BDA15" i="1"/>
  <c r="BDB17" i="1" s="1"/>
  <c r="BDB15" i="1" l="1"/>
  <c r="BDC17" i="1" s="1"/>
  <c r="BDB16" i="1"/>
  <c r="BDC18" i="1" s="1"/>
  <c r="BDC16" i="1" l="1"/>
  <c r="BDD18" i="1" s="1"/>
  <c r="BDC15" i="1"/>
  <c r="BDD17" i="1" s="1"/>
  <c r="BDD15" i="1" l="1"/>
  <c r="BDE17" i="1" s="1"/>
  <c r="BDD16" i="1"/>
  <c r="BDE18" i="1" s="1"/>
  <c r="BDE16" i="1" l="1"/>
  <c r="BDF18" i="1" s="1"/>
  <c r="BDE15" i="1"/>
  <c r="BDF17" i="1" s="1"/>
  <c r="BDF15" i="1" s="1"/>
  <c r="BDF16" i="1" l="1"/>
</calcChain>
</file>

<file path=xl/sharedStrings.xml><?xml version="1.0" encoding="utf-8"?>
<sst xmlns="http://schemas.openxmlformats.org/spreadsheetml/2006/main" count="13" uniqueCount="13">
  <si>
    <t>Lotka-Volterra predator-prey model</t>
  </si>
  <si>
    <t>Initial predators (y0)</t>
  </si>
  <si>
    <t>Initial prey (x0)</t>
  </si>
  <si>
    <t>Predation rate (β)</t>
  </si>
  <si>
    <t>Predator efficiency (δ)</t>
  </si>
  <si>
    <t>Predator loss rate (γ)</t>
  </si>
  <si>
    <r>
      <t>Prey birth rate (</t>
    </r>
    <r>
      <rPr>
        <sz val="10"/>
        <color theme="1"/>
        <rFont val="Calibri"/>
        <family val="2"/>
      </rPr>
      <t>α</t>
    </r>
    <r>
      <rPr>
        <sz val="10"/>
        <color theme="1"/>
        <rFont val="Calibri"/>
        <family val="2"/>
        <scheme val="minor"/>
      </rPr>
      <t>)</t>
    </r>
  </si>
  <si>
    <t>t</t>
  </si>
  <si>
    <t>x'(t)</t>
  </si>
  <si>
    <t>y'(t)</t>
  </si>
  <si>
    <t>x(t)</t>
  </si>
  <si>
    <t>y(t)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</si>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</sst>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nl-NL" sz="1200"/>
              <a:t>Population time series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9480351414406533"/>
          <c:w val="0.64644160104986881"/>
          <c:h val="0.59104512977544477"/>
        </c:manualLayout>
      </c:layout>
      <c:scatterChart>
        <c:scatterStyle val="smoothMarker"/>
        <c:varyColors val="0"/>
        <c:ser>
          <c:idx val="1"/>
          <c:order val="0"/>
          <c:tx>
            <c:v>Prey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Sheet1!$B$17:$BDF$17</c:f>
              <c:numCache>
                <c:formatCode>0.000</c:formatCode>
                <c:ptCount val="1461"/>
                <c:pt idx="0">
                  <c:v>50</c:v>
                </c:pt>
                <c:pt idx="1">
                  <c:v>49.806347317241404</c:v>
                </c:pt>
                <c:pt idx="2">
                  <c:v>49.602319852957528</c:v>
                </c:pt>
                <c:pt idx="3">
                  <c:v>49.387812089536936</c:v>
                </c:pt>
                <c:pt idx="4">
                  <c:v>49.162730614543037</c:v>
                </c:pt>
                <c:pt idx="5">
                  <c:v>48.92699498518872</c:v>
                </c:pt>
                <c:pt idx="6">
                  <c:v>48.680538589261459</c:v>
                </c:pt>
                <c:pt idx="7">
                  <c:v>48.423309496840496</c:v>
                </c:pt>
                <c:pt idx="8">
                  <c:v>48.155271296757313</c:v>
                </c:pt>
                <c:pt idx="9">
                  <c:v>47.876403911391478</c:v>
                </c:pt>
                <c:pt idx="10">
                  <c:v>47.586704383073773</c:v>
                </c:pt>
                <c:pt idx="11">
                  <c:v>47.286187625096254</c:v>
                </c:pt>
                <c:pt idx="12">
                  <c:v>46.97488713011294</c:v>
                </c:pt>
                <c:pt idx="13">
                  <c:v>46.65285562856392</c:v>
                </c:pt>
                <c:pt idx="14">
                  <c:v>46.320165689677943</c:v>
                </c:pt>
                <c:pt idx="15">
                  <c:v>45.976910257612104</c:v>
                </c:pt>
                <c:pt idx="16">
                  <c:v>45.623203115379148</c:v>
                </c:pt>
                <c:pt idx="17">
                  <c:v>45.259179269399375</c:v>
                </c:pt>
                <c:pt idx="18">
                  <c:v>44.884995247800397</c:v>
                </c:pt>
                <c:pt idx="19">
                  <c:v>44.500829305977646</c:v>
                </c:pt>
                <c:pt idx="20">
                  <c:v>44.106881533423909</c:v>
                </c:pt>
                <c:pt idx="21">
                  <c:v>43.703373856437203</c:v>
                </c:pt>
                <c:pt idx="22">
                  <c:v>43.290549932021776</c:v>
                </c:pt>
                <c:pt idx="23">
                  <c:v>42.86867492910276</c:v>
                </c:pt>
                <c:pt idx="24">
                  <c:v>42.438035194075162</c:v>
                </c:pt>
                <c:pt idx="25">
                  <c:v>41.998937798694278</c:v>
                </c:pt>
                <c:pt idx="26">
                  <c:v>41.551709969376496</c:v>
                </c:pt>
                <c:pt idx="27">
                  <c:v>41.096698398104607</c:v>
                </c:pt>
                <c:pt idx="28">
                  <c:v>40.6342684363049</c:v>
                </c:pt>
                <c:pt idx="29">
                  <c:v>40.164803174268819</c:v>
                </c:pt>
                <c:pt idx="30">
                  <c:v>39.688702409911187</c:v>
                </c:pt>
                <c:pt idx="31">
                  <c:v>39.20638151187125</c:v>
                </c:pt>
                <c:pt idx="32">
                  <c:v>38.718270183152157</c:v>
                </c:pt>
                <c:pt idx="33">
                  <c:v>38.224811132638536</c:v>
                </c:pt>
                <c:pt idx="34">
                  <c:v>37.726458662910957</c:v>
                </c:pt>
                <c:pt idx="35">
                  <c:v>37.223677183770278</c:v>
                </c:pt>
                <c:pt idx="36">
                  <c:v>36.716939661776323</c:v>
                </c:pt>
                <c:pt idx="37">
                  <c:v>36.206726016877063</c:v>
                </c:pt>
                <c:pt idx="38">
                  <c:v>35.693521477841898</c:v>
                </c:pt>
                <c:pt idx="39">
                  <c:v>35.177814908703198</c:v>
                </c:pt>
                <c:pt idx="40">
                  <c:v>34.660097118745171</c:v>
                </c:pt>
                <c:pt idx="41">
                  <c:v>34.140859168750993</c:v>
                </c:pt>
                <c:pt idx="42">
                  <c:v>33.620590686225619</c:v>
                </c:pt>
                <c:pt idx="43">
                  <c:v>33.099778202152258</c:v>
                </c:pt>
                <c:pt idx="44">
                  <c:v>32.578903521518988</c:v>
                </c:pt>
                <c:pt idx="45">
                  <c:v>32.058442139374662</c:v>
                </c:pt>
                <c:pt idx="46">
                  <c:v>31.53886171355008</c:v>
                </c:pt>
                <c:pt idx="47">
                  <c:v>31.02062060442352</c:v>
                </c:pt>
                <c:pt idx="48">
                  <c:v>30.50416649123423</c:v>
                </c:pt>
                <c:pt idx="49">
                  <c:v>29.989935073469947</c:v>
                </c:pt>
                <c:pt idx="50">
                  <c:v>29.478348864793531</c:v>
                </c:pt>
                <c:pt idx="51">
                  <c:v>28.969816085848809</c:v>
                </c:pt>
                <c:pt idx="52">
                  <c:v>28.464729661116738</c:v>
                </c:pt>
                <c:pt idx="53">
                  <c:v>27.963466323800198</c:v>
                </c:pt>
                <c:pt idx="54">
                  <c:v>27.466385831518991</c:v>
                </c:pt>
                <c:pt idx="55">
                  <c:v>26.973830294414768</c:v>
                </c:pt>
                <c:pt idx="56">
                  <c:v>26.486123616116434</c:v>
                </c:pt>
                <c:pt idx="57">
                  <c:v>26.00357104691648</c:v>
                </c:pt>
                <c:pt idx="58">
                  <c:v>25.526458847471631</c:v>
                </c:pt>
                <c:pt idx="59">
                  <c:v>25.055054060379899</c:v>
                </c:pt>
                <c:pt idx="60">
                  <c:v>24.589604386110572</c:v>
                </c:pt>
                <c:pt idx="61">
                  <c:v>24.130338158981644</c:v>
                </c:pt>
                <c:pt idx="62">
                  <c:v>23.677464418196468</c:v>
                </c:pt>
                <c:pt idx="63">
                  <c:v>23.231173068371376</c:v>
                </c:pt>
                <c:pt idx="64">
                  <c:v>22.791635123509796</c:v>
                </c:pt>
                <c:pt idx="65">
                  <c:v>22.359003028005485</c:v>
                </c:pt>
                <c:pt idx="66">
                  <c:v>21.933411047985391</c:v>
                </c:pt>
                <c:pt idx="67">
                  <c:v>21.514975726127165</c:v>
                </c:pt>
                <c:pt idx="68">
                  <c:v>21.103796393002341</c:v>
                </c:pt>
                <c:pt idx="69">
                  <c:v>20.699955727997022</c:v>
                </c:pt>
                <c:pt idx="70">
                  <c:v>20.30352036294023</c:v>
                </c:pt>
                <c:pt idx="71">
                  <c:v>19.914541521718057</c:v>
                </c:pt>
                <c:pt idx="72">
                  <c:v>19.53305568936095</c:v>
                </c:pt>
                <c:pt idx="73">
                  <c:v>19.159085304353258</c:v>
                </c:pt>
                <c:pt idx="74">
                  <c:v>18.792639468220298</c:v>
                </c:pt>
                <c:pt idx="75">
                  <c:v>18.4337146667899</c:v>
                </c:pt>
                <c:pt idx="76">
                  <c:v>18.082295497895064</c:v>
                </c:pt>
                <c:pt idx="77">
                  <c:v>17.738355400673957</c:v>
                </c:pt>
                <c:pt idx="78">
                  <c:v>17.401857382026218</c:v>
                </c:pt>
                <c:pt idx="79">
                  <c:v>17.072754736193797</c:v>
                </c:pt>
                <c:pt idx="80">
                  <c:v>16.750991753844463</c:v>
                </c:pt>
                <c:pt idx="81">
                  <c:v>16.43650441744154</c:v>
                </c:pt>
                <c:pt idx="82">
                  <c:v>16.129221080079816</c:v>
                </c:pt>
                <c:pt idx="83">
                  <c:v>15.829063125351171</c:v>
                </c:pt>
                <c:pt idx="84">
                  <c:v>15.535945606171031</c:v>
                </c:pt>
                <c:pt idx="85">
                  <c:v>15.249777860845688</c:v>
                </c:pt>
                <c:pt idx="86">
                  <c:v>14.970464104989022</c:v>
                </c:pt>
                <c:pt idx="87">
                  <c:v>14.69790399820363</c:v>
                </c:pt>
                <c:pt idx="88">
                  <c:v>14.431993184724915</c:v>
                </c:pt>
                <c:pt idx="89">
                  <c:v>14.172623807486866</c:v>
                </c:pt>
                <c:pt idx="90">
                  <c:v>13.91968499530488</c:v>
                </c:pt>
                <c:pt idx="91">
                  <c:v>13.673063323084294</c:v>
                </c:pt>
                <c:pt idx="92">
                  <c:v>13.432643245153802</c:v>
                </c:pt>
                <c:pt idx="93">
                  <c:v>13.19830750199136</c:v>
                </c:pt>
                <c:pt idx="94">
                  <c:v>12.969937500757458</c:v>
                </c:pt>
                <c:pt idx="95">
                  <c:v>12.747413670177794</c:v>
                </c:pt>
                <c:pt idx="96">
                  <c:v>12.530615790425724</c:v>
                </c:pt>
                <c:pt idx="97">
                  <c:v>12.319423298745457</c:v>
                </c:pt>
                <c:pt idx="98">
                  <c:v>12.113715571631264</c:v>
                </c:pt>
                <c:pt idx="99">
                  <c:v>11.91337218443727</c:v>
                </c:pt>
                <c:pt idx="100">
                  <c:v>11.718273149337962</c:v>
                </c:pt>
                <c:pt idx="101">
                  <c:v>11.528299132592743</c:v>
                </c:pt>
                <c:pt idx="102">
                  <c:v>11.343331652089892</c:v>
                </c:pt>
                <c:pt idx="103">
                  <c:v>11.163253256157507</c:v>
                </c:pt>
                <c:pt idx="104">
                  <c:v>10.987947684632312</c:v>
                </c:pt>
                <c:pt idx="105">
                  <c:v>10.81730001317305</c:v>
                </c:pt>
                <c:pt idx="106">
                  <c:v>10.651196781794228</c:v>
                </c:pt>
                <c:pt idx="107">
                  <c:v>10.48952610857949</c:v>
                </c:pt>
                <c:pt idx="108">
                  <c:v>10.332177789512516</c:v>
                </c:pt>
                <c:pt idx="109">
                  <c:v>10.179043385338046</c:v>
                </c:pt>
                <c:pt idx="110">
                  <c:v>10.03001629633707</c:v>
                </c:pt>
                <c:pt idx="111">
                  <c:v>9.8849918258690419</c:v>
                </c:pt>
                <c:pt idx="112">
                  <c:v>9.7438672335009038</c:v>
                </c:pt>
                <c:pt idx="113">
                  <c:v>9.6065417785080776</c:v>
                </c:pt>
                <c:pt idx="114">
                  <c:v>9.4729167544970334</c:v>
                </c:pt>
                <c:pt idx="115">
                  <c:v>9.3428955158629208</c:v>
                </c:pt>
                <c:pt idx="116">
                  <c:v>9.2163834967593861</c:v>
                </c:pt>
                <c:pt idx="117">
                  <c:v>9.0932882232215011</c:v>
                </c:pt>
                <c:pt idx="118">
                  <c:v>8.9735193190468081</c:v>
                </c:pt>
                <c:pt idx="119">
                  <c:v>8.8569885060042495</c:v>
                </c:pt>
                <c:pt idx="120">
                  <c:v>8.7436095989062359</c:v>
                </c:pt>
                <c:pt idx="121">
                  <c:v>8.6332984960455565</c:v>
                </c:pt>
                <c:pt idx="122">
                  <c:v>8.5259731654662971</c:v>
                </c:pt>
                <c:pt idx="123">
                  <c:v>8.421553627506615</c:v>
                </c:pt>
                <c:pt idx="124">
                  <c:v>8.319961934021066</c:v>
                </c:pt>
                <c:pt idx="125">
                  <c:v>8.2211221446613347</c:v>
                </c:pt>
                <c:pt idx="126">
                  <c:v>8.1249603005666717</c:v>
                </c:pt>
                <c:pt idx="127">
                  <c:v>8.0314043957891474</c:v>
                </c:pt>
                <c:pt idx="128">
                  <c:v>7.9403843467539277</c:v>
                </c:pt>
                <c:pt idx="129">
                  <c:v>7.8518319600312498</c:v>
                </c:pt>
                <c:pt idx="130">
                  <c:v>7.7656808986745274</c:v>
                </c:pt>
                <c:pt idx="131">
                  <c:v>7.6818666473580475</c:v>
                </c:pt>
                <c:pt idx="132">
                  <c:v>7.6003264765280418</c:v>
                </c:pt>
                <c:pt idx="133">
                  <c:v>7.5209994057624163</c:v>
                </c:pt>
                <c:pt idx="134">
                  <c:v>7.443826166517117</c:v>
                </c:pt>
                <c:pt idx="135">
                  <c:v>7.3687491644209482</c:v>
                </c:pt>
                <c:pt idx="136">
                  <c:v>7.2957124412655556</c:v>
                </c:pt>
                <c:pt idx="137">
                  <c:v>7.2246616368232539</c:v>
                </c:pt>
                <c:pt idx="138">
                  <c:v>7.1555439506123113</c:v>
                </c:pt>
                <c:pt idx="139">
                  <c:v>7.0883081037171944</c:v>
                </c:pt>
                <c:pt idx="140">
                  <c:v>7.0229043007600405</c:v>
                </c:pt>
                <c:pt idx="141">
                  <c:v>6.9592841921092621</c:v>
                </c:pt>
                <c:pt idx="142">
                  <c:v>6.89740083640159</c:v>
                </c:pt>
                <c:pt idx="143">
                  <c:v>6.8372086634450326</c:v>
                </c:pt>
                <c:pt idx="144">
                  <c:v>6.7786634375621011</c:v>
                </c:pt>
                <c:pt idx="145">
                  <c:v>6.7217222214251802</c:v>
                </c:pt>
                <c:pt idx="146">
                  <c:v>6.6663433404290728</c:v>
                </c:pt>
                <c:pt idx="147">
                  <c:v>6.6124863476394822</c:v>
                </c:pt>
                <c:pt idx="148">
                  <c:v>6.5601119893504567</c:v>
                </c:pt>
                <c:pt idx="149">
                  <c:v>6.5091821712785976</c:v>
                </c:pt>
                <c:pt idx="150">
                  <c:v>6.4596599254170695</c:v>
                </c:pt>
                <c:pt idx="151">
                  <c:v>6.4115093775681284</c:v>
                </c:pt>
                <c:pt idx="152">
                  <c:v>6.364695715568959</c:v>
                </c:pt>
                <c:pt idx="153">
                  <c:v>6.319185158222056</c:v>
                </c:pt>
                <c:pt idx="154">
                  <c:v>6.2749449249382003</c:v>
                </c:pt>
                <c:pt idx="155">
                  <c:v>6.2319432060971733</c:v>
                </c:pt>
                <c:pt idx="156">
                  <c:v>6.1901491341287738</c:v>
                </c:pt>
                <c:pt idx="157">
                  <c:v>6.1495327553143859</c:v>
                </c:pt>
                <c:pt idx="158">
                  <c:v>6.110065002307274</c:v>
                </c:pt>
                <c:pt idx="159">
                  <c:v>6.0717176673679285</c:v>
                </c:pt>
                <c:pt idx="160">
                  <c:v>6.0344633763091826</c:v>
                </c:pt>
                <c:pt idx="161">
                  <c:v>5.9982755631443583</c:v>
                </c:pt>
                <c:pt idx="162">
                  <c:v>5.9631284454304501</c:v>
                </c:pt>
                <c:pt idx="163">
                  <c:v>5.9289970002972643</c:v>
                </c:pt>
                <c:pt idx="164">
                  <c:v>5.8958569411524584</c:v>
                </c:pt>
                <c:pt idx="165">
                  <c:v>5.8636846950516315</c:v>
                </c:pt>
                <c:pt idx="166">
                  <c:v>5.8324573807218991</c:v>
                </c:pt>
                <c:pt idx="167">
                  <c:v>5.802152787226821</c:v>
                </c:pt>
                <c:pt idx="168">
                  <c:v>5.7727493532600453</c:v>
                </c:pt>
                <c:pt idx="169">
                  <c:v>5.7442261470546603</c:v>
                </c:pt>
                <c:pt idx="170">
                  <c:v>5.7165628468949112</c:v>
                </c:pt>
                <c:pt idx="171">
                  <c:v>5.6897397222167205</c:v>
                </c:pt>
                <c:pt idx="172">
                  <c:v>5.6637376152832655</c:v>
                </c:pt>
                <c:pt idx="173">
                  <c:v>5.6385379234217679</c:v>
                </c:pt>
                <c:pt idx="174">
                  <c:v>5.6141225818075764</c:v>
                </c:pt>
                <c:pt idx="175">
                  <c:v>5.5904740467816296</c:v>
                </c:pt>
                <c:pt idx="176">
                  <c:v>5.5675752796874045</c:v>
                </c:pt>
                <c:pt idx="177">
                  <c:v>5.5454097312135326</c:v>
                </c:pt>
                <c:pt idx="178">
                  <c:v>5.5239613262283713</c:v>
                </c:pt>
                <c:pt idx="179">
                  <c:v>5.5032144490929351</c:v>
                </c:pt>
                <c:pt idx="180">
                  <c:v>5.4831539294387701</c:v>
                </c:pt>
                <c:pt idx="181">
                  <c:v>5.4637650283975105</c:v>
                </c:pt>
                <c:pt idx="182">
                  <c:v>5.4450334252690809</c:v>
                </c:pt>
                <c:pt idx="183">
                  <c:v>5.4269452046156932</c:v>
                </c:pt>
                <c:pt idx="184">
                  <c:v>5.409486843769038</c:v>
                </c:pt>
                <c:pt idx="185">
                  <c:v>5.3926452007383068</c:v>
                </c:pt>
                <c:pt idx="186">
                  <c:v>5.3764075025069156</c:v>
                </c:pt>
                <c:pt idx="187">
                  <c:v>5.3607613337060789</c:v>
                </c:pt>
                <c:pt idx="188">
                  <c:v>5.345694625653632</c:v>
                </c:pt>
                <c:pt idx="189">
                  <c:v>5.3311956457467709</c:v>
                </c:pt>
                <c:pt idx="190">
                  <c:v>5.3172529871976542</c:v>
                </c:pt>
                <c:pt idx="191">
                  <c:v>5.3038555591010761</c:v>
                </c:pt>
                <c:pt idx="192">
                  <c:v>5.2909925768237072</c:v>
                </c:pt>
                <c:pt idx="193">
                  <c:v>5.2786535527046521</c:v>
                </c:pt>
                <c:pt idx="194">
                  <c:v>5.2668282870573755</c:v>
                </c:pt>
                <c:pt idx="195">
                  <c:v>5.255506859463285</c:v>
                </c:pt>
                <c:pt idx="196">
                  <c:v>5.2446796203475676</c:v>
                </c:pt>
                <c:pt idx="197">
                  <c:v>5.2343371828281029</c:v>
                </c:pt>
                <c:pt idx="198">
                  <c:v>5.2244704148285743</c:v>
                </c:pt>
                <c:pt idx="199">
                  <c:v>5.2150704314471366</c:v>
                </c:pt>
                <c:pt idx="200">
                  <c:v>5.2061285875722598</c:v>
                </c:pt>
                <c:pt idx="201">
                  <c:v>5.1976364707376304</c:v>
                </c:pt>
                <c:pt idx="202">
                  <c:v>5.1895858942082205</c:v>
                </c:pt>
                <c:pt idx="203">
                  <c:v>5.1819688902898875</c:v>
                </c:pt>
                <c:pt idx="204">
                  <c:v>5.1747777038551046</c:v>
                </c:pt>
                <c:pt idx="205">
                  <c:v>5.1680047860776481</c:v>
                </c:pt>
                <c:pt idx="206">
                  <c:v>5.1616427883692948</c:v>
                </c:pt>
                <c:pt idx="207">
                  <c:v>5.1556845565118063</c:v>
                </c:pt>
                <c:pt idx="208">
                  <c:v>5.1501231249776946</c:v>
                </c:pt>
                <c:pt idx="209">
                  <c:v>5.1449517114334586</c:v>
                </c:pt>
                <c:pt idx="210">
                  <c:v>5.1401637114192074</c:v>
                </c:pt>
                <c:pt idx="211">
                  <c:v>5.1357526931987678</c:v>
                </c:pt>
                <c:pt idx="212">
                  <c:v>5.1317123927745723</c:v>
                </c:pt>
                <c:pt idx="213">
                  <c:v>5.1280367090618144</c:v>
                </c:pt>
                <c:pt idx="214">
                  <c:v>5.1247196992165351</c:v>
                </c:pt>
                <c:pt idx="215">
                  <c:v>5.1217555741124903</c:v>
                </c:pt>
                <c:pt idx="216">
                  <c:v>5.1191386939618102</c:v>
                </c:pt>
                <c:pt idx="217">
                  <c:v>5.1168635640746389</c:v>
                </c:pt>
                <c:pt idx="218">
                  <c:v>5.1149248307530915</c:v>
                </c:pt>
                <c:pt idx="219">
                  <c:v>5.1133172773150406</c:v>
                </c:pt>
                <c:pt idx="220">
                  <c:v>5.1120358202433831</c:v>
                </c:pt>
                <c:pt idx="221">
                  <c:v>5.111075505456582</c:v>
                </c:pt>
                <c:pt idx="222">
                  <c:v>5.1104315046964377</c:v>
                </c:pt>
                <c:pt idx="223">
                  <c:v>5.1100991120291646</c:v>
                </c:pt>
                <c:pt idx="224">
                  <c:v>5.1100737404559871</c:v>
                </c:pt>
                <c:pt idx="225">
                  <c:v>5.1103509186296074</c:v>
                </c:pt>
                <c:pt idx="226">
                  <c:v>5.1109262876730064</c:v>
                </c:pt>
                <c:pt idx="227">
                  <c:v>5.1117955980971743</c:v>
                </c:pt>
                <c:pt idx="228">
                  <c:v>5.1129547068144774</c:v>
                </c:pt>
                <c:pt idx="229">
                  <c:v>5.1143995742444774</c:v>
                </c:pt>
                <c:pt idx="230">
                  <c:v>5.1161262615091418</c:v>
                </c:pt>
                <c:pt idx="231">
                  <c:v>5.1181309277144713</c:v>
                </c:pt>
                <c:pt idx="232">
                  <c:v>5.1204098273156902</c:v>
                </c:pt>
                <c:pt idx="233">
                  <c:v>5.1229593075632254</c:v>
                </c:pt>
                <c:pt idx="234">
                  <c:v>5.1257758060268204</c:v>
                </c:pt>
                <c:pt idx="235">
                  <c:v>5.1288558481951876</c:v>
                </c:pt>
                <c:pt idx="236">
                  <c:v>5.1321960451487314</c:v>
                </c:pt>
                <c:pt idx="237">
                  <c:v>5.1357930913029186</c:v>
                </c:pt>
                <c:pt idx="238">
                  <c:v>5.139643762219996</c:v>
                </c:pt>
                <c:pt idx="239">
                  <c:v>5.143744912486798</c:v>
                </c:pt>
                <c:pt idx="240">
                  <c:v>5.1480934736564938</c:v>
                </c:pt>
                <c:pt idx="241">
                  <c:v>5.152686452252178</c:v>
                </c:pt>
                <c:pt idx="242">
                  <c:v>5.1575209278302934</c:v>
                </c:pt>
                <c:pt idx="243">
                  <c:v>5.1625940511019284</c:v>
                </c:pt>
                <c:pt idx="244">
                  <c:v>5.1679030421101242</c:v>
                </c:pt>
                <c:pt idx="245">
                  <c:v>5.1734451884613595</c:v>
                </c:pt>
                <c:pt idx="246">
                  <c:v>5.1792178436094707</c:v>
                </c:pt>
                <c:pt idx="247">
                  <c:v>5.185218425190306</c:v>
                </c:pt>
                <c:pt idx="248">
                  <c:v>5.1914444134054829</c:v>
                </c:pt>
                <c:pt idx="249">
                  <c:v>5.1978933494536665</c:v>
                </c:pt>
                <c:pt idx="250">
                  <c:v>5.2045628340078416</c:v>
                </c:pt>
                <c:pt idx="251">
                  <c:v>5.2114505257371109</c:v>
                </c:pt>
                <c:pt idx="252">
                  <c:v>5.2185541398715838</c:v>
                </c:pt>
                <c:pt idx="253">
                  <c:v>5.2258714468089975</c:v>
                </c:pt>
                <c:pt idx="254">
                  <c:v>5.2334002707617229</c:v>
                </c:pt>
                <c:pt idx="255">
                  <c:v>5.2411384884428891</c:v>
                </c:pt>
                <c:pt idx="256">
                  <c:v>5.249084027790377</c:v>
                </c:pt>
                <c:pt idx="257">
                  <c:v>5.2572348667274849</c:v>
                </c:pt>
                <c:pt idx="258">
                  <c:v>5.2655890319591121</c:v>
                </c:pt>
                <c:pt idx="259">
                  <c:v>5.2741445978023407</c:v>
                </c:pt>
                <c:pt idx="260">
                  <c:v>5.2828996850503351</c:v>
                </c:pt>
                <c:pt idx="261">
                  <c:v>5.2918524598685162</c:v>
                </c:pt>
                <c:pt idx="262">
                  <c:v>5.3010011327219972</c:v>
                </c:pt>
                <c:pt idx="263">
                  <c:v>5.3103439573333118</c:v>
                </c:pt>
                <c:pt idx="264">
                  <c:v>5.319879229669489</c:v>
                </c:pt>
                <c:pt idx="265">
                  <c:v>5.3296052869575634</c:v>
                </c:pt>
                <c:pt idx="266">
                  <c:v>5.3395205067276414</c:v>
                </c:pt>
                <c:pt idx="267">
                  <c:v>5.3496233058826714</c:v>
                </c:pt>
                <c:pt idx="268">
                  <c:v>5.3599121397940959</c:v>
                </c:pt>
                <c:pt idx="269">
                  <c:v>5.3703855014225912</c:v>
                </c:pt>
                <c:pt idx="270">
                  <c:v>5.3810419204631224</c:v>
                </c:pt>
                <c:pt idx="271">
                  <c:v>5.3918799625135705</c:v>
                </c:pt>
                <c:pt idx="272">
                  <c:v>5.4028982282662179</c:v>
                </c:pt>
                <c:pt idx="273">
                  <c:v>5.4140953527213895</c:v>
                </c:pt>
                <c:pt idx="274">
                  <c:v>5.4254700044225785</c:v>
                </c:pt>
                <c:pt idx="275">
                  <c:v>5.4370208847124148</c:v>
                </c:pt>
                <c:pt idx="276">
                  <c:v>5.4487467270088343</c:v>
                </c:pt>
                <c:pt idx="277">
                  <c:v>5.4606462961008466</c:v>
                </c:pt>
                <c:pt idx="278">
                  <c:v>5.4727183874633178</c:v>
                </c:pt>
                <c:pt idx="279">
                  <c:v>5.4849618265901876</c:v>
                </c:pt>
                <c:pt idx="280">
                  <c:v>5.4973754683455809</c:v>
                </c:pt>
                <c:pt idx="281">
                  <c:v>5.5099581963322706</c:v>
                </c:pt>
                <c:pt idx="282">
                  <c:v>5.522708922276987</c:v>
                </c:pt>
                <c:pt idx="283">
                  <c:v>5.5356265854320634</c:v>
                </c:pt>
                <c:pt idx="284">
                  <c:v>5.5487101519929443</c:v>
                </c:pt>
                <c:pt idx="285">
                  <c:v>5.5619586145310809</c:v>
                </c:pt>
                <c:pt idx="286">
                  <c:v>5.5753709914417717</c:v>
                </c:pt>
                <c:pt idx="287">
                  <c:v>5.5889463264064947</c:v>
                </c:pt>
                <c:pt idx="288">
                  <c:v>5.6026836878693258</c:v>
                </c:pt>
                <c:pt idx="289">
                  <c:v>5.6165821685270183</c:v>
                </c:pt>
                <c:pt idx="290">
                  <c:v>5.6306408848323519</c:v>
                </c:pt>
                <c:pt idx="291">
                  <c:v>5.6448589765103687</c:v>
                </c:pt>
                <c:pt idx="292">
                  <c:v>5.6592356060871198</c:v>
                </c:pt>
                <c:pt idx="293">
                  <c:v>5.6737699584305634</c:v>
                </c:pt>
                <c:pt idx="294">
                  <c:v>5.6884612403032664</c:v>
                </c:pt>
                <c:pt idx="295">
                  <c:v>5.7033086799265655</c:v>
                </c:pt>
                <c:pt idx="296">
                  <c:v>5.7183115265558717</c:v>
                </c:pt>
                <c:pt idx="297">
                  <c:v>5.7334690500667858</c:v>
                </c:pt>
                <c:pt idx="298">
                  <c:v>5.7487805405517305</c:v>
                </c:pt>
                <c:pt idx="299">
                  <c:v>5.764245307926795</c:v>
                </c:pt>
                <c:pt idx="300">
                  <c:v>5.7798626815485035</c:v>
                </c:pt>
                <c:pt idx="301">
                  <c:v>5.7956320098402276</c:v>
                </c:pt>
                <c:pt idx="302">
                  <c:v>5.811552659927977</c:v>
                </c:pt>
                <c:pt idx="303">
                  <c:v>5.8276240172852978</c:v>
                </c:pt>
                <c:pt idx="304">
                  <c:v>5.8438454853870327</c:v>
                </c:pt>
                <c:pt idx="305">
                  <c:v>5.8602164853716863</c:v>
                </c:pt>
                <c:pt idx="306">
                  <c:v>5.8767364557121669</c:v>
                </c:pt>
                <c:pt idx="307">
                  <c:v>5.8934048518946662</c:v>
                </c:pt>
                <c:pt idx="308">
                  <c:v>5.9102211461054548</c:v>
                </c:pt>
                <c:pt idx="309">
                  <c:v>5.9271848269253731</c:v>
                </c:pt>
                <c:pt idx="310">
                  <c:v>5.9442953990318141</c:v>
                </c:pt>
                <c:pt idx="311">
                  <c:v>5.9615523829079802</c:v>
                </c:pt>
                <c:pt idx="312">
                  <c:v>5.9789553145592311</c:v>
                </c:pt>
                <c:pt idx="313">
                  <c:v>5.9965037452363159</c:v>
                </c:pt>
                <c:pt idx="314">
                  <c:v>6.0141972411653128</c:v>
                </c:pt>
                <c:pt idx="315">
                  <c:v>6.0320353832840903</c:v>
                </c:pt>
                <c:pt idx="316">
                  <c:v>6.0500177669851167</c:v>
                </c:pt>
                <c:pt idx="317">
                  <c:v>6.0681440018644421</c:v>
                </c:pt>
                <c:pt idx="318">
                  <c:v>6.0864137114767001</c:v>
                </c:pt>
                <c:pt idx="319">
                  <c:v>6.1048265330959497</c:v>
                </c:pt>
                <c:pt idx="320">
                  <c:v>6.1233821174822216</c:v>
                </c:pt>
                <c:pt idx="321">
                  <c:v>6.1420801286536042</c:v>
                </c:pt>
                <c:pt idx="322">
                  <c:v>6.1609202436637283</c:v>
                </c:pt>
                <c:pt idx="323">
                  <c:v>6.179902152384507</c:v>
                </c:pt>
                <c:pt idx="324">
                  <c:v>6.1990255572939956</c:v>
                </c:pt>
                <c:pt idx="325">
                  <c:v>6.2182901732692288</c:v>
                </c:pt>
                <c:pt idx="326">
                  <c:v>6.2376957273839189</c:v>
                </c:pt>
                <c:pt idx="327">
                  <c:v>6.2572419587108739</c:v>
                </c:pt>
                <c:pt idx="328">
                  <c:v>6.2769286181290269</c:v>
                </c:pt>
                <c:pt idx="329">
                  <c:v>6.2967554681349451</c:v>
                </c:pt>
                <c:pt idx="330">
                  <c:v>6.3167222826587119</c:v>
                </c:pt>
                <c:pt idx="331">
                  <c:v>6.3368288468840657</c:v>
                </c:pt>
                <c:pt idx="332">
                  <c:v>6.3570749570726877</c:v>
                </c:pt>
                <c:pt idx="333">
                  <c:v>6.3774604203925316</c:v>
                </c:pt>
                <c:pt idx="334">
                  <c:v>6.3979850547500945</c:v>
                </c:pt>
                <c:pt idx="335">
                  <c:v>6.4186486886265257</c:v>
                </c:pt>
                <c:pt idx="336">
                  <c:v>6.4394511609174812</c:v>
                </c:pt>
                <c:pt idx="337">
                  <c:v>6.4603923207766263</c:v>
                </c:pt>
                <c:pt idx="338">
                  <c:v>6.4814720274626918</c:v>
                </c:pt>
                <c:pt idx="339">
                  <c:v>6.5026901501900038</c:v>
                </c:pt>
                <c:pt idx="340">
                  <c:v>6.524046567982392</c:v>
                </c:pt>
                <c:pt idx="341">
                  <c:v>6.5455411695303942</c:v>
                </c:pt>
                <c:pt idx="342">
                  <c:v>6.5671738530516821</c:v>
                </c:pt>
                <c:pt idx="343">
                  <c:v>6.5889445261546165</c:v>
                </c:pt>
                <c:pt idx="344">
                  <c:v>6.6108531057048667</c:v>
                </c:pt>
                <c:pt idx="345">
                  <c:v>6.6328995176950158</c:v>
                </c:pt>
                <c:pt idx="346">
                  <c:v>6.655083697117071</c:v>
                </c:pt>
                <c:pt idx="347">
                  <c:v>6.6774055878378196</c:v>
                </c:pt>
                <c:pt idx="348">
                  <c:v>6.6998651424769546</c:v>
                </c:pt>
                <c:pt idx="349">
                  <c:v>6.7224623222879059</c:v>
                </c:pt>
                <c:pt idx="350">
                  <c:v>6.7451970970413102</c:v>
                </c:pt>
                <c:pt idx="351">
                  <c:v>6.7680694449110561</c:v>
                </c:pt>
                <c:pt idx="352">
                  <c:v>6.7910793523628454</c:v>
                </c:pt>
                <c:pt idx="353">
                  <c:v>6.814226814045206</c:v>
                </c:pt>
                <c:pt idx="354">
                  <c:v>6.8375118326829041</c:v>
                </c:pt>
                <c:pt idx="355">
                  <c:v>6.8609344189726906</c:v>
                </c:pt>
                <c:pt idx="356">
                  <c:v>6.8844945914813369</c:v>
                </c:pt>
                <c:pt idx="357">
                  <c:v>6.908192376545899</c:v>
                </c:pt>
                <c:pt idx="358">
                  <c:v>6.9320278081761559</c:v>
                </c:pt>
                <c:pt idx="359">
                  <c:v>6.9560009279591819</c:v>
                </c:pt>
                <c:pt idx="360">
                  <c:v>6.9801117849659908</c:v>
                </c:pt>
                <c:pt idx="361">
                  <c:v>7.0043604356602094</c:v>
                </c:pt>
                <c:pt idx="362">
                  <c:v>7.0287469438087387</c:v>
                </c:pt>
                <c:pt idx="363">
                  <c:v>7.0532713803943459</c:v>
                </c:pt>
                <c:pt idx="364">
                  <c:v>7.0779338235301514</c:v>
                </c:pt>
                <c:pt idx="365">
                  <c:v>7.102734358375967</c:v>
                </c:pt>
                <c:pt idx="366">
                  <c:v>7.1276730770564338</c:v>
                </c:pt>
                <c:pt idx="367">
                  <c:v>7.1527500785809357</c:v>
                </c:pt>
                <c:pt idx="368">
                  <c:v>7.1779654687652297</c:v>
                </c:pt>
                <c:pt idx="369">
                  <c:v>7.2033193601547696</c:v>
                </c:pt>
                <c:pt idx="370">
                  <c:v>7.2288118719496754</c:v>
                </c:pt>
                <c:pt idx="371">
                  <c:v>7.2544431299313166</c:v>
                </c:pt>
                <c:pt idx="372">
                  <c:v>7.2802132663904686</c:v>
                </c:pt>
                <c:pt idx="373">
                  <c:v>7.3061224200570152</c:v>
                </c:pt>
                <c:pt idx="374">
                  <c:v>7.3321707360311548</c:v>
                </c:pt>
                <c:pt idx="375">
                  <c:v>7.3583583657160787</c:v>
                </c:pt>
                <c:pt idx="376">
                  <c:v>7.3846854667520967</c:v>
                </c:pt>
                <c:pt idx="377">
                  <c:v>7.4111522029521657</c:v>
                </c:pt>
                <c:pt idx="378">
                  <c:v>7.4377587442388036</c:v>
                </c:pt>
                <c:pt idx="379">
                  <c:v>7.4645052665823473</c:v>
                </c:pt>
                <c:pt idx="380">
                  <c:v>7.4913919519405328</c:v>
                </c:pt>
                <c:pt idx="381">
                  <c:v>7.5184189881993655</c:v>
                </c:pt>
                <c:pt idx="382">
                  <c:v>7.5455865691152564</c:v>
                </c:pt>
                <c:pt idx="383">
                  <c:v>7.5728948942583934</c:v>
                </c:pt>
                <c:pt idx="384">
                  <c:v>7.6003441689573208</c:v>
                </c:pt>
                <c:pt idx="385">
                  <c:v>7.6279346042447056</c:v>
                </c:pt>
                <c:pt idx="386">
                  <c:v>7.6556664168042623</c:v>
                </c:pt>
                <c:pt idx="387">
                  <c:v>7.6835398289188142</c:v>
                </c:pt>
                <c:pt idx="388">
                  <c:v>7.7115550684194609</c:v>
                </c:pt>
                <c:pt idx="389">
                  <c:v>7.7397123686358382</c:v>
                </c:pt>
                <c:pt idx="390">
                  <c:v>7.7680119683474409</c:v>
                </c:pt>
                <c:pt idx="391">
                  <c:v>7.7964541117359873</c:v>
                </c:pt>
                <c:pt idx="392">
                  <c:v>7.825039048338807</c:v>
                </c:pt>
                <c:pt idx="393">
                  <c:v>7.8537670330032281</c:v>
                </c:pt>
                <c:pt idx="394">
                  <c:v>7.882638325841941</c:v>
                </c:pt>
                <c:pt idx="395">
                  <c:v>7.9116531921893261</c:v>
                </c:pt>
                <c:pt idx="396">
                  <c:v>7.9408119025587185</c:v>
                </c:pt>
                <c:pt idx="397">
                  <c:v>7.9701147326005923</c:v>
                </c:pt>
                <c:pt idx="398">
                  <c:v>7.9995619630616499</c:v>
                </c:pt>
                <c:pt idx="399">
                  <c:v>8.0291538797447934</c:v>
                </c:pt>
                <c:pt idx="400">
                  <c:v>8.0588907734699582</c:v>
                </c:pt>
                <c:pt idx="401">
                  <c:v>8.0887729400358044</c:v>
                </c:pt>
                <c:pt idx="402">
                  <c:v>8.1188006801822308</c:v>
                </c:pt>
                <c:pt idx="403">
                  <c:v>8.1489742995537036</c:v>
                </c:pt>
                <c:pt idx="404">
                  <c:v>8.1792941086633952</c:v>
                </c:pt>
                <c:pt idx="405">
                  <c:v>8.2097604228580927</c:v>
                </c:pt>
                <c:pt idx="406">
                  <c:v>8.2403735622838781</c:v>
                </c:pt>
                <c:pt idx="407">
                  <c:v>8.2711338518525661</c:v>
                </c:pt>
                <c:pt idx="408">
                  <c:v>8.3020416212088755</c:v>
                </c:pt>
                <c:pt idx="409">
                  <c:v>8.3330972046983209</c:v>
                </c:pt>
                <c:pt idx="410">
                  <c:v>8.3643009413358183</c:v>
                </c:pt>
                <c:pt idx="411">
                  <c:v>8.395653174774985</c:v>
                </c:pt>
                <c:pt idx="412">
                  <c:v>8.4271542532781236</c:v>
                </c:pt>
                <c:pt idx="413">
                  <c:v>8.458804529686871</c:v>
                </c:pt>
                <c:pt idx="414">
                  <c:v>8.4906043613935029</c:v>
                </c:pt>
                <c:pt idx="415">
                  <c:v>8.522554110312889</c:v>
                </c:pt>
                <c:pt idx="416">
                  <c:v>8.5546541428550729</c:v>
                </c:pt>
                <c:pt idx="417">
                  <c:v>8.5869048298984723</c:v>
                </c:pt>
                <c:pt idx="418">
                  <c:v>8.6193065467636902</c:v>
                </c:pt>
                <c:pt idx="419">
                  <c:v>8.6518596731879196</c:v>
                </c:pt>
                <c:pt idx="420">
                  <c:v>8.6845645932999336</c:v>
                </c:pt>
                <c:pt idx="421">
                  <c:v>8.7174216955956485</c:v>
                </c:pt>
                <c:pt idx="422">
                  <c:v>8.7504313729142531</c:v>
                </c:pt>
                <c:pt idx="423">
                  <c:v>8.7835940224148885</c:v>
                </c:pt>
                <c:pt idx="424">
                  <c:v>8.8169100455538718</c:v>
                </c:pt>
                <c:pt idx="425">
                  <c:v>8.8503798480624507</c:v>
                </c:pt>
                <c:pt idx="426">
                  <c:v>8.884003839925084</c:v>
                </c:pt>
                <c:pt idx="427">
                  <c:v>8.9177824353582302</c:v>
                </c:pt>
                <c:pt idx="428">
                  <c:v>8.951716052789644</c:v>
                </c:pt>
                <c:pt idx="429">
                  <c:v>8.9858051148381666</c:v>
                </c:pt>
                <c:pt idx="430">
                  <c:v>9.0200500482939994</c:v>
                </c:pt>
                <c:pt idx="431">
                  <c:v>9.0544512840994571</c:v>
                </c:pt>
                <c:pt idx="432">
                  <c:v>9.0890092573301882</c:v>
                </c:pt>
                <c:pt idx="433">
                  <c:v>9.1237244071768515</c:v>
                </c:pt>
                <c:pt idx="434">
                  <c:v>9.1585971769272501</c:v>
                </c:pt>
                <c:pt idx="435">
                  <c:v>9.1936280139489028</c:v>
                </c:pt>
                <c:pt idx="436">
                  <c:v>9.2288173696720541</c:v>
                </c:pt>
                <c:pt idx="437">
                  <c:v>9.2641656995731108</c:v>
                </c:pt>
                <c:pt idx="438">
                  <c:v>9.2996734631584967</c:v>
                </c:pt>
                <c:pt idx="439">
                  <c:v>9.3353411239489255</c:v>
                </c:pt>
                <c:pt idx="440">
                  <c:v>9.3711691494640679</c:v>
                </c:pt>
                <c:pt idx="441">
                  <c:v>9.4071580112076276</c:v>
                </c:pt>
                <c:pt idx="442">
                  <c:v>9.4433081846528033</c:v>
                </c:pt>
                <c:pt idx="443">
                  <c:v>9.4796201492281309</c:v>
                </c:pt>
                <c:pt idx="444">
                  <c:v>9.5160943883037117</c:v>
                </c:pt>
                <c:pt idx="445">
                  <c:v>9.5527313891778007</c:v>
                </c:pt>
                <c:pt idx="446">
                  <c:v>9.5895316430637685</c:v>
                </c:pt>
                <c:pt idx="447">
                  <c:v>9.626495645077414</c:v>
                </c:pt>
                <c:pt idx="448">
                  <c:v>9.6636238942246298</c:v>
                </c:pt>
                <c:pt idx="449">
                  <c:v>9.700916893389417</c:v>
                </c:pt>
                <c:pt idx="450">
                  <c:v>9.7383751493222324</c:v>
                </c:pt>
                <c:pt idx="451">
                  <c:v>9.7759991726286746</c:v>
                </c:pt>
                <c:pt idx="452">
                  <c:v>9.813789477758494</c:v>
                </c:pt>
                <c:pt idx="453">
                  <c:v>9.8517465829949238</c:v>
                </c:pt>
                <c:pt idx="454">
                  <c:v>9.8898710104443346</c:v>
                </c:pt>
                <c:pt idx="455">
                  <c:v>9.9281632860261873</c:v>
                </c:pt>
                <c:pt idx="456">
                  <c:v>9.9666239394633021</c:v>
                </c:pt>
                <c:pt idx="457">
                  <c:v>10.005253504272423</c:v>
                </c:pt>
                <c:pt idx="458">
                  <c:v>10.044052517755077</c:v>
                </c:pt>
                <c:pt idx="459">
                  <c:v>10.083021520988719</c:v>
                </c:pt>
                <c:pt idx="460">
                  <c:v>10.122161058818172</c:v>
                </c:pt>
                <c:pt idx="461">
                  <c:v>10.161471679847335</c:v>
                </c:pt>
                <c:pt idx="462">
                  <c:v>10.200953936431173</c:v>
                </c:pt>
                <c:pt idx="463">
                  <c:v>10.240608384667974</c:v>
                </c:pt>
                <c:pt idx="464">
                  <c:v>10.280435584391871</c:v>
                </c:pt>
                <c:pt idx="465">
                  <c:v>10.320436099165628</c:v>
                </c:pt>
                <c:pt idx="466">
                  <c:v>10.360610496273676</c:v>
                </c:pt>
                <c:pt idx="467">
                  <c:v>10.400959346715409</c:v>
                </c:pt>
                <c:pt idx="468">
                  <c:v>10.441483225198716</c:v>
                </c:pt>
                <c:pt idx="469">
                  <c:v>10.482182710133769</c:v>
                </c:pt>
                <c:pt idx="470">
                  <c:v>10.523058383627035</c:v>
                </c:pt>
                <c:pt idx="471">
                  <c:v>10.564110831475537</c:v>
                </c:pt>
                <c:pt idx="472">
                  <c:v>10.605340643161332</c:v>
                </c:pt>
                <c:pt idx="473">
                  <c:v>10.646748411846225</c:v>
                </c:pt>
                <c:pt idx="474">
                  <c:v>10.6883347343667</c:v>
                </c:pt>
                <c:pt idx="475">
                  <c:v>10.73010021122907</c:v>
                </c:pt>
                <c:pt idx="476">
                  <c:v>10.772045446604841</c:v>
                </c:pt>
                <c:pt idx="477">
                  <c:v>10.814171048326285</c:v>
                </c:pt>
                <c:pt idx="478">
                  <c:v>10.856477627882228</c:v>
                </c:pt>
                <c:pt idx="479">
                  <c:v>10.898965800414025</c:v>
                </c:pt>
                <c:pt idx="480">
                  <c:v>10.941636184711747</c:v>
                </c:pt>
                <c:pt idx="481">
                  <c:v>10.984489403210558</c:v>
                </c:pt>
                <c:pt idx="482">
                  <c:v>11.027526081987286</c:v>
                </c:pt>
                <c:pt idx="483">
                  <c:v>11.07074685075718</c:v>
                </c:pt>
                <c:pt idx="484">
                  <c:v>11.114152342870851</c:v>
                </c:pt>
                <c:pt idx="485">
                  <c:v>11.157743195311397</c:v>
                </c:pt>
                <c:pt idx="486">
                  <c:v>11.201520048691705</c:v>
                </c:pt>
                <c:pt idx="487">
                  <c:v>11.245483547251922</c:v>
                </c:pt>
                <c:pt idx="488">
                  <c:v>11.289634338857107</c:v>
                </c:pt>
                <c:pt idx="489">
                  <c:v>11.33397307499504</c:v>
                </c:pt>
                <c:pt idx="490">
                  <c:v>11.378500410774201</c:v>
                </c:pt>
                <c:pt idx="491">
                  <c:v>11.423217004921908</c:v>
                </c:pt>
                <c:pt idx="492">
                  <c:v>11.468123519782612</c:v>
                </c:pt>
                <c:pt idx="493">
                  <c:v>11.513220621316352</c:v>
                </c:pt>
                <c:pt idx="494">
                  <c:v>11.558508979097351</c:v>
                </c:pt>
                <c:pt idx="495">
                  <c:v>11.603989266312764</c:v>
                </c:pt>
                <c:pt idx="496">
                  <c:v>11.649662159761583</c:v>
                </c:pt>
                <c:pt idx="497">
                  <c:v>11.695528339853659</c:v>
                </c:pt>
                <c:pt idx="498">
                  <c:v>11.741588490608889</c:v>
                </c:pt>
                <c:pt idx="499">
                  <c:v>11.787843299656513</c:v>
                </c:pt>
                <c:pt idx="500">
                  <c:v>11.834293458234573</c:v>
                </c:pt>
                <c:pt idx="501">
                  <c:v>11.880939661189469</c:v>
                </c:pt>
                <c:pt idx="502">
                  <c:v>11.927782606975667</c:v>
                </c:pt>
                <c:pt idx="503">
                  <c:v>11.974822997655519</c:v>
                </c:pt>
                <c:pt idx="504">
                  <c:v>12.0220615388992</c:v>
                </c:pt>
                <c:pt idx="505">
                  <c:v>12.069498939984776</c:v>
                </c:pt>
                <c:pt idx="506">
                  <c:v>12.11713591379837</c:v>
                </c:pt>
                <c:pt idx="507">
                  <c:v>12.164973176834453</c:v>
                </c:pt>
                <c:pt idx="508">
                  <c:v>12.213011449196232</c:v>
                </c:pt>
                <c:pt idx="509">
                  <c:v>12.261251454596156</c:v>
                </c:pt>
                <c:pt idx="510">
                  <c:v>12.309693920356512</c:v>
                </c:pt>
                <c:pt idx="511">
                  <c:v>12.358339577410129</c:v>
                </c:pt>
                <c:pt idx="512">
                  <c:v>12.407189160301179</c:v>
                </c:pt>
                <c:pt idx="513">
                  <c:v>12.456243407186063</c:v>
                </c:pt>
                <c:pt idx="514">
                  <c:v>12.505503059834398</c:v>
                </c:pt>
                <c:pt idx="515">
                  <c:v>12.554968863630085</c:v>
                </c:pt>
                <c:pt idx="516">
                  <c:v>12.604641567572472</c:v>
                </c:pt>
                <c:pt idx="517">
                  <c:v>12.654521924277581</c:v>
                </c:pt>
                <c:pt idx="518">
                  <c:v>12.704610689979436</c:v>
                </c:pt>
                <c:pt idx="519">
                  <c:v>12.754908624531447</c:v>
                </c:pt>
                <c:pt idx="520">
                  <c:v>12.805416491407883</c:v>
                </c:pt>
                <c:pt idx="521">
                  <c:v>12.856135057705403</c:v>
                </c:pt>
                <c:pt idx="522">
                  <c:v>12.907065094144668</c:v>
                </c:pt>
                <c:pt idx="523">
                  <c:v>12.958207375072002</c:v>
                </c:pt>
                <c:pt idx="524">
                  <c:v>13.009562678461124</c:v>
                </c:pt>
                <c:pt idx="525">
                  <c:v>13.06113178591494</c:v>
                </c:pt>
                <c:pt idx="526">
                  <c:v>13.112915482667381</c:v>
                </c:pt>
                <c:pt idx="527">
                  <c:v>13.164914557585302</c:v>
                </c:pt>
                <c:pt idx="528">
                  <c:v>13.217129803170428</c:v>
                </c:pt>
                <c:pt idx="529">
                  <c:v>13.269562015561339</c:v>
                </c:pt>
                <c:pt idx="530">
                  <c:v>13.322211994535515</c:v>
                </c:pt>
                <c:pt idx="531">
                  <c:v>13.375080543511398</c:v>
                </c:pt>
                <c:pt idx="532">
                  <c:v>13.428168469550515</c:v>
                </c:pt>
                <c:pt idx="533">
                  <c:v>13.481476583359614</c:v>
                </c:pt>
                <c:pt idx="534">
                  <c:v>13.535005699292844</c:v>
                </c:pt>
                <c:pt idx="535">
                  <c:v>13.588756635353954</c:v>
                </c:pt>
                <c:pt idx="536">
                  <c:v>13.642730213198526</c:v>
                </c:pt>
                <c:pt idx="537">
                  <c:v>13.696927258136213</c:v>
                </c:pt>
                <c:pt idx="538">
                  <c:v>13.751348599133014</c:v>
                </c:pt>
                <c:pt idx="539">
                  <c:v>13.805995068813543</c:v>
                </c:pt>
                <c:pt idx="540">
                  <c:v>13.860867503463327</c:v>
                </c:pt>
                <c:pt idx="541">
                  <c:v>13.915966743031097</c:v>
                </c:pt>
                <c:pt idx="542">
                  <c:v>13.971293631131092</c:v>
                </c:pt>
                <c:pt idx="543">
                  <c:v>14.026849015045356</c:v>
                </c:pt>
                <c:pt idx="544">
                  <c:v>14.082633745726042</c:v>
                </c:pt>
                <c:pt idx="545">
                  <c:v>14.138648677797697</c:v>
                </c:pt>
                <c:pt idx="546">
                  <c:v>14.194894669559542</c:v>
                </c:pt>
                <c:pt idx="547">
                  <c:v>14.251372582987743</c:v>
                </c:pt>
                <c:pt idx="548">
                  <c:v>14.308083283737657</c:v>
                </c:pt>
                <c:pt idx="549">
                  <c:v>14.365027641146057</c:v>
                </c:pt>
                <c:pt idx="550">
                  <c:v>14.422206528233332</c:v>
                </c:pt>
                <c:pt idx="551">
                  <c:v>14.479620821705661</c:v>
                </c:pt>
                <c:pt idx="552">
                  <c:v>14.537271401957149</c:v>
                </c:pt>
                <c:pt idx="553">
                  <c:v>14.595159153071929</c:v>
                </c:pt>
                <c:pt idx="554">
                  <c:v>14.65328496282622</c:v>
                </c:pt>
                <c:pt idx="555">
                  <c:v>14.711649722690336</c:v>
                </c:pt>
                <c:pt idx="556">
                  <c:v>14.770254327830653</c:v>
                </c:pt>
                <c:pt idx="557">
                  <c:v>14.829099677111516</c:v>
                </c:pt>
                <c:pt idx="558">
                  <c:v>14.888186673097092</c:v>
                </c:pt>
                <c:pt idx="559">
                  <c:v>14.947516222053148</c:v>
                </c:pt>
                <c:pt idx="560">
                  <c:v>15.007089233948777</c:v>
                </c:pt>
                <c:pt idx="561">
                  <c:v>15.066906622458045</c:v>
                </c:pt>
                <c:pt idx="562">
                  <c:v>15.126969304961554</c:v>
                </c:pt>
                <c:pt idx="563">
                  <c:v>15.187278202547931</c:v>
                </c:pt>
                <c:pt idx="564">
                  <c:v>15.247834240015234</c:v>
                </c:pt>
                <c:pt idx="565">
                  <c:v>15.308638345872252</c:v>
                </c:pt>
                <c:pt idx="566">
                  <c:v>15.369691452339726</c:v>
                </c:pt>
                <c:pt idx="567">
                  <c:v>15.430994495351451</c:v>
                </c:pt>
                <c:pt idx="568">
                  <c:v>15.49254841455528</c:v>
                </c:pt>
                <c:pt idx="569">
                  <c:v>15.554354153314017</c:v>
                </c:pt>
                <c:pt idx="570">
                  <c:v>15.616412658706189</c:v>
                </c:pt>
                <c:pt idx="571">
                  <c:v>15.678724881526685</c:v>
                </c:pt>
                <c:pt idx="572">
                  <c:v>15.741291776287287</c:v>
                </c:pt>
                <c:pt idx="573">
                  <c:v>15.804114301217039</c:v>
                </c:pt>
                <c:pt idx="574">
                  <c:v>15.867193418262499</c:v>
                </c:pt>
                <c:pt idx="575">
                  <c:v>15.930530093087825</c:v>
                </c:pt>
                <c:pt idx="576">
                  <c:v>15.994125295074721</c:v>
                </c:pt>
                <c:pt idx="577">
                  <c:v>16.05797999732221</c:v>
                </c:pt>
                <c:pt idx="578">
                  <c:v>16.122095176646251</c:v>
                </c:pt>
                <c:pt idx="579">
                  <c:v>16.186471813579182</c:v>
                </c:pt>
                <c:pt idx="580">
                  <c:v>16.251110892368967</c:v>
                </c:pt>
                <c:pt idx="581">
                  <c:v>16.316013400978282</c:v>
                </c:pt>
                <c:pt idx="582">
                  <c:v>16.381180331083385</c:v>
                </c:pt>
                <c:pt idx="583">
                  <c:v>16.446612678072796</c:v>
                </c:pt>
                <c:pt idx="584">
                  <c:v>16.51231144104576</c:v>
                </c:pt>
                <c:pt idx="585">
                  <c:v>16.5782776228105</c:v>
                </c:pt>
                <c:pt idx="586">
                  <c:v>16.644512229882245</c:v>
                </c:pt>
                <c:pt idx="587">
                  <c:v>16.711016272481022</c:v>
                </c:pt>
                <c:pt idx="588">
                  <c:v>16.777790764529204</c:v>
                </c:pt>
                <c:pt idx="589">
                  <c:v>16.844836723648818</c:v>
                </c:pt>
                <c:pt idx="590">
                  <c:v>16.912155171158599</c:v>
                </c:pt>
                <c:pt idx="591">
                  <c:v>16.979747132070752</c:v>
                </c:pt>
                <c:pt idx="592">
                  <c:v>17.047613635087469</c:v>
                </c:pt>
                <c:pt idx="593">
                  <c:v>17.115755712597146</c:v>
                </c:pt>
                <c:pt idx="594">
                  <c:v>17.184174400670305</c:v>
                </c:pt>
                <c:pt idx="595">
                  <c:v>17.252870739055219</c:v>
                </c:pt>
                <c:pt idx="596">
                  <c:v>17.321845771173212</c:v>
                </c:pt>
                <c:pt idx="597">
                  <c:v>17.391100544113655</c:v>
                </c:pt>
                <c:pt idx="598">
                  <c:v>17.460636108628599</c:v>
                </c:pt>
                <c:pt idx="599">
                  <c:v>17.530453519127093</c:v>
                </c:pt>
                <c:pt idx="600">
                  <c:v>17.600553833669117</c:v>
                </c:pt>
                <c:pt idx="601">
                  <c:v>17.670938113959178</c:v>
                </c:pt>
                <c:pt idx="602">
                  <c:v>17.741607425339495</c:v>
                </c:pt>
                <c:pt idx="603">
                  <c:v>17.812562836782824</c:v>
                </c:pt>
                <c:pt idx="604">
                  <c:v>17.883805420884848</c:v>
                </c:pt>
                <c:pt idx="605">
                  <c:v>17.955336253856181</c:v>
                </c:pt>
                <c:pt idx="606">
                  <c:v>18.027156415513932</c:v>
                </c:pt>
                <c:pt idx="607">
                  <c:v>18.099266989272817</c:v>
                </c:pt>
                <c:pt idx="608">
                  <c:v>18.171669062135827</c:v>
                </c:pt>
                <c:pt idx="609">
                  <c:v>18.24436372468444</c:v>
                </c:pt>
                <c:pt idx="610">
                  <c:v>18.317352071068317</c:v>
                </c:pt>
                <c:pt idx="611">
                  <c:v>18.390635198994527</c:v>
                </c:pt>
                <c:pt idx="612">
                  <c:v>18.46421420971626</c:v>
                </c:pt>
                <c:pt idx="613">
                  <c:v>18.538090208020989</c:v>
                </c:pt>
                <c:pt idx="614">
                  <c:v>18.612264302218112</c:v>
                </c:pt>
                <c:pt idx="615">
                  <c:v>18.686737604126023</c:v>
                </c:pt>
                <c:pt idx="616">
                  <c:v>18.761511229058609</c:v>
                </c:pt>
                <c:pt idx="617">
                  <c:v>18.836586295811152</c:v>
                </c:pt>
                <c:pt idx="618">
                  <c:v>18.911963926645623</c:v>
                </c:pt>
                <c:pt idx="619">
                  <c:v>18.987645247275339</c:v>
                </c:pt>
                <c:pt idx="620">
                  <c:v>19.063631386848982</c:v>
                </c:pt>
                <c:pt idx="621">
                  <c:v>19.139923477933941</c:v>
                </c:pt>
                <c:pt idx="622">
                  <c:v>19.216522656498974</c:v>
                </c:pt>
                <c:pt idx="623">
                  <c:v>19.293430061896171</c:v>
                </c:pt>
                <c:pt idx="624">
                  <c:v>19.370646836842162</c:v>
                </c:pt>
                <c:pt idx="625">
                  <c:v>19.448174127398612</c:v>
                </c:pt>
                <c:pt idx="626">
                  <c:v>19.526013082951916</c:v>
                </c:pt>
                <c:pt idx="627">
                  <c:v>19.604164856192117</c:v>
                </c:pt>
                <c:pt idx="628">
                  <c:v>19.682630603091003</c:v>
                </c:pt>
                <c:pt idx="629">
                  <c:v>19.761411482879367</c:v>
                </c:pt>
                <c:pt idx="630">
                  <c:v>19.840508658023392</c:v>
                </c:pt>
                <c:pt idx="631">
                  <c:v>19.919923294200164</c:v>
                </c:pt>
                <c:pt idx="632">
                  <c:v>19.999656560272246</c:v>
                </c:pt>
                <c:pt idx="633">
                  <c:v>20.079709628261334</c:v>
                </c:pt>
                <c:pt idx="634">
                  <c:v>20.160083673320933</c:v>
                </c:pt>
                <c:pt idx="635">
                  <c:v>20.240779873708025</c:v>
                </c:pt>
                <c:pt idx="636">
                  <c:v>20.321799410753727</c:v>
                </c:pt>
                <c:pt idx="637">
                  <c:v>20.40314346883288</c:v>
                </c:pt>
                <c:pt idx="638">
                  <c:v>20.484813235332563</c:v>
                </c:pt>
                <c:pt idx="639">
                  <c:v>20.566809900619475</c:v>
                </c:pt>
                <c:pt idx="640">
                  <c:v>20.649134658006169</c:v>
                </c:pt>
                <c:pt idx="641">
                  <c:v>20.731788703716113</c:v>
                </c:pt>
                <c:pt idx="642">
                  <c:v>20.814773236847511</c:v>
                </c:pt>
                <c:pt idx="643">
                  <c:v>20.898089459335889</c:v>
                </c:pt>
                <c:pt idx="644">
                  <c:v>20.981738575915372</c:v>
                </c:pt>
                <c:pt idx="645">
                  <c:v>21.065721794078652</c:v>
                </c:pt>
                <c:pt idx="646">
                  <c:v>21.150040324035562</c:v>
                </c:pt>
                <c:pt idx="647">
                  <c:v>21.234695378670267</c:v>
                </c:pt>
                <c:pt idx="648">
                  <c:v>21.319688173496999</c:v>
                </c:pt>
                <c:pt idx="649">
                  <c:v>21.405019926614294</c:v>
                </c:pt>
                <c:pt idx="650">
                  <c:v>21.490691858657694</c:v>
                </c:pt>
                <c:pt idx="651">
                  <c:v>21.576705192750889</c:v>
                </c:pt>
                <c:pt idx="652">
                  <c:v>21.663061154455203</c:v>
                </c:pt>
                <c:pt idx="653">
                  <c:v>21.749760971717436</c:v>
                </c:pt>
                <c:pt idx="654">
                  <c:v>21.836805874815962</c:v>
                </c:pt>
                <c:pt idx="655">
                  <c:v>21.924197096305068</c:v>
                </c:pt>
                <c:pt idx="656">
                  <c:v>22.011935870957458</c:v>
                </c:pt>
                <c:pt idx="657">
                  <c:v>22.100023435704887</c:v>
                </c:pt>
                <c:pt idx="658">
                  <c:v>22.188461029576857</c:v>
                </c:pt>
                <c:pt idx="659">
                  <c:v>22.277249893637311</c:v>
                </c:pt>
                <c:pt idx="660">
                  <c:v>22.366391270919308</c:v>
                </c:pt>
                <c:pt idx="661">
                  <c:v>22.455886406357553</c:v>
                </c:pt>
                <c:pt idx="662">
                  <c:v>22.545736546718768</c:v>
                </c:pt>
                <c:pt idx="663">
                  <c:v>22.635942940529826</c:v>
                </c:pt>
                <c:pt idx="664">
                  <c:v>22.726506838003591</c:v>
                </c:pt>
                <c:pt idx="665">
                  <c:v>22.817429490962361</c:v>
                </c:pt>
                <c:pt idx="666">
                  <c:v>22.908712152758891</c:v>
                </c:pt>
                <c:pt idx="667">
                  <c:v>23.000356078194891</c:v>
                </c:pt>
                <c:pt idx="668">
                  <c:v>23.092362523436922</c:v>
                </c:pt>
                <c:pt idx="669">
                  <c:v>23.184732745929651</c:v>
                </c:pt>
                <c:pt idx="670">
                  <c:v>23.277468004306328</c:v>
                </c:pt>
                <c:pt idx="671">
                  <c:v>23.370569558296449</c:v>
                </c:pt>
                <c:pt idx="672">
                  <c:v>23.46403866863049</c:v>
                </c:pt>
                <c:pt idx="673">
                  <c:v>23.557876596941654</c:v>
                </c:pt>
                <c:pt idx="674">
                  <c:v>23.652084605664506</c:v>
                </c:pt>
                <c:pt idx="675">
                  <c:v>23.74666395793043</c:v>
                </c:pt>
                <c:pt idx="676">
                  <c:v>23.841615917459794</c:v>
                </c:pt>
                <c:pt idx="677">
                  <c:v>23.936941748450742</c:v>
                </c:pt>
                <c:pt idx="678">
                  <c:v>24.032642715464476</c:v>
                </c:pt>
                <c:pt idx="679">
                  <c:v>24.128720083306963</c:v>
                </c:pt>
                <c:pt idx="680">
                  <c:v>24.225175116906939</c:v>
                </c:pt>
                <c:pt idx="681">
                  <c:v>24.322009081190085</c:v>
                </c:pt>
                <c:pt idx="682">
                  <c:v>24.419223240949272</c:v>
                </c:pt>
                <c:pt idx="683">
                  <c:v>24.516818860710757</c:v>
                </c:pt>
                <c:pt idx="684">
                  <c:v>24.614797204596194</c:v>
                </c:pt>
                <c:pt idx="685">
                  <c:v>24.713159536180342</c:v>
                </c:pt>
                <c:pt idx="686">
                  <c:v>24.811907118344333</c:v>
                </c:pt>
                <c:pt idx="687">
                  <c:v>24.911041213124349</c:v>
                </c:pt>
                <c:pt idx="688">
                  <c:v>25.010563081555592</c:v>
                </c:pt>
                <c:pt idx="689">
                  <c:v>25.110473983511383</c:v>
                </c:pt>
                <c:pt idx="690">
                  <c:v>25.210775177537247</c:v>
                </c:pt>
                <c:pt idx="691">
                  <c:v>25.311467920679807</c:v>
                </c:pt>
                <c:pt idx="692">
                  <c:v>25.412553468310367</c:v>
                </c:pt>
                <c:pt idx="693">
                  <c:v>25.514033073942969</c:v>
                </c:pt>
                <c:pt idx="694">
                  <c:v>25.615907989046775</c:v>
                </c:pt>
                <c:pt idx="695">
                  <c:v>25.718179462852614</c:v>
                </c:pt>
                <c:pt idx="696">
                  <c:v>25.820848742153466</c:v>
                </c:pt>
                <c:pt idx="697">
                  <c:v>25.923917071098728</c:v>
                </c:pt>
                <c:pt idx="698">
                  <c:v>26.027385690982044</c:v>
                </c:pt>
                <c:pt idx="699">
                  <c:v>26.131255840022508</c:v>
                </c:pt>
                <c:pt idx="700">
                  <c:v>26.235528753139032</c:v>
                </c:pt>
                <c:pt idx="701">
                  <c:v>26.34020566171764</c:v>
                </c:pt>
                <c:pt idx="702">
                  <c:v>26.44528779337147</c:v>
                </c:pt>
                <c:pt idx="703">
                  <c:v>26.550776371693289</c:v>
                </c:pt>
                <c:pt idx="704">
                  <c:v>26.656672616000197</c:v>
                </c:pt>
                <c:pt idx="705">
                  <c:v>26.762977741070376</c:v>
                </c:pt>
                <c:pt idx="706">
                  <c:v>26.869692956871518</c:v>
                </c:pt>
                <c:pt idx="707">
                  <c:v>26.976819468280759</c:v>
                </c:pt>
                <c:pt idx="708">
                  <c:v>27.084358474795771</c:v>
                </c:pt>
                <c:pt idx="709">
                  <c:v>27.192311170236771</c:v>
                </c:pt>
                <c:pt idx="710">
                  <c:v>27.300678742439139</c:v>
                </c:pt>
                <c:pt idx="711">
                  <c:v>27.409462372936318</c:v>
                </c:pt>
                <c:pt idx="712">
                  <c:v>27.518663236632712</c:v>
                </c:pt>
                <c:pt idx="713">
                  <c:v>27.628282501466238</c:v>
                </c:pt>
                <c:pt idx="714">
                  <c:v>27.738321328060184</c:v>
                </c:pt>
                <c:pt idx="715">
                  <c:v>27.848780869364038</c:v>
                </c:pt>
                <c:pt idx="716">
                  <c:v>27.959662270282912</c:v>
                </c:pt>
                <c:pt idx="717">
                  <c:v>28.070966667295188</c:v>
                </c:pt>
                <c:pt idx="718">
                  <c:v>28.182695188058005</c:v>
                </c:pt>
                <c:pt idx="719">
                  <c:v>28.294848951000162</c:v>
                </c:pt>
                <c:pt idx="720">
                  <c:v>28.407429064902043</c:v>
                </c:pt>
                <c:pt idx="721">
                  <c:v>28.520436628462104</c:v>
                </c:pt>
                <c:pt idx="722">
                  <c:v>28.6338727298495</c:v>
                </c:pt>
                <c:pt idx="723">
                  <c:v>28.74773844624238</c:v>
                </c:pt>
                <c:pt idx="724">
                  <c:v>28.862034843351339</c:v>
                </c:pt>
                <c:pt idx="725">
                  <c:v>28.976762974927574</c:v>
                </c:pt>
                <c:pt idx="726">
                  <c:v>29.091923882255198</c:v>
                </c:pt>
                <c:pt idx="727">
                  <c:v>29.207518593627189</c:v>
                </c:pt>
                <c:pt idx="728">
                  <c:v>29.32354812380439</c:v>
                </c:pt>
                <c:pt idx="729">
                  <c:v>29.44001347345705</c:v>
                </c:pt>
                <c:pt idx="730">
                  <c:v>29.556915628588222</c:v>
                </c:pt>
                <c:pt idx="731">
                  <c:v>29.674255559938477</c:v>
                </c:pt>
                <c:pt idx="732">
                  <c:v>29.792034222371253</c:v>
                </c:pt>
                <c:pt idx="733">
                  <c:v>29.910252554238181</c:v>
                </c:pt>
                <c:pt idx="734">
                  <c:v>30.028911476723707</c:v>
                </c:pt>
                <c:pt idx="735">
                  <c:v>30.148011893168292</c:v>
                </c:pt>
                <c:pt idx="736">
                  <c:v>30.267554688369447</c:v>
                </c:pt>
                <c:pt idx="737">
                  <c:v>30.387540727859843</c:v>
                </c:pt>
                <c:pt idx="738">
                  <c:v>30.507970857161702</c:v>
                </c:pt>
                <c:pt idx="739">
                  <c:v>30.628845901016621</c:v>
                </c:pt>
                <c:pt idx="740">
                  <c:v>30.750166662590008</c:v>
                </c:pt>
                <c:pt idx="741">
                  <c:v>30.871933922649216</c:v>
                </c:pt>
                <c:pt idx="742">
                  <c:v>30.994148438714468</c:v>
                </c:pt>
                <c:pt idx="743">
                  <c:v>31.116810944181616</c:v>
                </c:pt>
                <c:pt idx="744">
                  <c:v>31.239922147415722</c:v>
                </c:pt>
                <c:pt idx="745">
                  <c:v>31.363482730814482</c:v>
                </c:pt>
                <c:pt idx="746">
                  <c:v>31.487493349840374</c:v>
                </c:pt>
                <c:pt idx="747">
                  <c:v>31.611954632020442</c:v>
                </c:pt>
                <c:pt idx="748">
                  <c:v>31.736867175912597</c:v>
                </c:pt>
                <c:pt idx="749">
                  <c:v>31.862231550037183</c:v>
                </c:pt>
                <c:pt idx="750">
                  <c:v>31.988048291772635</c:v>
                </c:pt>
                <c:pt idx="751">
                  <c:v>32.114317906213898</c:v>
                </c:pt>
                <c:pt idx="752">
                  <c:v>32.2410408649923</c:v>
                </c:pt>
                <c:pt idx="753">
                  <c:v>32.368217605055492</c:v>
                </c:pt>
                <c:pt idx="754">
                  <c:v>32.495848527405983</c:v>
                </c:pt>
                <c:pt idx="755">
                  <c:v>32.623933995796875</c:v>
                </c:pt>
                <c:pt idx="756">
                  <c:v>32.752474335383134</c:v>
                </c:pt>
                <c:pt idx="757">
                  <c:v>32.881469831326847</c:v>
                </c:pt>
                <c:pt idx="758">
                  <c:v>33.010920727354829</c:v>
                </c:pt>
                <c:pt idx="759">
                  <c:v>33.140827224266779</c:v>
                </c:pt>
                <c:pt idx="760">
                  <c:v>33.271189478392245</c:v>
                </c:pt>
                <c:pt idx="761">
                  <c:v>33.402007599994477</c:v>
                </c:pt>
                <c:pt idx="762">
                  <c:v>33.533281651619269</c:v>
                </c:pt>
                <c:pt idx="763">
                  <c:v>33.665011646386795</c:v>
                </c:pt>
                <c:pt idx="764">
                  <c:v>33.79719754622424</c:v>
                </c:pt>
                <c:pt idx="765">
                  <c:v>33.929839260037191</c:v>
                </c:pt>
                <c:pt idx="766">
                  <c:v>34.062936641817458</c:v>
                </c:pt>
                <c:pt idx="767">
                  <c:v>34.196489488684946</c:v>
                </c:pt>
                <c:pt idx="768">
                  <c:v>34.330497538861223</c:v>
                </c:pt>
                <c:pt idx="769">
                  <c:v>34.464960469572198</c:v>
                </c:pt>
                <c:pt idx="770">
                  <c:v>34.599877894877302</c:v>
                </c:pt>
                <c:pt idx="771">
                  <c:v>34.735249363422426</c:v>
                </c:pt>
                <c:pt idx="772">
                  <c:v>34.871074356113787</c:v>
                </c:pt>
                <c:pt idx="773">
                  <c:v>35.007352283709778</c:v>
                </c:pt>
                <c:pt idx="774">
                  <c:v>35.144082484327718</c:v>
                </c:pt>
                <c:pt idx="775">
                  <c:v>35.281264220862354</c:v>
                </c:pt>
                <c:pt idx="776">
                  <c:v>35.418896678312763</c:v>
                </c:pt>
                <c:pt idx="777">
                  <c:v>35.556978961014266</c:v>
                </c:pt>
                <c:pt idx="778">
                  <c:v>35.695510089771737</c:v>
                </c:pt>
                <c:pt idx="779">
                  <c:v>35.834488998890613</c:v>
                </c:pt>
                <c:pt idx="780">
                  <c:v>35.973914533101777</c:v>
                </c:pt>
                <c:pt idx="781">
                  <c:v>36.113785444376248</c:v>
                </c:pt>
                <c:pt idx="782">
                  <c:v>36.254100388625581</c:v>
                </c:pt>
                <c:pt idx="783">
                  <c:v>36.394857922283578</c:v>
                </c:pt>
                <c:pt idx="784">
                  <c:v>36.5360564987649</c:v>
                </c:pt>
                <c:pt idx="785">
                  <c:v>36.677694464795799</c:v>
                </c:pt>
                <c:pt idx="786">
                  <c:v>36.819770056612235</c:v>
                </c:pt>
                <c:pt idx="787">
                  <c:v>36.962281396020224</c:v>
                </c:pt>
                <c:pt idx="788">
                  <c:v>37.105226486313242</c:v>
                </c:pt>
                <c:pt idx="789">
                  <c:v>37.24860320804121</c:v>
                </c:pt>
                <c:pt idx="790">
                  <c:v>37.392409314625425</c:v>
                </c:pt>
                <c:pt idx="791">
                  <c:v>37.536642427813504</c:v>
                </c:pt>
                <c:pt idx="792">
                  <c:v>37.681300032968281</c:v>
                </c:pt>
                <c:pt idx="793">
                  <c:v>37.826379474184279</c:v>
                </c:pt>
                <c:pt idx="794">
                  <c:v>37.971877949225188</c:v>
                </c:pt>
                <c:pt idx="795">
                  <c:v>38.117792504275457</c:v>
                </c:pt>
                <c:pt idx="796">
                  <c:v>38.264120028498908</c:v>
                </c:pt>
                <c:pt idx="797">
                  <c:v>38.410857248396979</c:v>
                </c:pt>
                <c:pt idx="798">
                  <c:v>38.558000721958891</c:v>
                </c:pt>
                <c:pt idx="799">
                  <c:v>38.705546832595793</c:v>
                </c:pt>
                <c:pt idx="800">
                  <c:v>38.853491782850604</c:v>
                </c:pt>
                <c:pt idx="801">
                  <c:v>39.001831587874889</c:v>
                </c:pt>
                <c:pt idx="802">
                  <c:v>39.150562068663916</c:v>
                </c:pt>
                <c:pt idx="803">
                  <c:v>39.299678845040567</c:v>
                </c:pt>
                <c:pt idx="804">
                  <c:v>39.449177328378511</c:v>
                </c:pt>
                <c:pt idx="805">
                  <c:v>39.599052714054615</c:v>
                </c:pt>
                <c:pt idx="806">
                  <c:v>39.749299973620261</c:v>
                </c:pt>
                <c:pt idx="807">
                  <c:v>39.899913846680754</c:v>
                </c:pt>
                <c:pt idx="808">
                  <c:v>40.050888832471735</c:v>
                </c:pt>
                <c:pt idx="809">
                  <c:v>40.202219181120924</c:v>
                </c:pt>
                <c:pt idx="810">
                  <c:v>40.353898884583273</c:v>
                </c:pt>
                <c:pt idx="811">
                  <c:v>40.505921667237018</c:v>
                </c:pt>
                <c:pt idx="812">
                  <c:v>40.658280976127735</c:v>
                </c:pt>
                <c:pt idx="813">
                  <c:v>40.810969970846983</c:v>
                </c:pt>
                <c:pt idx="814">
                  <c:v>40.963981513031754</c:v>
                </c:pt>
                <c:pt idx="815">
                  <c:v>41.117308155470234</c:v>
                </c:pt>
                <c:pt idx="816">
                  <c:v>41.270942130799106</c:v>
                </c:pt>
                <c:pt idx="817">
                  <c:v>41.424875339776889</c:v>
                </c:pt>
                <c:pt idx="818">
                  <c:v>41.579099339117448</c:v>
                </c:pt>
                <c:pt idx="819">
                  <c:v>41.733605328867078</c:v>
                </c:pt>
                <c:pt idx="820">
                  <c:v>41.888384139308144</c:v>
                </c:pt>
                <c:pt idx="821">
                  <c:v>42.043426217371611</c:v>
                </c:pt>
                <c:pt idx="822">
                  <c:v>42.198721612540155</c:v>
                </c:pt>
                <c:pt idx="823">
                  <c:v>42.354259962223047</c:v>
                </c:pt>
                <c:pt idx="824">
                  <c:v>42.510030476583303</c:v>
                </c:pt>
                <c:pt idx="825">
                  <c:v>42.666021922796993</c:v>
                </c:pt>
                <c:pt idx="826">
                  <c:v>42.822222608723933</c:v>
                </c:pt>
                <c:pt idx="827">
                  <c:v>42.978620365968382</c:v>
                </c:pt>
                <c:pt idx="828">
                  <c:v>43.135202532307666</c:v>
                </c:pt>
                <c:pt idx="829">
                  <c:v>43.291955933465992</c:v>
                </c:pt>
                <c:pt idx="830">
                  <c:v>43.448866864210117</c:v>
                </c:pt>
                <c:pt idx="831">
                  <c:v>43.605921068742731</c:v>
                </c:pt>
                <c:pt idx="832">
                  <c:v>43.763103720368861</c:v>
                </c:pt>
                <c:pt idx="833">
                  <c:v>43.920399400409906</c:v>
                </c:pt>
                <c:pt idx="834">
                  <c:v>44.077792076339179</c:v>
                </c:pt>
                <c:pt idx="835">
                  <c:v>44.235265079112281</c:v>
                </c:pt>
                <c:pt idx="836">
                  <c:v>44.392801079664913</c:v>
                </c:pt>
                <c:pt idx="837">
                  <c:v>44.550382064550107</c:v>
                </c:pt>
                <c:pt idx="838">
                  <c:v>44.707989310686251</c:v>
                </c:pt>
                <c:pt idx="839">
                  <c:v>44.865603359186721</c:v>
                </c:pt>
                <c:pt idx="840">
                  <c:v>45.023203988241349</c:v>
                </c:pt>
                <c:pt idx="841">
                  <c:v>45.180770185019362</c:v>
                </c:pt>
                <c:pt idx="842">
                  <c:v>45.338280116563098</c:v>
                </c:pt>
                <c:pt idx="843">
                  <c:v>45.495711099641206</c:v>
                </c:pt>
                <c:pt idx="844">
                  <c:v>45.653039569529753</c:v>
                </c:pt>
                <c:pt idx="845">
                  <c:v>45.810241047689303</c:v>
                </c:pt>
                <c:pt idx="846">
                  <c:v>45.967290108305804</c:v>
                </c:pt>
                <c:pt idx="847">
                  <c:v>46.124160343662943</c:v>
                </c:pt>
                <c:pt idx="848">
                  <c:v>46.280824328313571</c:v>
                </c:pt>
                <c:pt idx="849">
                  <c:v>46.437253582017874</c:v>
                </c:pt>
                <c:pt idx="850">
                  <c:v>46.593418531416035</c:v>
                </c:pt>
                <c:pt idx="851">
                  <c:v>46.749288470403549</c:v>
                </c:pt>
                <c:pt idx="852">
                  <c:v>46.904831519177698</c:v>
                </c:pt>
                <c:pt idx="853">
                  <c:v>47.060014581924399</c:v>
                </c:pt>
                <c:pt idx="854">
                  <c:v>47.214803303115353</c:v>
                </c:pt>
                <c:pt idx="855">
                  <c:v>47.36916202238649</c:v>
                </c:pt>
                <c:pt idx="856">
                  <c:v>47.523053727969959</c:v>
                </c:pt>
                <c:pt idx="857">
                  <c:v>47.676440008653337</c:v>
                </c:pt>
                <c:pt idx="858">
                  <c:v>47.829281004241572</c:v>
                </c:pt>
                <c:pt idx="859">
                  <c:v>47.981535354499236</c:v>
                </c:pt>
                <c:pt idx="860">
                  <c:v>48.13316014655301</c:v>
                </c:pt>
                <c:pt idx="861">
                  <c:v>48.284110860737272</c:v>
                </c:pt>
                <c:pt idx="862">
                  <c:v>48.434341314868639</c:v>
                </c:pt>
                <c:pt idx="863">
                  <c:v>48.583803606939078</c:v>
                </c:pt>
                <c:pt idx="864">
                  <c:v>48.73244805622128</c:v>
                </c:pt>
                <c:pt idx="865">
                  <c:v>48.880223142784594</c:v>
                </c:pt>
                <c:pt idx="866">
                  <c:v>49.027075445425019</c:v>
                </c:pt>
                <c:pt idx="867">
                  <c:v>49.172949578018518</c:v>
                </c:pt>
                <c:pt idx="868">
                  <c:v>49.317788124313523</c:v>
                </c:pt>
                <c:pt idx="869">
                  <c:v>49.461531571185461</c:v>
                </c:pt>
                <c:pt idx="870">
                  <c:v>49.604118240384324</c:v>
                </c:pt>
                <c:pt idx="871">
                  <c:v>49.745484218814966</c:v>
                </c:pt>
                <c:pt idx="872">
                  <c:v>49.885563287399464</c:v>
                </c:pt>
                <c:pt idx="873">
                  <c:v>50.024286848581717</c:v>
                </c:pt>
                <c:pt idx="874">
                  <c:v>50.161583852545945</c:v>
                </c:pt>
                <c:pt idx="875">
                  <c:v>50.297380722233612</c:v>
                </c:pt>
                <c:pt idx="876">
                  <c:v>50.431601277257343</c:v>
                </c:pt>
                <c:pt idx="877">
                  <c:v>50.564166656825442</c:v>
                </c:pt>
                <c:pt idx="878">
                  <c:v>50.694995241807341</c:v>
                </c:pt>
                <c:pt idx="879">
                  <c:v>50.824002576088148</c:v>
                </c:pt>
                <c:pt idx="880">
                  <c:v>50.951101287379984</c:v>
                </c:pt>
                <c:pt idx="881">
                  <c:v>51.076201007678769</c:v>
                </c:pt>
                <c:pt idx="882">
                  <c:v>51.199208293577811</c:v>
                </c:pt>
                <c:pt idx="883">
                  <c:v>51.320026546673994</c:v>
                </c:pt>
                <c:pt idx="884">
                  <c:v>51.438555934328512</c:v>
                </c:pt>
                <c:pt idx="885">
                  <c:v>51.554693311072292</c:v>
                </c:pt>
                <c:pt idx="886">
                  <c:v>51.668332140976219</c:v>
                </c:pt>
                <c:pt idx="887">
                  <c:v>51.779362421338519</c:v>
                </c:pt>
                <c:pt idx="888">
                  <c:v>51.887670608075588</c:v>
                </c:pt>
                <c:pt idx="889">
                  <c:v>51.99313954323911</c:v>
                </c:pt>
                <c:pt idx="890">
                  <c:v>52.095648385120548</c:v>
                </c:pt>
                <c:pt idx="891">
                  <c:v>52.195072541444837</c:v>
                </c:pt>
                <c:pt idx="892">
                  <c:v>52.291283606197851</c:v>
                </c:pt>
                <c:pt idx="893">
                  <c:v>52.384149300677244</c:v>
                </c:pt>
                <c:pt idx="894">
                  <c:v>52.473533419403246</c:v>
                </c:pt>
                <c:pt idx="895">
                  <c:v>52.559295781575209</c:v>
                </c:pt>
                <c:pt idx="896">
                  <c:v>52.641292188810795</c:v>
                </c:pt>
                <c:pt idx="897">
                  <c:v>52.719374389957373</c:v>
                </c:pt>
                <c:pt idx="898">
                  <c:v>52.793390053819984</c:v>
                </c:pt>
                <c:pt idx="899">
                  <c:v>52.863182750705825</c:v>
                </c:pt>
                <c:pt idx="900">
                  <c:v>52.928591943742383</c:v>
                </c:pt>
                <c:pt idx="901">
                  <c:v>52.98945299098412</c:v>
                </c:pt>
                <c:pt idx="902">
                  <c:v>53.045597159380634</c:v>
                </c:pt>
                <c:pt idx="903">
                  <c:v>53.096851651737445</c:v>
                </c:pt>
                <c:pt idx="904">
                  <c:v>53.143039647857925</c:v>
                </c:pt>
                <c:pt idx="905">
                  <c:v>53.183980361110955</c:v>
                </c:pt>
                <c:pt idx="906">
                  <c:v>53.219489111723306</c:v>
                </c:pt>
                <c:pt idx="907">
                  <c:v>53.249377418146885</c:v>
                </c:pt>
                <c:pt idx="908">
                  <c:v>53.273453107898945</c:v>
                </c:pt>
                <c:pt idx="909">
                  <c:v>53.291520449316167</c:v>
                </c:pt>
                <c:pt idx="910">
                  <c:v>53.303380305700891</c:v>
                </c:pt>
                <c:pt idx="911">
                  <c:v>53.308830313367807</c:v>
                </c:pt>
                <c:pt idx="912">
                  <c:v>53.307665085121343</c:v>
                </c:pt>
                <c:pt idx="913">
                  <c:v>53.299676440705802</c:v>
                </c:pt>
                <c:pt idx="914">
                  <c:v>53.284653665771096</c:v>
                </c:pt>
                <c:pt idx="915">
                  <c:v>53.262383800884287</c:v>
                </c:pt>
                <c:pt idx="916">
                  <c:v>53.23265196209023</c:v>
                </c:pt>
                <c:pt idx="917">
                  <c:v>53.195241694480636</c:v>
                </c:pt>
                <c:pt idx="918">
                  <c:v>53.149935360168705</c:v>
                </c:pt>
                <c:pt idx="919">
                  <c:v>53.096514561983895</c:v>
                </c:pt>
                <c:pt idx="920">
                  <c:v>53.034760604096185</c:v>
                </c:pt>
                <c:pt idx="921">
                  <c:v>52.964454990650047</c:v>
                </c:pt>
                <c:pt idx="922">
                  <c:v>52.885379963332596</c:v>
                </c:pt>
                <c:pt idx="923">
                  <c:v>52.797319078616759</c:v>
                </c:pt>
                <c:pt idx="924">
                  <c:v>52.700057825207097</c:v>
                </c:pt>
                <c:pt idx="925">
                  <c:v>52.593384281971026</c:v>
                </c:pt>
                <c:pt idx="926">
                  <c:v>52.477089816361293</c:v>
                </c:pt>
                <c:pt idx="927">
                  <c:v>52.350969823024712</c:v>
                </c:pt>
                <c:pt idx="928">
                  <c:v>52.214824501947696</c:v>
                </c:pt>
                <c:pt idx="929">
                  <c:v>52.068459675109978</c:v>
                </c:pt>
                <c:pt idx="930">
                  <c:v>51.911687640205344</c:v>
                </c:pt>
                <c:pt idx="931">
                  <c:v>51.744328059542511</c:v>
                </c:pt>
                <c:pt idx="932">
                  <c:v>51.566208881762364</c:v>
                </c:pt>
                <c:pt idx="933">
                  <c:v>51.377167293502247</c:v>
                </c:pt>
                <c:pt idx="934">
                  <c:v>51.177050697606553</c:v>
                </c:pt>
                <c:pt idx="935">
                  <c:v>50.965717713930189</c:v>
                </c:pt>
                <c:pt idx="936">
                  <c:v>50.743039198211981</c:v>
                </c:pt>
                <c:pt idx="937">
                  <c:v>50.508899273915418</c:v>
                </c:pt>
                <c:pt idx="938">
                  <c:v>50.26319637135051</c:v>
                </c:pt>
                <c:pt idx="939">
                  <c:v>50.005844267811653</c:v>
                </c:pt>
                <c:pt idx="940">
                  <c:v>49.736773121900534</c:v>
                </c:pt>
                <c:pt idx="941">
                  <c:v>49.455930494660393</c:v>
                </c:pt>
                <c:pt idx="942">
                  <c:v>49.163282349638976</c:v>
                </c:pt>
                <c:pt idx="943">
                  <c:v>48.858814023533341</c:v>
                </c:pt>
                <c:pt idx="944">
                  <c:v>48.542531158662278</c:v>
                </c:pt>
                <c:pt idx="945">
                  <c:v>48.214460588173694</c:v>
                </c:pt>
                <c:pt idx="946">
                  <c:v>47.874651164636596</c:v>
                </c:pt>
                <c:pt idx="947">
                  <c:v>47.52317452250324</c:v>
                </c:pt>
                <c:pt idx="948">
                  <c:v>47.160125764867054</c:v>
                </c:pt>
                <c:pt idx="949">
                  <c:v>46.785624064997812</c:v>
                </c:pt>
                <c:pt idx="950">
                  <c:v>46.39981317331636</c:v>
                </c:pt>
                <c:pt idx="951">
                  <c:v>46.002861820785192</c:v>
                </c:pt>
                <c:pt idx="952">
                  <c:v>45.594964010144672</c:v>
                </c:pt>
                <c:pt idx="953">
                  <c:v>45.176339187021895</c:v>
                </c:pt>
                <c:pt idx="954">
                  <c:v>44.747232283681392</c:v>
                </c:pt>
                <c:pt idx="955">
                  <c:v>44.307913629073262</c:v>
                </c:pt>
                <c:pt idx="956">
                  <c:v>43.858678719860222</c:v>
                </c:pt>
                <c:pt idx="957">
                  <c:v>43.399847848263455</c:v>
                </c:pt>
                <c:pt idx="958">
                  <c:v>42.931765583847131</c:v>
                </c:pt>
                <c:pt idx="959">
                  <c:v>42.454800107748959</c:v>
                </c:pt>
                <c:pt idx="960">
                  <c:v>41.969342399342423</c:v>
                </c:pt>
                <c:pt idx="961">
                  <c:v>41.475805276864591</c:v>
                </c:pt>
                <c:pt idx="962">
                  <c:v>40.974622295139611</c:v>
                </c:pt>
                <c:pt idx="963">
                  <c:v>40.46624650514628</c:v>
                </c:pt>
                <c:pt idx="964">
                  <c:v>39.951149081792323</c:v>
                </c:pt>
                <c:pt idx="965">
                  <c:v>39.429817827839457</c:v>
                </c:pt>
                <c:pt idx="966">
                  <c:v>38.902755563444018</c:v>
                </c:pt>
                <c:pt idx="967">
                  <c:v>38.37047841220901</c:v>
                </c:pt>
                <c:pt idx="968">
                  <c:v>37.833513995957681</c:v>
                </c:pt>
                <c:pt idx="969">
                  <c:v>37.292399551610117</c:v>
                </c:pt>
                <c:pt idx="970">
                  <c:v>36.747679984549414</c:v>
                </c:pt>
                <c:pt idx="971">
                  <c:v>36.199905873682503</c:v>
                </c:pt>
                <c:pt idx="972">
                  <c:v>35.649631444015327</c:v>
                </c:pt>
                <c:pt idx="973">
                  <c:v>35.097412522960667</c:v>
                </c:pt>
                <c:pt idx="974">
                  <c:v>34.543804496770854</c:v>
                </c:pt>
                <c:pt idx="975">
                  <c:v>33.989360283433641</c:v>
                </c:pt>
                <c:pt idx="976">
                  <c:v>33.434628338088935</c:v>
                </c:pt>
                <c:pt idx="977">
                  <c:v>32.880150706523239</c:v>
                </c:pt>
                <c:pt idx="978">
                  <c:v>32.326461141588389</c:v>
                </c:pt>
                <c:pt idx="979">
                  <c:v>31.774083296486392</c:v>
                </c:pt>
                <c:pt idx="980">
                  <c:v>31.223529007782425</c:v>
                </c:pt>
                <c:pt idx="981">
                  <c:v>30.675296679775116</c:v>
                </c:pt>
                <c:pt idx="982">
                  <c:v>30.129869780492598</c:v>
                </c:pt>
                <c:pt idx="983">
                  <c:v>29.587715458120986</c:v>
                </c:pt>
                <c:pt idx="984">
                  <c:v>29.049283285137474</c:v>
                </c:pt>
                <c:pt idx="985">
                  <c:v>28.515004135841508</c:v>
                </c:pt>
                <c:pt idx="986">
                  <c:v>27.985289201382983</c:v>
                </c:pt>
                <c:pt idx="987">
                  <c:v>27.460529144803463</c:v>
                </c:pt>
                <c:pt idx="988">
                  <c:v>26.941093397061056</c:v>
                </c:pt>
                <c:pt idx="989">
                  <c:v>26.427329593525211</c:v>
                </c:pt>
                <c:pt idx="990">
                  <c:v>25.919563149025763</c:v>
                </c:pt>
                <c:pt idx="991">
                  <c:v>25.418096968239151</c:v>
                </c:pt>
                <c:pt idx="992">
                  <c:v>24.923211287008865</c:v>
                </c:pt>
                <c:pt idx="993">
                  <c:v>24.435163639138747</c:v>
                </c:pt>
                <c:pt idx="994">
                  <c:v>23.95418894227512</c:v>
                </c:pt>
                <c:pt idx="995">
                  <c:v>23.480499695711984</c:v>
                </c:pt>
                <c:pt idx="996">
                  <c:v>23.014286282314877</c:v>
                </c:pt>
                <c:pt idx="997">
                  <c:v>22.555717366262446</c:v>
                </c:pt>
                <c:pt idx="998">
                  <c:v>22.104940377946946</c:v>
                </c:pt>
                <c:pt idx="999">
                  <c:v>21.662082077149911</c:v>
                </c:pt>
                <c:pt idx="1000">
                  <c:v>21.227249185509436</c:v>
                </c:pt>
                <c:pt idx="1001">
                  <c:v>20.800529079311509</c:v>
                </c:pt>
                <c:pt idx="1002">
                  <c:v>20.381990533759112</c:v>
                </c:pt>
                <c:pt idx="1003">
                  <c:v>19.971684510087893</c:v>
                </c:pt>
                <c:pt idx="1004">
                  <c:v>19.569644977194219</c:v>
                </c:pt>
                <c:pt idx="1005">
                  <c:v>19.175889759808051</c:v>
                </c:pt>
                <c:pt idx="1006">
                  <c:v>18.790421405667452</c:v>
                </c:pt>
                <c:pt idx="1007">
                  <c:v>18.413228064621617</c:v>
                </c:pt>
                <c:pt idx="1008">
                  <c:v>18.044284373093927</c:v>
                </c:pt>
                <c:pt idx="1009">
                  <c:v>17.683552337865205</c:v>
                </c:pt>
                <c:pt idx="1010">
                  <c:v>17.330982213680024</c:v>
                </c:pt>
                <c:pt idx="1011">
                  <c:v>16.986513369727032</c:v>
                </c:pt>
                <c:pt idx="1012">
                  <c:v>16.650075140589657</c:v>
                </c:pt>
                <c:pt idx="1013">
                  <c:v>16.321587657799505</c:v>
                </c:pt>
                <c:pt idx="1014">
                  <c:v>16.000962658645218</c:v>
                </c:pt>
                <c:pt idx="1015">
                  <c:v>15.688104269389701</c:v>
                </c:pt>
                <c:pt idx="1016">
                  <c:v>15.382909760524354</c:v>
                </c:pt>
                <c:pt idx="1017">
                  <c:v>15.085270272137196</c:v>
                </c:pt>
                <c:pt idx="1018">
                  <c:v>14.795071507890277</c:v>
                </c:pt>
                <c:pt idx="1019">
                  <c:v>14.51219439648894</c:v>
                </c:pt>
                <c:pt idx="1020">
                  <c:v>14.236515719880384</c:v>
                </c:pt>
                <c:pt idx="1021">
                  <c:v>13.967908707741502</c:v>
                </c:pt>
                <c:pt idx="1022">
                  <c:v>13.70624359810609</c:v>
                </c:pt>
                <c:pt idx="1023">
                  <c:v>13.451388164240022</c:v>
                </c:pt>
                <c:pt idx="1024">
                  <c:v>13.203208208100918</c:v>
                </c:pt>
                <c:pt idx="1025">
                  <c:v>12.961568020917321</c:v>
                </c:pt>
                <c:pt idx="1026">
                  <c:v>12.726330811593122</c:v>
                </c:pt>
                <c:pt idx="1027">
                  <c:v>12.497359103787526</c:v>
                </c:pt>
                <c:pt idx="1028">
                  <c:v>12.274515102641018</c:v>
                </c:pt>
                <c:pt idx="1029">
                  <c:v>12.057661032215538</c:v>
                </c:pt>
                <c:pt idx="1030">
                  <c:v>11.846659444794071</c:v>
                </c:pt>
                <c:pt idx="1031">
                  <c:v>11.641373503243342</c:v>
                </c:pt>
                <c:pt idx="1032">
                  <c:v>11.441667237684722</c:v>
                </c:pt>
                <c:pt idx="1033">
                  <c:v>11.247405777744923</c:v>
                </c:pt>
                <c:pt idx="1034">
                  <c:v>11.058455561671165</c:v>
                </c:pt>
                <c:pt idx="1035">
                  <c:v>10.874684523596871</c:v>
                </c:pt>
                <c:pt idx="1036">
                  <c:v>10.695962260235182</c:v>
                </c:pt>
                <c:pt idx="1037">
                  <c:v>10.522160178260094</c:v>
                </c:pt>
                <c:pt idx="1038">
                  <c:v>10.35315162361011</c:v>
                </c:pt>
                <c:pt idx="1039">
                  <c:v>10.188811993918257</c:v>
                </c:pt>
                <c:pt idx="1040">
                  <c:v>10.02901883523618</c:v>
                </c:pt>
                <c:pt idx="1041">
                  <c:v>9.8736519241798444</c:v>
                </c:pt>
                <c:pt idx="1042">
                  <c:v>9.7225933365810615</c:v>
                </c:pt>
                <c:pt idx="1043">
                  <c:v>9.5757275036833676</c:v>
                </c:pt>
                <c:pt idx="1044">
                  <c:v>9.4329412568735016</c:v>
                </c:pt>
                <c:pt idx="1045">
                  <c:v>9.294123861891407</c:v>
                </c:pt>
                <c:pt idx="1046">
                  <c:v>9.1591670434129266</c:v>
                </c:pt>
                <c:pt idx="1047">
                  <c:v>9.027965000850612</c:v>
                </c:pt>
                <c:pt idx="1048">
                  <c:v>8.9004144161697063</c:v>
                </c:pt>
                <c:pt idx="1049">
                  <c:v>8.7764144544687781</c:v>
                </c:pt>
                <c:pt idx="1050">
                  <c:v>8.6558667580279192</c:v>
                </c:pt>
                <c:pt idx="1051">
                  <c:v>8.5386754344820961</c:v>
                </c:pt>
                <c:pt idx="1052">
                  <c:v>8.4247470397333988</c:v>
                </c:pt>
                <c:pt idx="1053">
                  <c:v>8.3139905561736178</c:v>
                </c:pt>
                <c:pt idx="1054">
                  <c:v>8.2063173667480456</c:v>
                </c:pt>
                <c:pt idx="1055">
                  <c:v>8.1016412253525374</c:v>
                </c:pt>
                <c:pt idx="1056">
                  <c:v>7.9998782240189019</c:v>
                </c:pt>
                <c:pt idx="1057">
                  <c:v>7.9009467573085272</c:v>
                </c:pt>
                <c:pt idx="1058">
                  <c:v>7.8047674843008723</c:v>
                </c:pt>
                <c:pt idx="1059">
                  <c:v>7.7112632885319794</c:v>
                </c:pt>
                <c:pt idx="1060">
                  <c:v>7.6203592362085502</c:v>
                </c:pt>
                <c:pt idx="1061">
                  <c:v>7.5319825329952508</c:v>
                </c:pt>
                <c:pt idx="1062">
                  <c:v>7.4460624796468018</c:v>
                </c:pt>
                <c:pt idx="1063">
                  <c:v>7.3625304267319667</c:v>
                </c:pt>
                <c:pt idx="1064">
                  <c:v>7.2813197286737221</c:v>
                </c:pt>
                <c:pt idx="1065">
                  <c:v>7.2023656973086352</c:v>
                </c:pt>
                <c:pt idx="1066">
                  <c:v>7.1256055551486872</c:v>
                </c:pt>
                <c:pt idx="1067">
                  <c:v>7.0509783885104378</c:v>
                </c:pt>
                <c:pt idx="1068">
                  <c:v>6.978425100659404</c:v>
                </c:pt>
                <c:pt idx="1069">
                  <c:v>6.9078883651018081</c:v>
                </c:pt>
                <c:pt idx="1070">
                  <c:v>6.8393125791413194</c:v>
                </c:pt>
                <c:pt idx="1071">
                  <c:v>6.7726438178050525</c:v>
                </c:pt>
                <c:pt idx="1072">
                  <c:v>6.7078297882307547</c:v>
                </c:pt>
                <c:pt idx="1073">
                  <c:v>6.6448197845958363</c:v>
                </c:pt>
                <c:pt idx="1074">
                  <c:v>6.5835646436585273</c:v>
                </c:pt>
                <c:pt idx="1075">
                  <c:v>6.524016700971969</c:v>
                </c:pt>
                <c:pt idx="1076">
                  <c:v>6.4661297478234028</c:v>
                </c:pt>
                <c:pt idx="1077">
                  <c:v>6.4098589889427275</c:v>
                </c:pt>
                <c:pt idx="1078">
                  <c:v>6.3551610010175121</c:v>
                </c:pt>
                <c:pt idx="1079">
                  <c:v>6.3019936920450554</c:v>
                </c:pt>
                <c:pt idx="1080">
                  <c:v>6.2503162615461703</c:v>
                </c:pt>
                <c:pt idx="1081">
                  <c:v>6.2000891616600411</c:v>
                </c:pt>
                <c:pt idx="1082">
                  <c:v>6.1512740591346891</c:v>
                </c:pt>
                <c:pt idx="1083">
                  <c:v>6.1038337982232669</c:v>
                </c:pt>
                <c:pt idx="1084">
                  <c:v>6.0577323644925105</c:v>
                </c:pt>
                <c:pt idx="1085">
                  <c:v>6.0129348495462125</c:v>
                </c:pt>
                <c:pt idx="1086">
                  <c:v>5.9694074166634836</c:v>
                </c:pt>
                <c:pt idx="1087">
                  <c:v>5.9271172673488364</c:v>
                </c:pt>
                <c:pt idx="1088">
                  <c:v>5.8860326087886641</c:v>
                </c:pt>
                <c:pt idx="1089">
                  <c:v>5.8461226222065772</c:v>
                </c:pt>
                <c:pt idx="1090">
                  <c:v>5.807357432108164</c:v>
                </c:pt>
                <c:pt idx="1091">
                  <c:v>5.7697080764041093</c:v>
                </c:pt>
                <c:pt idx="1092">
                  <c:v>5.7331464773991891</c:v>
                </c:pt>
                <c:pt idx="1093">
                  <c:v>5.6976454136334418</c:v>
                </c:pt>
                <c:pt idx="1094">
                  <c:v>5.6631784925607844</c:v>
                </c:pt>
                <c:pt idx="1095">
                  <c:v>5.6297201240494603</c:v>
                </c:pt>
                <c:pt idx="1096">
                  <c:v>5.5972454946879937</c:v>
                </c:pt>
                <c:pt idx="1097">
                  <c:v>5.565730542879729</c:v>
                </c:pt>
                <c:pt idx="1098">
                  <c:v>5.5351519347085683</c:v>
                </c:pt>
                <c:pt idx="1099">
                  <c:v>5.5054870405581529</c:v>
                </c:pt>
                <c:pt idx="1100">
                  <c:v>5.4767139124664919</c:v>
                </c:pt>
                <c:pt idx="1101">
                  <c:v>5.4488112621978368</c:v>
                </c:pt>
                <c:pt idx="1102">
                  <c:v>5.4217584400135266</c:v>
                </c:pt>
                <c:pt idx="1103">
                  <c:v>5.3955354141234917</c:v>
                </c:pt>
                <c:pt idx="1104">
                  <c:v>5.3701227508001335</c:v>
                </c:pt>
                <c:pt idx="1105">
                  <c:v>5.3455015951363851</c:v>
                </c:pt>
                <c:pt idx="1106">
                  <c:v>5.321653652429899</c:v>
                </c:pt>
                <c:pt idx="1107">
                  <c:v>5.2985611701754776</c:v>
                </c:pt>
                <c:pt idx="1108">
                  <c:v>5.27620692064807</c:v>
                </c:pt>
                <c:pt idx="1109">
                  <c:v>5.2545741840589182</c:v>
                </c:pt>
                <c:pt idx="1110">
                  <c:v>5.2336467322676832</c:v>
                </c:pt>
                <c:pt idx="1111">
                  <c:v>5.2134088130336984</c:v>
                </c:pt>
                <c:pt idx="1112">
                  <c:v>5.1938451347897923</c:v>
                </c:pt>
                <c:pt idx="1113">
                  <c:v>5.17494085192246</c:v>
                </c:pt>
                <c:pt idx="1114">
                  <c:v>5.1566815505425057</c:v>
                </c:pt>
                <c:pt idx="1115">
                  <c:v>5.1390532347306213</c:v>
                </c:pt>
                <c:pt idx="1116">
                  <c:v>5.1220423132427397</c:v>
                </c:pt>
                <c:pt idx="1117">
                  <c:v>5.1056355866603562</c:v>
                </c:pt>
                <c:pt idx="1118">
                  <c:v>5.0898202349713841</c:v>
                </c:pt>
                <c:pt idx="1119">
                  <c:v>5.0745838055674932</c:v>
                </c:pt>
                <c:pt idx="1120">
                  <c:v>5.0599142016442347</c:v>
                </c:pt>
                <c:pt idx="1121">
                  <c:v>5.0457996709906485</c:v>
                </c:pt>
                <c:pt idx="1122">
                  <c:v>5.0322287951554046</c:v>
                </c:pt>
                <c:pt idx="1123">
                  <c:v>5.0191904789769088</c:v>
                </c:pt>
                <c:pt idx="1124">
                  <c:v>5.0066739404651637</c:v>
                </c:pt>
                <c:pt idx="1125">
                  <c:v>4.9946687010235387</c:v>
                </c:pt>
                <c:pt idx="1126">
                  <c:v>4.9831645759989609</c:v>
                </c:pt>
                <c:pt idx="1127">
                  <c:v>4.9721516655493758</c:v>
                </c:pt>
                <c:pt idx="1128">
                  <c:v>4.9616203458176944</c:v>
                </c:pt>
                <c:pt idx="1129">
                  <c:v>4.9515612604017623</c:v>
                </c:pt>
                <c:pt idx="1130">
                  <c:v>4.9419653121102165</c:v>
                </c:pt>
                <c:pt idx="1131">
                  <c:v>4.9328236549944409</c:v>
                </c:pt>
                <c:pt idx="1132">
                  <c:v>4.9241276866471209</c:v>
                </c:pt>
                <c:pt idx="1133">
                  <c:v>4.9158690407582242</c:v>
                </c:pt>
                <c:pt idx="1134">
                  <c:v>4.9080395799195333</c:v>
                </c:pt>
                <c:pt idx="1135">
                  <c:v>4.9006313886691437</c:v>
                </c:pt>
                <c:pt idx="1136">
                  <c:v>4.8936367667676359</c:v>
                </c:pt>
                <c:pt idx="1137">
                  <c:v>4.887048222697902</c:v>
                </c:pt>
                <c:pt idx="1138">
                  <c:v>4.880858467380877</c:v>
                </c:pt>
                <c:pt idx="1139">
                  <c:v>4.8750604080997011</c:v>
                </c:pt>
                <c:pt idx="1140">
                  <c:v>4.869647142625074</c:v>
                </c:pt>
                <c:pt idx="1141">
                  <c:v>4.8646119535348289</c:v>
                </c:pt>
                <c:pt idx="1142">
                  <c:v>4.8599483027209809</c:v>
                </c:pt>
                <c:pt idx="1143">
                  <c:v>4.8556498260777499</c:v>
                </c:pt>
                <c:pt idx="1144">
                  <c:v>4.8517103283642733</c:v>
                </c:pt>
                <c:pt idx="1145">
                  <c:v>4.8481237782359461</c:v>
                </c:pt>
                <c:pt idx="1146">
                  <c:v>4.8448843034385405</c:v>
                </c:pt>
                <c:pt idx="1147">
                  <c:v>4.8419861861594606</c:v>
                </c:pt>
                <c:pt idx="1148">
                  <c:v>4.8394238585306839</c:v>
                </c:pt>
                <c:pt idx="1149">
                  <c:v>4.8371918982781352</c:v>
                </c:pt>
                <c:pt idx="1150">
                  <c:v>4.8352850245124213</c:v>
                </c:pt>
                <c:pt idx="1151">
                  <c:v>4.8336980936560439</c:v>
                </c:pt>
                <c:pt idx="1152">
                  <c:v>4.8324260955023615</c:v>
                </c:pt>
                <c:pt idx="1153">
                  <c:v>4.8314641494017598</c:v>
                </c:pt>
                <c:pt idx="1154">
                  <c:v>4.8308075005706401</c:v>
                </c:pt>
                <c:pt idx="1155">
                  <c:v>4.8304515165189903</c:v>
                </c:pt>
                <c:pt idx="1156">
                  <c:v>4.8303916835924579</c:v>
                </c:pt>
                <c:pt idx="1157">
                  <c:v>4.830623603624991</c:v>
                </c:pt>
                <c:pt idx="1158">
                  <c:v>4.8311429906982477</c:v>
                </c:pt>
                <c:pt idx="1159">
                  <c:v>4.8319456680041153</c:v>
                </c:pt>
                <c:pt idx="1160">
                  <c:v>4.8330275648068044</c:v>
                </c:pt>
                <c:pt idx="1161">
                  <c:v>4.8343847135011186</c:v>
                </c:pt>
                <c:pt idx="1162">
                  <c:v>4.8360132467636143</c:v>
                </c:pt>
                <c:pt idx="1163">
                  <c:v>4.8379093947934839</c:v>
                </c:pt>
                <c:pt idx="1164">
                  <c:v>4.8400694826401098</c:v>
                </c:pt>
                <c:pt idx="1165">
                  <c:v>4.8424899276143423</c:v>
                </c:pt>
                <c:pt idx="1166">
                  <c:v>4.8451672367806689</c:v>
                </c:pt>
                <c:pt idx="1167">
                  <c:v>4.8480980045275288</c:v>
                </c:pt>
                <c:pt idx="1168">
                  <c:v>4.8512789102131348</c:v>
                </c:pt>
                <c:pt idx="1169">
                  <c:v>4.8547067158842587</c:v>
                </c:pt>
                <c:pt idx="1170">
                  <c:v>4.8583782640655215</c:v>
                </c:pt>
                <c:pt idx="1171">
                  <c:v>4.862290475616815</c:v>
                </c:pt>
                <c:pt idx="1172">
                  <c:v>4.8664403476565798</c:v>
                </c:pt>
                <c:pt idx="1173">
                  <c:v>4.8708249515487294</c:v>
                </c:pt>
                <c:pt idx="1174">
                  <c:v>4.8754414309510938</c:v>
                </c:pt>
                <c:pt idx="1175">
                  <c:v>4.880286999923336</c:v>
                </c:pt>
                <c:pt idx="1176">
                  <c:v>4.8853589410923641</c:v>
                </c:pt>
                <c:pt idx="1177">
                  <c:v>4.8906546038733252</c:v>
                </c:pt>
                <c:pt idx="1178">
                  <c:v>4.8961714027443461</c:v>
                </c:pt>
                <c:pt idx="1179">
                  <c:v>4.9019068155732457</c:v>
                </c:pt>
                <c:pt idx="1180">
                  <c:v>4.9078583819945001</c:v>
                </c:pt>
                <c:pt idx="1181">
                  <c:v>4.914023701834811</c:v>
                </c:pt>
                <c:pt idx="1182">
                  <c:v>4.9204004335856846</c:v>
                </c:pt>
                <c:pt idx="1183">
                  <c:v>4.9269862929214776</c:v>
                </c:pt>
                <c:pt idx="1184">
                  <c:v>4.9337790512614275</c:v>
                </c:pt>
                <c:pt idx="1185">
                  <c:v>4.9407765343742343</c:v>
                </c:pt>
                <c:pt idx="1186">
                  <c:v>4.9479766210238054</c:v>
                </c:pt>
                <c:pt idx="1187">
                  <c:v>4.9553772416548378</c:v>
                </c:pt>
                <c:pt idx="1188">
                  <c:v>4.9629763771169424</c:v>
                </c:pt>
                <c:pt idx="1189">
                  <c:v>4.9707720574260632</c:v>
                </c:pt>
                <c:pt idx="1190">
                  <c:v>4.9787623605620013</c:v>
                </c:pt>
                <c:pt idx="1191">
                  <c:v>4.9869454113008747</c:v>
                </c:pt>
                <c:pt idx="1192">
                  <c:v>4.9953193800813986</c:v>
                </c:pt>
                <c:pt idx="1193">
                  <c:v>5.0038824819039034</c:v>
                </c:pt>
                <c:pt idx="1194">
                  <c:v>5.0126329752610532</c:v>
                </c:pt>
                <c:pt idx="1195">
                  <c:v>5.021569161099249</c:v>
                </c:pt>
                <c:pt idx="1196">
                  <c:v>5.0306893818097453</c:v>
                </c:pt>
                <c:pt idx="1197">
                  <c:v>5.0399920202485475</c:v>
                </c:pt>
                <c:pt idx="1198">
                  <c:v>5.0494754987841715</c:v>
                </c:pt>
                <c:pt idx="1199">
                  <c:v>5.0591382783723979</c:v>
                </c:pt>
                <c:pt idx="1200">
                  <c:v>5.0689788576571688</c:v>
                </c:pt>
                <c:pt idx="1201">
                  <c:v>5.0789957720968077</c:v>
                </c:pt>
                <c:pt idx="1202">
                  <c:v>5.0891875931147803</c:v>
                </c:pt>
                <c:pt idx="1203">
                  <c:v>5.0995529272742202</c:v>
                </c:pt>
                <c:pt idx="1204">
                  <c:v>5.1100904154754936</c:v>
                </c:pt>
                <c:pt idx="1205">
                  <c:v>5.1207987321760804</c:v>
                </c:pt>
                <c:pt idx="1206">
                  <c:v>5.1316765846320891</c:v>
                </c:pt>
                <c:pt idx="1207">
                  <c:v>5.1427227121607331</c:v>
                </c:pt>
                <c:pt idx="1208">
                  <c:v>5.1539358854231336</c:v>
                </c:pt>
                <c:pt idx="1209">
                  <c:v>5.1653149057268166</c:v>
                </c:pt>
                <c:pt idx="1210">
                  <c:v>5.1768586043473084</c:v>
                </c:pt>
                <c:pt idx="1211">
                  <c:v>5.1885658418682477</c:v>
                </c:pt>
                <c:pt idx="1212">
                  <c:v>5.2004355075394502</c:v>
                </c:pt>
                <c:pt idx="1213">
                  <c:v>5.2124665186523851</c:v>
                </c:pt>
                <c:pt idx="1214">
                  <c:v>5.2246578199325304</c:v>
                </c:pt>
                <c:pt idx="1215">
                  <c:v>5.2370083829481091</c:v>
                </c:pt>
                <c:pt idx="1216">
                  <c:v>5.2495172055347057</c:v>
                </c:pt>
                <c:pt idx="1217">
                  <c:v>5.2621833112352938</c:v>
                </c:pt>
                <c:pt idx="1218">
                  <c:v>5.2750057487552082</c:v>
                </c:pt>
                <c:pt idx="1219">
                  <c:v>5.2879835914316224</c:v>
                </c:pt>
                <c:pt idx="1220">
                  <c:v>5.301115936717097</c:v>
                </c:pt>
                <c:pt idx="1221">
                  <c:v>5.3144019056767871</c:v>
                </c:pt>
                <c:pt idx="1222">
                  <c:v>5.3278406424988987</c:v>
                </c:pt>
                <c:pt idx="1223">
                  <c:v>5.3414313140180116</c:v>
                </c:pt>
                <c:pt idx="1224">
                  <c:v>5.3551731092508845</c:v>
                </c:pt>
                <c:pt idx="1225">
                  <c:v>5.3690652389443834</c:v>
                </c:pt>
                <c:pt idx="1226">
                  <c:v>5.3831069351351726</c:v>
                </c:pt>
                <c:pt idx="1227">
                  <c:v>5.3972974507208358</c:v>
                </c:pt>
                <c:pt idx="1228">
                  <c:v>5.4116360590420856</c:v>
                </c:pt>
                <c:pt idx="1229">
                  <c:v>5.4261220534757468</c:v>
                </c:pt>
                <c:pt idx="1230">
                  <c:v>5.4407547470382029</c:v>
                </c:pt>
                <c:pt idx="1231">
                  <c:v>5.4555334719990025</c:v>
                </c:pt>
                <c:pt idx="1232">
                  <c:v>5.4704575795043349</c:v>
                </c:pt>
                <c:pt idx="1233">
                  <c:v>5.4855264392100969</c:v>
                </c:pt>
                <c:pt idx="1234">
                  <c:v>5.5007394389242723</c:v>
                </c:pt>
                <c:pt idx="1235">
                  <c:v>5.5160959842583619</c:v>
                </c:pt>
                <c:pt idx="1236">
                  <c:v>5.5315954982876088</c:v>
                </c:pt>
                <c:pt idx="1237">
                  <c:v>5.547237421219771</c:v>
                </c:pt>
                <c:pt idx="1238">
                  <c:v>5.563021210072197</c:v>
                </c:pt>
                <c:pt idx="1239">
                  <c:v>5.5789463383569773</c:v>
                </c:pt>
                <c:pt idx="1240">
                  <c:v>5.5950122957739383</c:v>
                </c:pt>
                <c:pt idx="1241">
                  <c:v>5.6112185879112726</c:v>
                </c:pt>
                <c:pt idx="1242">
                  <c:v>5.6275647359535759</c:v>
                </c:pt>
                <c:pt idx="1243">
                  <c:v>5.6440502763971034</c:v>
                </c:pt>
                <c:pt idx="1244">
                  <c:v>5.6606747607720331</c:v>
                </c:pt>
                <c:pt idx="1245">
                  <c:v>5.6774377553715487</c:v>
                </c:pt>
                <c:pt idx="1246">
                  <c:v>5.6943388409875562</c:v>
                </c:pt>
                <c:pt idx="1247">
                  <c:v>5.7113776126528482</c:v>
                </c:pt>
                <c:pt idx="1248">
                  <c:v>5.7285536793895444</c:v>
                </c:pt>
                <c:pt idx="1249">
                  <c:v>5.7458666639636347</c:v>
                </c:pt>
                <c:pt idx="1250">
                  <c:v>5.7633162026454627</c:v>
                </c:pt>
                <c:pt idx="1251">
                  <c:v>5.7809019449759855</c:v>
                </c:pt>
                <c:pt idx="1252">
                  <c:v>5.798623553538655</c:v>
                </c:pt>
                <c:pt idx="1253">
                  <c:v>5.8164807037367749</c:v>
                </c:pt>
                <c:pt idx="1254">
                  <c:v>5.8344730835761798</c:v>
                </c:pt>
                <c:pt idx="1255">
                  <c:v>5.8526003934530975</c:v>
                </c:pt>
                <c:pt idx="1256">
                  <c:v>5.8708623459470592</c:v>
                </c:pt>
                <c:pt idx="1257">
                  <c:v>5.8892586656187191</c:v>
                </c:pt>
                <c:pt idx="1258">
                  <c:v>5.907789088812458</c:v>
                </c:pt>
                <c:pt idx="1259">
                  <c:v>5.9264533634636436</c:v>
                </c:pt>
                <c:pt idx="1260">
                  <c:v>5.9452512489104228</c:v>
                </c:pt>
                <c:pt idx="1261">
                  <c:v>5.9641825157099317</c:v>
                </c:pt>
                <c:pt idx="1262">
                  <c:v>5.9832469454588066</c:v>
                </c:pt>
                <c:pt idx="1263">
                  <c:v>6.002444330617883</c:v>
                </c:pt>
                <c:pt idx="1264">
                  <c:v>6.021774474340976</c:v>
                </c:pt>
                <c:pt idx="1265">
                  <c:v>6.0412371903076343</c:v>
                </c:pt>
                <c:pt idx="1266">
                  <c:v>6.0608323025597697</c:v>
                </c:pt>
                <c:pt idx="1267">
                  <c:v>6.0805596453420607</c:v>
                </c:pt>
                <c:pt idx="1268">
                  <c:v>6.1004190629460302</c:v>
                </c:pt>
                <c:pt idx="1269">
                  <c:v>6.1204104095577128</c:v>
                </c:pt>
                <c:pt idx="1270">
                  <c:v>6.1405335491088078</c:v>
                </c:pt>
                <c:pt idx="1271">
                  <c:v>6.1607883551312446</c:v>
                </c:pt>
                <c:pt idx="1272">
                  <c:v>6.1811747106150632</c:v>
                </c:pt>
                <c:pt idx="1273">
                  <c:v>6.2016925078695309</c:v>
                </c:pt>
                <c:pt idx="1274">
                  <c:v>6.2223416483874123</c:v>
                </c:pt>
                <c:pt idx="1275">
                  <c:v>6.2431220427123195</c:v>
                </c:pt>
                <c:pt idx="1276">
                  <c:v>6.2640336103090579</c:v>
                </c:pt>
                <c:pt idx="1277">
                  <c:v>6.2850762794369004</c:v>
                </c:pt>
                <c:pt idx="1278">
                  <c:v>6.3062499870257147</c:v>
                </c:pt>
                <c:pt idx="1279">
                  <c:v>6.3275546785548693</c:v>
                </c:pt>
                <c:pt idx="1280">
                  <c:v>6.3489903079348622</c:v>
                </c:pt>
                <c:pt idx="1281">
                  <c:v>6.3705568373915922</c:v>
                </c:pt>
                <c:pt idx="1282">
                  <c:v>6.3922542373532165</c:v>
                </c:pt>
                <c:pt idx="1283">
                  <c:v>6.4140824863395292</c:v>
                </c:pt>
                <c:pt idx="1284">
                  <c:v>6.4360415708538037</c:v>
                </c:pt>
                <c:pt idx="1285">
                  <c:v>6.4581314852770326</c:v>
                </c:pt>
                <c:pt idx="1286">
                  <c:v>6.4803522317645124</c:v>
                </c:pt>
                <c:pt idx="1287">
                  <c:v>6.5027038201447196</c:v>
                </c:pt>
                <c:pt idx="1288">
                  <c:v>6.5251862678204162</c:v>
                </c:pt>
                <c:pt idx="1289">
                  <c:v>6.5477995996719356</c:v>
                </c:pt>
                <c:pt idx="1290">
                  <c:v>6.5705438479626022</c:v>
                </c:pt>
                <c:pt idx="1291">
                  <c:v>6.593419052246225</c:v>
                </c:pt>
                <c:pt idx="1292">
                  <c:v>6.616425259276622</c:v>
                </c:pt>
                <c:pt idx="1293">
                  <c:v>6.6395625229191291</c:v>
                </c:pt>
                <c:pt idx="1294">
                  <c:v>6.6628309040640454</c:v>
                </c:pt>
                <c:pt idx="1295">
                  <c:v>6.6862304705419673</c:v>
                </c:pt>
                <c:pt idx="1296">
                  <c:v>6.7097612970409726</c:v>
                </c:pt>
                <c:pt idx="1297">
                  <c:v>6.7334234650256093</c:v>
                </c:pt>
                <c:pt idx="1298">
                  <c:v>6.7572170626576478</c:v>
                </c:pt>
                <c:pt idx="1299">
                  <c:v>6.7811421847185569</c:v>
                </c:pt>
                <c:pt idx="1300">
                  <c:v>6.8051989325336626</c:v>
                </c:pt>
                <c:pt idx="1301">
                  <c:v>6.8293874138979556</c:v>
                </c:pt>
                <c:pt idx="1302">
                  <c:v>6.8537077430035049</c:v>
                </c:pt>
                <c:pt idx="1303">
                  <c:v>6.8781600403684449</c:v>
                </c:pt>
                <c:pt idx="1304">
                  <c:v>6.9027444327674994</c:v>
                </c:pt>
                <c:pt idx="1305">
                  <c:v>6.9274610531640084</c:v>
                </c:pt>
                <c:pt idx="1306">
                  <c:v>6.9523100406434244</c:v>
                </c:pt>
                <c:pt idx="1307">
                  <c:v>6.9772915403482454</c:v>
                </c:pt>
                <c:pt idx="1308">
                  <c:v>7.0024057034143521</c:v>
                </c:pt>
                <c:pt idx="1309">
                  <c:v>7.0276526869087208</c:v>
                </c:pt>
                <c:pt idx="1310">
                  <c:v>7.0530326537684784</c:v>
                </c:pt>
                <c:pt idx="1311">
                  <c:v>7.0785457727412728</c:v>
                </c:pt>
                <c:pt idx="1312">
                  <c:v>7.1041922183269284</c:v>
                </c:pt>
                <c:pt idx="1313">
                  <c:v>7.12997217072036</c:v>
                </c:pt>
                <c:pt idx="1314">
                  <c:v>7.1558858157557195</c:v>
                </c:pt>
                <c:pt idx="1315">
                  <c:v>7.1819333448517417</c:v>
                </c:pt>
                <c:pt idx="1316">
                  <c:v>7.2081149549582753</c:v>
                </c:pt>
                <c:pt idx="1317">
                  <c:v>7.234430848503961</c:v>
                </c:pt>
                <c:pt idx="1318">
                  <c:v>7.2608812333450432</c:v>
                </c:pt>
                <c:pt idx="1319">
                  <c:v>7.2874663227152823</c:v>
                </c:pt>
                <c:pt idx="1320">
                  <c:v>7.3141863351769514</c:v>
                </c:pt>
                <c:pt idx="1321">
                  <c:v>7.3410414945728926</c:v>
                </c:pt>
                <c:pt idx="1322">
                  <c:v>7.3680320299796067</c:v>
                </c:pt>
                <c:pt idx="1323">
                  <c:v>7.3951581756613596</c:v>
                </c:pt>
                <c:pt idx="1324">
                  <c:v>7.4224201710252835</c:v>
                </c:pt>
                <c:pt idx="1325">
                  <c:v>7.4498182605774481</c:v>
                </c:pt>
                <c:pt idx="1326">
                  <c:v>7.4773526938798884</c:v>
                </c:pt>
                <c:pt idx="1327">
                  <c:v>7.5050237255085666</c:v>
                </c:pt>
                <c:pt idx="1328">
                  <c:v>7.5328316150122445</c:v>
                </c:pt>
                <c:pt idx="1329">
                  <c:v>7.5607766268722543</c:v>
                </c:pt>
                <c:pt idx="1330">
                  <c:v>7.5888590304631478</c:v>
                </c:pt>
                <c:pt idx="1331">
                  <c:v>7.6170791000142035</c:v>
                </c:pt>
                <c:pt idx="1332">
                  <c:v>7.645437114571779</c:v>
                </c:pt>
                <c:pt idx="1333">
                  <c:v>7.6739333579624853</c:v>
                </c:pt>
                <c:pt idx="1334">
                  <c:v>7.7025681187571733</c:v>
                </c:pt>
                <c:pt idx="1335">
                  <c:v>7.7313416902357126</c:v>
                </c:pt>
                <c:pt idx="1336">
                  <c:v>7.7602543703525484</c:v>
                </c:pt>
                <c:pt idx="1337">
                  <c:v>7.789306461703017</c:v>
                </c:pt>
                <c:pt idx="1338">
                  <c:v>7.8184982714904132</c:v>
                </c:pt>
                <c:pt idx="1339">
                  <c:v>7.8478301114937867</c:v>
                </c:pt>
                <c:pt idx="1340">
                  <c:v>7.8773022980364562</c:v>
                </c:pt>
                <c:pt idx="1341">
                  <c:v>7.9069151519552294</c:v>
                </c:pt>
                <c:pt idx="1342">
                  <c:v>7.9366689985703136</c:v>
                </c:pt>
                <c:pt idx="1343">
                  <c:v>7.9665641676559016</c:v>
                </c:pt>
                <c:pt idx="1344">
                  <c:v>7.9966009934114224</c:v>
                </c:pt>
                <c:pt idx="1345">
                  <c:v>8.0267798144334446</c:v>
                </c:pt>
                <c:pt idx="1346">
                  <c:v>8.0571009736882147</c:v>
                </c:pt>
                <c:pt idx="1347">
                  <c:v>8.0875648184848306</c:v>
                </c:pt>
                <c:pt idx="1348">
                  <c:v>8.1181717004490164</c:v>
                </c:pt>
                <c:pt idx="1349">
                  <c:v>8.1489219754975153</c:v>
                </c:pt>
                <c:pt idx="1350">
                  <c:v>8.1798160038130661</c:v>
                </c:pt>
                <c:pt idx="1351">
                  <c:v>8.2108541498199585</c:v>
                </c:pt>
                <c:pt idx="1352">
                  <c:v>8.2420367821601683</c:v>
                </c:pt>
                <c:pt idx="1353">
                  <c:v>8.2733642736700386</c:v>
                </c:pt>
                <c:pt idx="1354">
                  <c:v>8.3048370013575248</c:v>
                </c:pt>
                <c:pt idx="1355">
                  <c:v>8.3364553463799655</c:v>
                </c:pt>
                <c:pt idx="1356">
                  <c:v>8.3682196940223914</c:v>
                </c:pt>
                <c:pt idx="1357">
                  <c:v>8.4001304336763489</c:v>
                </c:pt>
                <c:pt idx="1358">
                  <c:v>8.4321879588192363</c:v>
                </c:pt>
                <c:pt idx="1359">
                  <c:v>8.4643926669941401</c:v>
                </c:pt>
                <c:pt idx="1360">
                  <c:v>8.4967449597901581</c:v>
                </c:pt>
                <c:pt idx="1361">
                  <c:v>8.5292452428232171</c:v>
                </c:pt>
                <c:pt idx="1362">
                  <c:v>8.5618939257173476</c:v>
                </c:pt>
                <c:pt idx="1363">
                  <c:v>8.5946914220864432</c:v>
                </c:pt>
                <c:pt idx="1364">
                  <c:v>8.6276381495164625</c:v>
                </c:pt>
                <c:pt idx="1365">
                  <c:v>8.6607345295480833</c:v>
                </c:pt>
                <c:pt idx="1366">
                  <c:v>8.6939809876598062</c:v>
                </c:pt>
                <c:pt idx="1367">
                  <c:v>8.7273779532514819</c:v>
                </c:pt>
                <c:pt idx="1368">
                  <c:v>8.7609258596282658</c:v>
                </c:pt>
                <c:pt idx="1369">
                  <c:v>8.7946251439849981</c:v>
                </c:pt>
                <c:pt idx="1370">
                  <c:v>8.8284762473909861</c:v>
                </c:pt>
                <c:pt idx="1371">
                  <c:v>8.8624796147751965</c:v>
                </c:pt>
                <c:pt idx="1372">
                  <c:v>8.8966356949118381</c:v>
                </c:pt>
                <c:pt idx="1373">
                  <c:v>8.930944940406345</c:v>
                </c:pt>
                <c:pt idx="1374">
                  <c:v>8.9654078076817321</c:v>
                </c:pt>
                <c:pt idx="1375">
                  <c:v>9.0000247569653329</c:v>
                </c:pt>
                <c:pt idx="1376">
                  <c:v>9.0347962522759051</c:v>
                </c:pt>
                <c:pt idx="1377">
                  <c:v>9.0697227614111053</c:v>
                </c:pt>
                <c:pt idx="1378">
                  <c:v>9.1048047559353158</c:v>
                </c:pt>
                <c:pt idx="1379">
                  <c:v>9.1400427111678209</c:v>
                </c:pt>
                <c:pt idx="1380">
                  <c:v>9.1754371061713407</c:v>
                </c:pt>
                <c:pt idx="1381">
                  <c:v>9.2109884237408881</c:v>
                </c:pt>
                <c:pt idx="1382">
                  <c:v>9.2466971503929773</c:v>
                </c:pt>
                <c:pt idx="1383">
                  <c:v>9.282563776355147</c:v>
                </c:pt>
                <c:pt idx="1384">
                  <c:v>9.3185887955558098</c:v>
                </c:pt>
                <c:pt idx="1385">
                  <c:v>9.3547727056144296</c:v>
                </c:pt>
                <c:pt idx="1386">
                  <c:v>9.3911160078319931</c:v>
                </c:pt>
                <c:pt idx="1387">
                  <c:v>9.4276192071818077</c:v>
                </c:pt>
                <c:pt idx="1388">
                  <c:v>9.4642828123005849</c:v>
                </c:pt>
                <c:pt idx="1389">
                  <c:v>9.5011073354798299</c:v>
                </c:pt>
                <c:pt idx="1390">
                  <c:v>9.5380932926575248</c:v>
                </c:pt>
                <c:pt idx="1391">
                  <c:v>9.5752412034100907</c:v>
                </c:pt>
                <c:pt idx="1392">
                  <c:v>9.6125515909446406</c:v>
                </c:pt>
                <c:pt idx="1393">
                  <c:v>9.6500249820915087</c:v>
                </c:pt>
                <c:pt idx="1394">
                  <c:v>9.6876619072970449</c:v>
                </c:pt>
                <c:pt idx="1395">
                  <c:v>9.7254629006166926</c:v>
                </c:pt>
                <c:pt idx="1396">
                  <c:v>9.7634284997083203</c:v>
                </c:pt>
                <c:pt idx="1397">
                  <c:v>9.8015592458258123</c:v>
                </c:pt>
                <c:pt idx="1398">
                  <c:v>9.8398556838129281</c:v>
                </c:pt>
                <c:pt idx="1399">
                  <c:v>9.8783183620973976</c:v>
                </c:pt>
                <c:pt idx="1400">
                  <c:v>9.9169478326852758</c:v>
                </c:pt>
                <c:pt idx="1401">
                  <c:v>9.9557446511555359</c:v>
                </c:pt>
                <c:pt idx="1402">
                  <c:v>9.9947093766549013</c:v>
                </c:pt>
                <c:pt idx="1403">
                  <c:v>10.033842571892917</c:v>
                </c:pt>
                <c:pt idx="1404">
                  <c:v>10.073144803137254</c:v>
                </c:pt>
                <c:pt idx="1405">
                  <c:v>10.112616640209236</c:v>
                </c:pt>
                <c:pt idx="1406">
                  <c:v>10.152258656479594</c:v>
                </c:pt>
                <c:pt idx="1407">
                  <c:v>10.192071428864445</c:v>
                </c:pt>
                <c:pt idx="1408">
                  <c:v>10.232055537821481</c:v>
                </c:pt>
                <c:pt idx="1409">
                  <c:v>10.27221156734638</c:v>
                </c:pt>
                <c:pt idx="1410">
                  <c:v>10.312540104969422</c:v>
                </c:pt>
                <c:pt idx="1411">
                  <c:v>10.35304174175231</c:v>
                </c:pt>
                <c:pt idx="1412">
                  <c:v>10.393717072285202</c:v>
                </c:pt>
                <c:pt idx="1413">
                  <c:v>10.434566694683937</c:v>
                </c:pt>
                <c:pt idx="1414">
                  <c:v>10.47559121058746</c:v>
                </c:pt>
                <c:pt idx="1415">
                  <c:v>10.516791225155442</c:v>
                </c:pt>
                <c:pt idx="1416">
                  <c:v>10.558167347066089</c:v>
                </c:pt>
                <c:pt idx="1417">
                  <c:v>10.599720188514137</c:v>
                </c:pt>
                <c:pt idx="1418">
                  <c:v>10.641450365209035</c:v>
                </c:pt>
                <c:pt idx="1419">
                  <c:v>10.683358496373309</c:v>
                </c:pt>
                <c:pt idx="1420">
                  <c:v>10.725445204741098</c:v>
                </c:pt>
                <c:pt idx="1421">
                  <c:v>10.767711116556876</c:v>
                </c:pt>
                <c:pt idx="1422">
                  <c:v>10.810156861574338</c:v>
                </c:pt>
                <c:pt idx="1423">
                  <c:v>10.852783073055457</c:v>
                </c:pt>
                <c:pt idx="1424">
                  <c:v>10.895590387769712</c:v>
                </c:pt>
                <c:pt idx="1425">
                  <c:v>10.938579445993472</c:v>
                </c:pt>
                <c:pt idx="1426">
                  <c:v>10.981750891509552</c:v>
                </c:pt>
                <c:pt idx="1427">
                  <c:v>11.025105371606916</c:v>
                </c:pt>
                <c:pt idx="1428">
                  <c:v>11.068643537080543</c:v>
                </c:pt>
                <c:pt idx="1429">
                  <c:v>11.112366042231447</c:v>
                </c:pt>
                <c:pt idx="1430">
                  <c:v>11.156273544866835</c:v>
                </c:pt>
                <c:pt idx="1431">
                  <c:v>11.20036670630043</c:v>
                </c:pt>
                <c:pt idx="1432">
                  <c:v>11.244646191352928</c:v>
                </c:pt>
                <c:pt idx="1433">
                  <c:v>11.289112668352596</c:v>
                </c:pt>
                <c:pt idx="1434">
                  <c:v>11.333766809136021</c:v>
                </c:pt>
                <c:pt idx="1435">
                  <c:v>11.378609289048983</c:v>
                </c:pt>
                <c:pt idx="1436">
                  <c:v>11.423640786947471</c:v>
                </c:pt>
                <c:pt idx="1437">
                  <c:v>11.468861985198831</c:v>
                </c:pt>
                <c:pt idx="1438">
                  <c:v>11.514273569683036</c:v>
                </c:pt>
                <c:pt idx="1439">
                  <c:v>11.559876229794096</c:v>
                </c:pt>
                <c:pt idx="1440">
                  <c:v>11.60567065844158</c:v>
                </c:pt>
                <c:pt idx="1441">
                  <c:v>11.651657552052274</c:v>
                </c:pt>
                <c:pt idx="1442">
                  <c:v>11.697837610571945</c:v>
                </c:pt>
                <c:pt idx="1443">
                  <c:v>11.74421153746723</c:v>
                </c:pt>
                <c:pt idx="1444">
                  <c:v>11.790780039727643</c:v>
                </c:pt>
                <c:pt idx="1445">
                  <c:v>11.837543827867693</c:v>
                </c:pt>
                <c:pt idx="1446">
                  <c:v>11.884503615929102</c:v>
                </c:pt>
                <c:pt idx="1447">
                  <c:v>11.93166012148315</c:v>
                </c:pt>
                <c:pt idx="1448">
                  <c:v>11.979014065633113</c:v>
                </c:pt>
                <c:pt idx="1449">
                  <c:v>12.026566173016805</c:v>
                </c:pt>
                <c:pt idx="1450">
                  <c:v>12.074317171809229</c:v>
                </c:pt>
                <c:pt idx="1451">
                  <c:v>12.122267793725317</c:v>
                </c:pt>
                <c:pt idx="1452">
                  <c:v>12.170418774022778</c:v>
                </c:pt>
                <c:pt idx="1453">
                  <c:v>12.218770851505028</c:v>
                </c:pt>
                <c:pt idx="1454">
                  <c:v>12.267324768524219</c:v>
                </c:pt>
                <c:pt idx="1455">
                  <c:v>12.316081270984359</c:v>
                </c:pt>
                <c:pt idx="1456">
                  <c:v>12.365041108344519</c:v>
                </c:pt>
                <c:pt idx="1457">
                  <c:v>12.414205033622119</c:v>
                </c:pt>
                <c:pt idx="1458">
                  <c:v>12.463573803396303</c:v>
                </c:pt>
                <c:pt idx="1459">
                  <c:v>12.513148177811392</c:v>
                </c:pt>
                <c:pt idx="1460">
                  <c:v>12.562928920580418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1-472D-8B4F-C34D4CEE1D9A}"/>
            </c:ext>
          </c:extLst>
        </c:ser>
        <c:ser>
          <c:idx val="0"/>
          <c:order val="1"/>
          <c:tx>
            <c:v>Predators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Sheet1!$B$18:$BDF$18</c:f>
              <c:numCache>
                <c:formatCode>0.000</c:formatCode>
                <c:ptCount val="1461"/>
                <c:pt idx="0">
                  <c:v>20</c:v>
                </c:pt>
                <c:pt idx="1">
                  <c:v>20.56205255108496</c:v>
                </c:pt>
                <c:pt idx="2">
                  <c:v>21.136120227110332</c:v>
                </c:pt>
                <c:pt idx="3">
                  <c:v>21.722121451215568</c:v>
                </c:pt>
                <c:pt idx="4">
                  <c:v>22.319946282475385</c:v>
                </c:pt>
                <c:pt idx="5">
                  <c:v>22.929455017904903</c:v>
                </c:pt>
                <c:pt idx="6">
                  <c:v>23.550476838427372</c:v>
                </c:pt>
                <c:pt idx="7">
                  <c:v>24.182808511435571</c:v>
                </c:pt>
                <c:pt idx="8">
                  <c:v>24.826213163210429</c:v>
                </c:pt>
                <c:pt idx="9">
                  <c:v>25.480419135002915</c:v>
                </c:pt>
                <c:pt idx="10">
                  <c:v>26.145118937020118</c:v>
                </c:pt>
                <c:pt idx="11">
                  <c:v>26.819968314865758</c:v>
                </c:pt>
                <c:pt idx="12">
                  <c:v>27.504585443151171</c:v>
                </c:pt>
                <c:pt idx="13">
                  <c:v>28.198550260998402</c:v>
                </c:pt>
                <c:pt idx="14">
                  <c:v>28.901403963985601</c:v>
                </c:pt>
                <c:pt idx="15">
                  <c:v>29.612648666722425</c:v>
                </c:pt>
                <c:pt idx="16">
                  <c:v>30.331747249676493</c:v>
                </c:pt>
                <c:pt idx="17">
                  <c:v>31.058123403091138</c:v>
                </c:pt>
                <c:pt idx="18">
                  <c:v>31.7911618798326</c:v>
                </c:pt>
                <c:pt idx="19">
                  <c:v>32.530208967777767</c:v>
                </c:pt>
                <c:pt idx="20">
                  <c:v>33.274573190901812</c:v>
                </c:pt>
                <c:pt idx="21">
                  <c:v>34.023526246553445</c:v>
                </c:pt>
                <c:pt idx="22">
                  <c:v>34.776304184522992</c:v>
                </c:pt>
                <c:pt idx="23">
                  <c:v>35.532108831429603</c:v>
                </c:pt>
                <c:pt idx="24">
                  <c:v>36.290109461697483</c:v>
                </c:pt>
                <c:pt idx="25">
                  <c:v>37.049444713981373</c:v>
                </c:pt>
                <c:pt idx="26">
                  <c:v>37.809224749367274</c:v>
                </c:pt>
                <c:pt idx="27">
                  <c:v>38.568533645049257</c:v>
                </c:pt>
                <c:pt idx="28">
                  <c:v>39.326432014503958</c:v>
                </c:pt>
                <c:pt idx="29">
                  <c:v>40.081959842492537</c:v>
                </c:pt>
                <c:pt idx="30">
                  <c:v>40.834139520558018</c:v>
                </c:pt>
                <c:pt idx="31">
                  <c:v>41.581979066099848</c:v>
                </c:pt>
                <c:pt idx="32">
                  <c:v>42.32447550564293</c:v>
                </c:pt>
                <c:pt idx="33">
                  <c:v>43.06061840062074</c:v>
                </c:pt>
                <c:pt idx="34">
                  <c:v>43.789393491906011</c:v>
                </c:pt>
                <c:pt idx="35">
                  <c:v>44.509786437489389</c:v>
                </c:pt>
                <c:pt idx="36">
                  <c:v>45.220786616164339</c:v>
                </c:pt>
                <c:pt idx="37">
                  <c:v>45.921390968859001</c:v>
                </c:pt>
                <c:pt idx="38">
                  <c:v>46.610607848390089</c:v>
                </c:pt>
                <c:pt idx="39">
                  <c:v>47.287460847921508</c:v>
                </c:pt>
                <c:pt idx="40">
                  <c:v>47.950992578305225</c:v>
                </c:pt>
                <c:pt idx="41">
                  <c:v>48.600268364770308</c:v>
                </c:pt>
                <c:pt idx="42">
                  <c:v>49.234379834106434</c:v>
                </c:pt>
                <c:pt idx="43">
                  <c:v>49.852448364551357</c:v>
                </c:pt>
                <c:pt idx="44">
                  <c:v>50.453628372020333</c:v>
                </c:pt>
                <c:pt idx="45">
                  <c:v>51.037110408085091</c:v>
                </c:pt>
                <c:pt idx="46">
                  <c:v>51.602124047189335</c:v>
                </c:pt>
                <c:pt idx="47">
                  <c:v>52.147940542939963</c:v>
                </c:pt>
                <c:pt idx="48">
                  <c:v>52.673875235896098</c:v>
                </c:pt>
                <c:pt idx="49">
                  <c:v>53.1792896980458</c:v>
                </c:pt>
                <c:pt idx="50">
                  <c:v>53.663593602064687</c:v>
                </c:pt>
                <c:pt idx="51">
                  <c:v>54.126246306441139</c:v>
                </c:pt>
                <c:pt idx="52">
                  <c:v>54.566758150579552</c:v>
                </c:pt>
                <c:pt idx="53">
                  <c:v>54.984691457006804</c:v>
                </c:pt>
                <c:pt idx="54">
                  <c:v>55.3796612407602</c:v>
                </c:pt>
                <c:pt idx="55">
                  <c:v>55.751335628883908</c:v>
                </c:pt>
                <c:pt idx="56">
                  <c:v>56.099435995664805</c:v>
                </c:pt>
                <c:pt idx="57">
                  <c:v>56.42373682176212</c:v>
                </c:pt>
                <c:pt idx="58">
                  <c:v>56.72406528769811</c:v>
                </c:pt>
                <c:pt idx="59">
                  <c:v>57.000300614254321</c:v>
                </c:pt>
                <c:pt idx="60">
                  <c:v>57.25237316414092</c:v>
                </c:pt>
                <c:pt idx="61">
                  <c:v>57.480263320862036</c:v>
                </c:pt>
                <c:pt idx="62">
                  <c:v>57.684000161980727</c:v>
                </c:pt>
                <c:pt idx="63">
                  <c:v>57.863659944991177</c:v>
                </c:pt>
                <c:pt idx="64">
                  <c:v>58.01936442473648</c:v>
                </c:pt>
                <c:pt idx="65">
                  <c:v>58.151279021775601</c:v>
                </c:pt>
                <c:pt idx="66">
                  <c:v>58.259610861315075</c:v>
                </c:pt>
                <c:pt idx="67">
                  <c:v>58.344606702295096</c:v>
                </c:pt>
                <c:pt idx="68">
                  <c:v>58.40655077597431</c:v>
                </c:pt>
                <c:pt idx="69">
                  <c:v>58.445762552913486</c:v>
                </c:pt>
                <c:pt idx="70">
                  <c:v>58.462594456637419</c:v>
                </c:pt>
                <c:pt idx="71">
                  <c:v>58.457429541480273</c:v>
                </c:pt>
                <c:pt idx="72">
                  <c:v>58.430679151215436</c:v>
                </c:pt>
                <c:pt idx="73">
                  <c:v>58.382780574060668</c:v>
                </c:pt>
                <c:pt idx="74">
                  <c:v>58.314194708555476</c:v>
                </c:pt>
                <c:pt idx="75">
                  <c:v>58.225403753652635</c:v>
                </c:pt>
                <c:pt idx="76">
                  <c:v>58.116908935170123</c:v>
                </c:pt>
                <c:pt idx="77">
                  <c:v>57.989228279532632</c:v>
                </c:pt>
                <c:pt idx="78">
                  <c:v>57.842894444511266</c:v>
                </c:pt>
                <c:pt idx="79">
                  <c:v>57.678452615461005</c:v>
                </c:pt>
                <c:pt idx="80">
                  <c:v>57.496458474372673</c:v>
                </c:pt>
                <c:pt idx="81">
                  <c:v>57.29747624791068</c:v>
                </c:pt>
                <c:pt idx="82">
                  <c:v>57.082076839510087</c:v>
                </c:pt>
                <c:pt idx="83">
                  <c:v>56.850836049564599</c:v>
                </c:pt>
                <c:pt idx="84">
                  <c:v>56.604332886757319</c:v>
                </c:pt>
                <c:pt idx="85">
                  <c:v>56.343147972673208</c:v>
                </c:pt>
                <c:pt idx="86">
                  <c:v>56.067862040989461</c:v>
                </c:pt>
                <c:pt idx="87">
                  <c:v>55.77905453176929</c:v>
                </c:pt>
                <c:pt idx="88">
                  <c:v>55.477302280686402</c:v>
                </c:pt>
                <c:pt idx="89">
                  <c:v>55.163178302381652</c:v>
                </c:pt>
                <c:pt idx="90">
                  <c:v>54.83725066659823</c:v>
                </c:pt>
                <c:pt idx="91">
                  <c:v>54.500081465255434</c:v>
                </c:pt>
                <c:pt idx="92">
                  <c:v>54.152225868200766</c:v>
                </c:pt>
                <c:pt idx="93">
                  <c:v>53.794231265022432</c:v>
                </c:pt>
                <c:pt idx="94">
                  <c:v>53.426636490005862</c:v>
                </c:pt>
                <c:pt idx="95">
                  <c:v>53.049971127074606</c:v>
                </c:pt>
                <c:pt idx="96">
                  <c:v>52.664754891363607</c:v>
                </c:pt>
                <c:pt idx="97">
                  <c:v>52.271497083927748</c:v>
                </c:pt>
                <c:pt idx="98">
                  <c:v>51.870696115985851</c:v>
                </c:pt>
                <c:pt idx="99">
                  <c:v>51.462839099036479</c:v>
                </c:pt>
                <c:pt idx="100">
                  <c:v>51.048401497152398</c:v>
                </c:pt>
                <c:pt idx="101">
                  <c:v>50.627846837761695</c:v>
                </c:pt>
                <c:pt idx="102">
                  <c:v>50.201626477251772</c:v>
                </c:pt>
                <c:pt idx="103">
                  <c:v>49.770179417783652</c:v>
                </c:pt>
                <c:pt idx="104">
                  <c:v>49.333932171775643</c:v>
                </c:pt>
                <c:pt idx="105">
                  <c:v>48.893298670603691</c:v>
                </c:pt>
                <c:pt idx="106">
                  <c:v>48.448680214168192</c:v>
                </c:pt>
                <c:pt idx="107">
                  <c:v>48.000465458090979</c:v>
                </c:pt>
                <c:pt idx="108">
                  <c:v>47.549030435429131</c:v>
                </c:pt>
                <c:pt idx="109">
                  <c:v>47.094738609922146</c:v>
                </c:pt>
                <c:pt idx="110">
                  <c:v>46.637940957923959</c:v>
                </c:pt>
                <c:pt idx="111">
                  <c:v>46.178976076309347</c:v>
                </c:pt>
                <c:pt idx="112">
                  <c:v>45.718170313784249</c:v>
                </c:pt>
                <c:pt idx="113">
                  <c:v>45.255837923169942</c:v>
                </c:pt>
                <c:pt idx="114">
                  <c:v>44.79228123237052</c:v>
                </c:pt>
                <c:pt idx="115">
                  <c:v>44.32779083187117</c:v>
                </c:pt>
                <c:pt idx="116">
                  <c:v>43.862645776750234</c:v>
                </c:pt>
                <c:pt idx="117">
                  <c:v>43.397113801320103</c:v>
                </c:pt>
                <c:pt idx="118">
                  <c:v>42.931451544640495</c:v>
                </c:pt>
                <c:pt idx="119">
                  <c:v>42.465904785271888</c:v>
                </c:pt>
                <c:pt idx="120">
                  <c:v>42.000708683756315</c:v>
                </c:pt>
                <c:pt idx="121">
                  <c:v>41.536088031427475</c:v>
                </c:pt>
                <c:pt idx="122">
                  <c:v>41.072257504261756</c:v>
                </c:pt>
                <c:pt idx="123">
                  <c:v>40.609421920586044</c:v>
                </c:pt>
                <c:pt idx="124">
                  <c:v>40.147776501557559</c:v>
                </c:pt>
                <c:pt idx="125">
                  <c:v>39.687507133424653</c:v>
                </c:pt>
                <c:pt idx="126">
                  <c:v>39.228790630666268</c:v>
                </c:pt>
                <c:pt idx="127">
                  <c:v>38.771794999191293</c:v>
                </c:pt>
                <c:pt idx="128">
                  <c:v>38.316679698857385</c:v>
                </c:pt>
                <c:pt idx="129">
                  <c:v>37.863595904642473</c:v>
                </c:pt>
                <c:pt idx="130">
                  <c:v>37.412686765870752</c:v>
                </c:pt>
                <c:pt idx="131">
                  <c:v>36.964087662959251</c:v>
                </c:pt>
                <c:pt idx="132">
                  <c:v>36.517926461210585</c:v>
                </c:pt>
                <c:pt idx="133">
                  <c:v>36.074323761233011</c:v>
                </c:pt>
                <c:pt idx="134">
                  <c:v>35.633393145620225</c:v>
                </c:pt>
                <c:pt idx="135">
                  <c:v>35.195241421570813</c:v>
                </c:pt>
                <c:pt idx="136">
                  <c:v>34.759968859171124</c:v>
                </c:pt>
                <c:pt idx="137">
                  <c:v>34.327669425105633</c:v>
                </c:pt>
                <c:pt idx="138">
                  <c:v>33.898431011595896</c:v>
                </c:pt>
                <c:pt idx="139">
                  <c:v>33.472335660403189</c:v>
                </c:pt>
                <c:pt idx="140">
                  <c:v>33.049459781761009</c:v>
                </c:pt>
                <c:pt idx="141">
                  <c:v>32.629874368131823</c:v>
                </c:pt>
                <c:pt idx="142">
                  <c:v>32.213645202708364</c:v>
                </c:pt>
                <c:pt idx="143">
                  <c:v>31.80083306260304</c:v>
                </c:pt>
                <c:pt idx="144">
                  <c:v>31.391493916690315</c:v>
                </c:pt>
                <c:pt idx="145">
                  <c:v>30.985679118085866</c:v>
                </c:pt>
                <c:pt idx="146">
                  <c:v>30.583435591263651</c:v>
                </c:pt>
                <c:pt idx="147">
                  <c:v>30.184806013827345</c:v>
                </c:pt>
                <c:pt idx="148">
                  <c:v>29.789828992966306</c:v>
                </c:pt>
                <c:pt idx="149">
                  <c:v>29.398539236638591</c:v>
                </c:pt>
                <c:pt idx="150">
                  <c:v>29.010967719534214</c:v>
                </c:pt>
                <c:pt idx="151">
                  <c:v>28.627141843881482</c:v>
                </c:pt>
                <c:pt idx="152">
                  <c:v>28.247085595167491</c:v>
                </c:pt>
                <c:pt idx="153">
                  <c:v>27.870819692851189</c:v>
                </c:pt>
                <c:pt idx="154">
                  <c:v>27.498361736153598</c:v>
                </c:pt>
                <c:pt idx="155">
                  <c:v>27.12972634501514</c:v>
                </c:pt>
                <c:pt idx="156">
                  <c:v>26.764925296314523</c:v>
                </c:pt>
                <c:pt idx="157">
                  <c:v>26.403967655447342</c:v>
                </c:pt>
                <c:pt idx="158">
                  <c:v>26.046859903365633</c:v>
                </c:pt>
                <c:pt idx="159">
                  <c:v>25.693606059182009</c:v>
                </c:pt>
                <c:pt idx="160">
                  <c:v>25.344207798443886</c:v>
                </c:pt>
                <c:pt idx="161">
                  <c:v>24.998664567184591</c:v>
                </c:pt>
                <c:pt idx="162">
                  <c:v>24.656973691859093</c:v>
                </c:pt>
                <c:pt idx="163">
                  <c:v>24.31913048527251</c:v>
                </c:pt>
                <c:pt idx="164">
                  <c:v>23.985128348609631</c:v>
                </c:pt>
                <c:pt idx="165">
                  <c:v>23.654958869673511</c:v>
                </c:pt>
                <c:pt idx="166">
                  <c:v>23.328611917440565</c:v>
                </c:pt>
                <c:pt idx="167">
                  <c:v>23.006075733038916</c:v>
                </c:pt>
                <c:pt idx="168">
                  <c:v>22.687337017255583</c:v>
                </c:pt>
                <c:pt idx="169">
                  <c:v>22.372381014677</c:v>
                </c:pt>
                <c:pt idx="170">
                  <c:v>22.061191594565859</c:v>
                </c:pt>
                <c:pt idx="171">
                  <c:v>21.75375132857577</c:v>
                </c:pt>
                <c:pt idx="172">
                  <c:v>21.450041565403499</c:v>
                </c:pt>
                <c:pt idx="173">
                  <c:v>21.150042502476772</c:v>
                </c:pt>
                <c:pt idx="174">
                  <c:v>20.853733254773765</c:v>
                </c:pt>
                <c:pt idx="175">
                  <c:v>20.561091920868346</c:v>
                </c:pt>
                <c:pt idx="176">
                  <c:v>20.27209564629322</c:v>
                </c:pt>
                <c:pt idx="177">
                  <c:v>19.986720684310903</c:v>
                </c:pt>
                <c:pt idx="178">
                  <c:v>19.704942454180475</c:v>
                </c:pt>
                <c:pt idx="179">
                  <c:v>19.426735597005798</c:v>
                </c:pt>
                <c:pt idx="180">
                  <c:v>19.152074029248777</c:v>
                </c:pt>
                <c:pt idx="181">
                  <c:v>18.880930993989043</c:v>
                </c:pt>
                <c:pt idx="182">
                  <c:v>18.613279110009273</c:v>
                </c:pt>
                <c:pt idx="183">
                  <c:v>18.349090418783177</c:v>
                </c:pt>
                <c:pt idx="184">
                  <c:v>18.088336429441025</c:v>
                </c:pt>
                <c:pt idx="185">
                  <c:v>17.830988161785434</c:v>
                </c:pt>
                <c:pt idx="186">
                  <c:v>17.577016187428022</c:v>
                </c:pt>
                <c:pt idx="187">
                  <c:v>17.32639066911543</c:v>
                </c:pt>
                <c:pt idx="188">
                  <c:v>17.079081398311143</c:v>
                </c:pt>
                <c:pt idx="189">
                  <c:v>16.835057831097505</c:v>
                </c:pt>
                <c:pt idx="190">
                  <c:v>16.594289122460307</c:v>
                </c:pt>
                <c:pt idx="191">
                  <c:v>16.356744159016369</c:v>
                </c:pt>
                <c:pt idx="192">
                  <c:v>16.122391590242628</c:v>
                </c:pt>
                <c:pt idx="193">
                  <c:v>15.891199858263297</c:v>
                </c:pt>
                <c:pt idx="194">
                  <c:v>15.663137226249878</c:v>
                </c:pt>
                <c:pt idx="195">
                  <c:v>15.438171805486961</c:v>
                </c:pt>
                <c:pt idx="196">
                  <c:v>15.216271581154995</c:v>
                </c:pt>
                <c:pt idx="197">
                  <c:v>14.997404436879501</c:v>
                </c:pt>
                <c:pt idx="198">
                  <c:v>14.781538178094506</c:v>
                </c:pt>
                <c:pt idx="199">
                  <c:v>14.568640554266365</c:v>
                </c:pt>
                <c:pt idx="200">
                  <c:v>14.358679280022528</c:v>
                </c:pt>
                <c:pt idx="201">
                  <c:v>14.151622055228287</c:v>
                </c:pt>
                <c:pt idx="202">
                  <c:v>13.94743658405301</c:v>
                </c:pt>
                <c:pt idx="203">
                  <c:v>13.746090593065951</c:v>
                </c:pt>
                <c:pt idx="204">
                  <c:v>13.547551848400259</c:v>
                </c:pt>
                <c:pt idx="205">
                  <c:v>13.351788172022484</c:v>
                </c:pt>
                <c:pt idx="206">
                  <c:v>13.158767457143515</c:v>
                </c:pt>
                <c:pt idx="207">
                  <c:v>12.968457682805601</c:v>
                </c:pt>
                <c:pt idx="208">
                  <c:v>12.780826927678872</c:v>
                </c:pt>
                <c:pt idx="209">
                  <c:v>12.595843383099533</c:v>
                </c:pt>
                <c:pt idx="210">
                  <c:v>12.41347536538078</c:v>
                </c:pt>
                <c:pt idx="211">
                  <c:v>12.233691327426293</c:v>
                </c:pt>
                <c:pt idx="212">
                  <c:v>12.056459869675104</c:v>
                </c:pt>
                <c:pt idx="213">
                  <c:v>11.881749750405584</c:v>
                </c:pt>
                <c:pt idx="214">
                  <c:v>11.709529895425215</c:v>
                </c:pt>
                <c:pt idx="215">
                  <c:v>11.539769407171876</c:v>
                </c:pt>
                <c:pt idx="216">
                  <c:v>11.372437573251391</c:v>
                </c:pt>
                <c:pt idx="217">
                  <c:v>11.207503874435137</c:v>
                </c:pt>
                <c:pt idx="218">
                  <c:v>11.044937992140678</c:v>
                </c:pt>
                <c:pt idx="219">
                  <c:v>10.884709815417443</c:v>
                </c:pt>
                <c:pt idx="220">
                  <c:v>10.726789447458708</c:v>
                </c:pt>
                <c:pt idx="221">
                  <c:v>10.571147211660293</c:v>
                </c:pt>
                <c:pt idx="222">
                  <c:v>10.417753657245619</c:v>
                </c:pt>
                <c:pt idx="223">
                  <c:v>10.266579564476029</c:v>
                </c:pt>
                <c:pt idx="224">
                  <c:v>10.117595949464532</c:v>
                </c:pt>
                <c:pt idx="225">
                  <c:v>9.9707740686104653</c:v>
                </c:pt>
                <c:pt idx="226">
                  <c:v>9.8260854226718664</c:v>
                </c:pt>
                <c:pt idx="227">
                  <c:v>9.6835017604917031</c:v>
                </c:pt>
                <c:pt idx="228">
                  <c:v>9.5429950823935084</c:v>
                </c:pt>
                <c:pt idx="229">
                  <c:v>9.4045376432613388</c:v>
                </c:pt>
                <c:pt idx="230">
                  <c:v>9.2681019553183912</c:v>
                </c:pt>
                <c:pt idx="231">
                  <c:v>9.1336607906180891</c:v>
                </c:pt>
                <c:pt idx="232">
                  <c:v>9.0011871832608623</c:v>
                </c:pt>
                <c:pt idx="233">
                  <c:v>8.8706544313493527</c:v>
                </c:pt>
                <c:pt idx="234">
                  <c:v>8.7420360986942871</c:v>
                </c:pt>
                <c:pt idx="235">
                  <c:v>8.6153060162827444</c:v>
                </c:pt>
                <c:pt idx="236">
                  <c:v>8.4904382835201009</c:v>
                </c:pt>
                <c:pt idx="237">
                  <c:v>8.367407269256498</c:v>
                </c:pt>
                <c:pt idx="238">
                  <c:v>8.2461876126082139</c:v>
                </c:pt>
                <c:pt idx="239">
                  <c:v>8.1267542235839478</c:v>
                </c:pt>
                <c:pt idx="240">
                  <c:v>8.0090822835255899</c:v>
                </c:pt>
                <c:pt idx="241">
                  <c:v>7.8931472453726874</c:v>
                </c:pt>
                <c:pt idx="242">
                  <c:v>7.7789248337594366</c:v>
                </c:pt>
                <c:pt idx="243">
                  <c:v>7.6663910449526833</c:v>
                </c:pt>
                <c:pt idx="244">
                  <c:v>7.5555221466390607</c:v>
                </c:pt>
                <c:pt idx="245">
                  <c:v>7.4462946775690719</c:v>
                </c:pt>
                <c:pt idx="246">
                  <c:v>7.3386854470656049</c:v>
                </c:pt>
                <c:pt idx="247">
                  <c:v>7.2326715344040569</c:v>
                </c:pt>
                <c:pt idx="248">
                  <c:v>7.128230288070962</c:v>
                </c:pt>
                <c:pt idx="249">
                  <c:v>7.025339324907721</c:v>
                </c:pt>
                <c:pt idx="250">
                  <c:v>6.9239765291457696</c:v>
                </c:pt>
                <c:pt idx="251">
                  <c:v>6.8241200513392517</c:v>
                </c:pt>
                <c:pt idx="252">
                  <c:v>6.7257483072010205</c:v>
                </c:pt>
                <c:pt idx="253">
                  <c:v>6.6288399763475407</c:v>
                </c:pt>
                <c:pt idx="254">
                  <c:v>6.5333740009580366</c:v>
                </c:pt>
                <c:pt idx="255">
                  <c:v>6.4393295843530005</c:v>
                </c:pt>
                <c:pt idx="256">
                  <c:v>6.3466861894969764</c:v>
                </c:pt>
                <c:pt idx="257">
                  <c:v>6.2554235374303024</c:v>
                </c:pt>
                <c:pt idx="258">
                  <c:v>6.1655216056343143</c:v>
                </c:pt>
                <c:pt idx="259">
                  <c:v>6.0769606263343174</c:v>
                </c:pt>
                <c:pt idx="260">
                  <c:v>5.9897210847444429</c:v>
                </c:pt>
                <c:pt idx="261">
                  <c:v>5.9037837172583378</c:v>
                </c:pt>
                <c:pt idx="262">
                  <c:v>5.8191295095894553</c:v>
                </c:pt>
                <c:pt idx="263">
                  <c:v>5.7357396948645611</c:v>
                </c:pt>
                <c:pt idx="264">
                  <c:v>5.6535957516739046</c:v>
                </c:pt>
                <c:pt idx="265">
                  <c:v>5.5726794020813557</c:v>
                </c:pt>
                <c:pt idx="266">
                  <c:v>5.492972609597663</c:v>
                </c:pt>
                <c:pt idx="267">
                  <c:v>5.4144575771198511</c:v>
                </c:pt>
                <c:pt idx="268">
                  <c:v>5.3371167448396335</c:v>
                </c:pt>
                <c:pt idx="269">
                  <c:v>5.2609327881235961</c:v>
                </c:pt>
                <c:pt idx="270">
                  <c:v>5.1858886153677819</c:v>
                </c:pt>
                <c:pt idx="271">
                  <c:v>5.1119673658291784</c:v>
                </c:pt>
                <c:pt idx="272">
                  <c:v>5.0391524074365108</c:v>
                </c:pt>
                <c:pt idx="273">
                  <c:v>4.9674273345826201</c:v>
                </c:pt>
                <c:pt idx="274">
                  <c:v>4.8967759659006029</c:v>
                </c:pt>
                <c:pt idx="275">
                  <c:v>4.8271823420257967</c:v>
                </c:pt>
                <c:pt idx="276">
                  <c:v>4.7586307233455845</c:v>
                </c:pt>
                <c:pt idx="277">
                  <c:v>4.6911055877389085</c:v>
                </c:pt>
                <c:pt idx="278">
                  <c:v>4.6245916283072841</c:v>
                </c:pt>
                <c:pt idx="279">
                  <c:v>4.5590737510990307</c:v>
                </c:pt>
                <c:pt idx="280">
                  <c:v>4.4945370728283445</c:v>
                </c:pt>
                <c:pt idx="281">
                  <c:v>4.4309669185907508</c:v>
                </c:pt>
                <c:pt idx="282">
                  <c:v>4.3683488195764255</c:v>
                </c:pt>
                <c:pt idx="283">
                  <c:v>4.3066685107827629</c:v>
                </c:pt>
                <c:pt idx="284">
                  <c:v>4.2459119287275353</c:v>
                </c:pt>
                <c:pt idx="285">
                  <c:v>4.1860652091638899</c:v>
                </c:pt>
                <c:pt idx="286">
                  <c:v>4.1271146847983848</c:v>
                </c:pt>
                <c:pt idx="287">
                  <c:v>4.0690468830131987</c:v>
                </c:pt>
                <c:pt idx="288">
                  <c:v>4.0118485235935779</c:v>
                </c:pt>
                <c:pt idx="289">
                  <c:v>3.9555065164615506</c:v>
                </c:pt>
                <c:pt idx="290">
                  <c:v>3.9000079594168549</c:v>
                </c:pt>
                <c:pt idx="291">
                  <c:v>3.8453401358859973</c:v>
                </c:pt>
                <c:pt idx="292">
                  <c:v>3.7914905126803005</c:v>
                </c:pt>
                <c:pt idx="293">
                  <c:v>3.7384467377637418</c:v>
                </c:pt>
                <c:pt idx="294">
                  <c:v>3.6861966380313547</c:v>
                </c:pt>
                <c:pt idx="295">
                  <c:v>3.6347282170989037</c:v>
                </c:pt>
                <c:pt idx="296">
                  <c:v>3.5840296531045173</c:v>
                </c:pt>
                <c:pt idx="297">
                  <c:v>3.5340892965229043</c:v>
                </c:pt>
                <c:pt idx="298">
                  <c:v>3.4848956679927579</c:v>
                </c:pt>
                <c:pt idx="299">
                  <c:v>3.4364374561579014</c:v>
                </c:pt>
                <c:pt idx="300">
                  <c:v>3.3887035155226997</c:v>
                </c:pt>
                <c:pt idx="301">
                  <c:v>3.3416828643222241</c:v>
                </c:pt>
                <c:pt idx="302">
                  <c:v>3.295364682407627</c:v>
                </c:pt>
                <c:pt idx="303">
                  <c:v>3.2497383091471512</c:v>
                </c:pt>
                <c:pt idx="304">
                  <c:v>3.2047932413431637</c:v>
                </c:pt>
                <c:pt idx="305">
                  <c:v>3.1605191311655818</c:v>
                </c:pt>
                <c:pt idx="306">
                  <c:v>3.1169057841020322</c:v>
                </c:pt>
                <c:pt idx="307">
                  <c:v>3.0739431569250462</c:v>
                </c:pt>
                <c:pt idx="308">
                  <c:v>3.0316213556765841</c:v>
                </c:pt>
                <c:pt idx="309">
                  <c:v>2.9899306336701472</c:v>
                </c:pt>
                <c:pt idx="310">
                  <c:v>2.9488613895107165</c:v>
                </c:pt>
                <c:pt idx="311">
                  <c:v>2.9084041651327359</c:v>
                </c:pt>
                <c:pt idx="312">
                  <c:v>2.8685496438563334</c:v>
                </c:pt>
                <c:pt idx="313">
                  <c:v>2.8292886484619597</c:v>
                </c:pt>
                <c:pt idx="314">
                  <c:v>2.790612139283597</c:v>
                </c:pt>
                <c:pt idx="315">
                  <c:v>2.7525112123206776</c:v>
                </c:pt>
                <c:pt idx="316">
                  <c:v>2.714977097368835</c:v>
                </c:pt>
                <c:pt idx="317">
                  <c:v>2.6780011561695889</c:v>
                </c:pt>
                <c:pt idx="318">
                  <c:v>2.6415748805790549</c:v>
                </c:pt>
                <c:pt idx="319">
                  <c:v>2.6056898907557495</c:v>
                </c:pt>
                <c:pt idx="320">
                  <c:v>2.5703379333675533</c:v>
                </c:pt>
                <c:pt idx="321">
                  <c:v>2.5355108798178732</c:v>
                </c:pt>
                <c:pt idx="322">
                  <c:v>2.5012007244910404</c:v>
                </c:pt>
                <c:pt idx="323">
                  <c:v>2.4673995830169599</c:v>
                </c:pt>
                <c:pt idx="324">
                  <c:v>2.4340996905550227</c:v>
                </c:pt>
                <c:pt idx="325">
                  <c:v>2.4012934000972761</c:v>
                </c:pt>
                <c:pt idx="326">
                  <c:v>2.3689731807908387</c:v>
                </c:pt>
                <c:pt idx="327">
                  <c:v>2.3371316162795375</c:v>
                </c:pt>
                <c:pt idx="328">
                  <c:v>2.3057614030647318</c:v>
                </c:pt>
                <c:pt idx="329">
                  <c:v>2.274855348885283</c:v>
                </c:pt>
                <c:pt idx="330">
                  <c:v>2.2444063711166189</c:v>
                </c:pt>
                <c:pt idx="331">
                  <c:v>2.2144074951888335</c:v>
                </c:pt>
                <c:pt idx="332">
                  <c:v>2.1848518530237562</c:v>
                </c:pt>
                <c:pt idx="333">
                  <c:v>2.1557326814909135</c:v>
                </c:pt>
                <c:pt idx="334">
                  <c:v>2.1270433208823074</c:v>
                </c:pt>
                <c:pt idx="335">
                  <c:v>2.0987772134059188</c:v>
                </c:pt>
                <c:pt idx="336">
                  <c:v>2.070927901697845</c:v>
                </c:pt>
                <c:pt idx="337">
                  <c:v>2.0434890273529689</c:v>
                </c:pt>
                <c:pt idx="338">
                  <c:v>2.0164543294740604</c:v>
                </c:pt>
                <c:pt idx="339">
                  <c:v>1.9898176432391967</c:v>
                </c:pt>
                <c:pt idx="340">
                  <c:v>1.9635728984873866</c:v>
                </c:pt>
                <c:pt idx="341">
                  <c:v>1.9377141183222828</c:v>
                </c:pt>
                <c:pt idx="342">
                  <c:v>1.9122354177338585</c:v>
                </c:pt>
                <c:pt idx="343">
                  <c:v>1.8871310022379184</c:v>
                </c:pt>
                <c:pt idx="344">
                  <c:v>1.8623951665333185</c:v>
                </c:pt>
                <c:pt idx="345">
                  <c:v>1.8380222931767562</c:v>
                </c:pt>
                <c:pt idx="346">
                  <c:v>1.8140068512749972</c:v>
                </c:pt>
                <c:pt idx="347">
                  <c:v>1.7903433951943972</c:v>
                </c:pt>
                <c:pt idx="348">
                  <c:v>1.7670265632875775</c:v>
                </c:pt>
                <c:pt idx="349">
                  <c:v>1.7440510766371065</c:v>
                </c:pt>
                <c:pt idx="350">
                  <c:v>1.721411737816045</c:v>
                </c:pt>
                <c:pt idx="351">
                  <c:v>1.6991034296651999</c:v>
                </c:pt>
                <c:pt idx="352">
                  <c:v>1.6771211140869404</c:v>
                </c:pt>
                <c:pt idx="353">
                  <c:v>1.6554598308554203</c:v>
                </c:pt>
                <c:pt idx="354">
                  <c:v>1.6341146964430533</c:v>
                </c:pt>
                <c:pt idx="355">
                  <c:v>1.6130809028630859</c:v>
                </c:pt>
                <c:pt idx="356">
                  <c:v>1.5923537165281103</c:v>
                </c:pt>
                <c:pt idx="357">
                  <c:v>1.5719284771243593</c:v>
                </c:pt>
                <c:pt idx="358">
                  <c:v>1.5518005965016246</c:v>
                </c:pt>
                <c:pt idx="359">
                  <c:v>1.5319655575786377</c:v>
                </c:pt>
                <c:pt idx="360">
                  <c:v>1.5124189132637551</c:v>
                </c:pt>
                <c:pt idx="361">
                  <c:v>1.4931562853907843</c:v>
                </c:pt>
                <c:pt idx="362">
                  <c:v>1.4741733636697907</c:v>
                </c:pt>
                <c:pt idx="363">
                  <c:v>1.4554659046527247</c:v>
                </c:pt>
                <c:pt idx="364">
                  <c:v>1.4370297307137039</c:v>
                </c:pt>
                <c:pt idx="365">
                  <c:v>1.4188607290437911</c:v>
                </c:pt>
                <c:pt idx="366">
                  <c:v>1.4009548506601066</c:v>
                </c:pt>
                <c:pt idx="367">
                  <c:v>1.38330810942911</c:v>
                </c:pt>
                <c:pt idx="368">
                  <c:v>1.3659165811038918</c:v>
                </c:pt>
                <c:pt idx="369">
                  <c:v>1.3487764023753139</c:v>
                </c:pt>
                <c:pt idx="370">
                  <c:v>1.3318837699368358</c:v>
                </c:pt>
                <c:pt idx="371">
                  <c:v>1.315234939562866</c:v>
                </c:pt>
                <c:pt idx="372">
                  <c:v>1.2988262252004816</c:v>
                </c:pt>
                <c:pt idx="373">
                  <c:v>1.2826539980743514</c:v>
                </c:pt>
                <c:pt idx="374">
                  <c:v>1.2667146858047063</c:v>
                </c:pt>
                <c:pt idx="375">
                  <c:v>1.251004771538198</c:v>
                </c:pt>
                <c:pt idx="376">
                  <c:v>1.2355207930914889</c:v>
                </c:pt>
                <c:pt idx="377">
                  <c:v>1.2202593421074135</c:v>
                </c:pt>
                <c:pt idx="378">
                  <c:v>1.2052170632235581</c:v>
                </c:pt>
                <c:pt idx="379">
                  <c:v>1.1903906532531026</c:v>
                </c:pt>
                <c:pt idx="380">
                  <c:v>1.1757768603777681</c:v>
                </c:pt>
                <c:pt idx="381">
                  <c:v>1.1613724833527195</c:v>
                </c:pt>
                <c:pt idx="382">
                  <c:v>1.1471743707232689</c:v>
                </c:pt>
                <c:pt idx="383">
                  <c:v>1.1331794200532281</c:v>
                </c:pt>
                <c:pt idx="384">
                  <c:v>1.1193845771647615</c:v>
                </c:pt>
                <c:pt idx="385">
                  <c:v>1.1057868353895874</c:v>
                </c:pt>
                <c:pt idx="386">
                  <c:v>1.0923832348313824</c:v>
                </c:pt>
                <c:pt idx="387">
                  <c:v>1.0791708616392388</c:v>
                </c:pt>
                <c:pt idx="388">
                  <c:v>1.066146847292031</c:v>
                </c:pt>
                <c:pt idx="389">
                  <c:v>1.053308367893546</c:v>
                </c:pt>
                <c:pt idx="390">
                  <c:v>1.0406526434782339</c:v>
                </c:pt>
                <c:pt idx="391">
                  <c:v>1.0281769373274356</c:v>
                </c:pt>
                <c:pt idx="392">
                  <c:v>1.0158785552959479</c:v>
                </c:pt>
                <c:pt idx="393">
                  <c:v>1.0037548451487857</c:v>
                </c:pt>
                <c:pt idx="394">
                  <c:v>0.99180319590800103</c:v>
                </c:pt>
                <c:pt idx="395">
                  <c:v>0.9800210372094259</c:v>
                </c:pt>
                <c:pt idx="396">
                  <c:v>0.96840583866919805</c:v>
                </c:pt>
                <c:pt idx="397">
                  <c:v>0.95695510925993832</c:v>
                </c:pt>
                <c:pt idx="398">
                  <c:v>0.94566639669644514</c:v>
                </c:pt>
                <c:pt idx="399">
                  <c:v>0.93453728683077486</c:v>
                </c:pt>
                <c:pt idx="400">
                  <c:v>0.92356540305657586</c:v>
                </c:pt>
                <c:pt idx="401">
                  <c:v>0.91274840572254934</c:v>
                </c:pt>
                <c:pt idx="402">
                  <c:v>0.90208399155490693</c:v>
                </c:pt>
                <c:pt idx="403">
                  <c:v>0.89156989308869972</c:v>
                </c:pt>
                <c:pt idx="404">
                  <c:v>0.88120387810789313</c:v>
                </c:pt>
                <c:pt idx="405">
                  <c:v>0.87098374909406373</c:v>
                </c:pt>
                <c:pt idx="406">
                  <c:v>0.86090734268359581</c:v>
                </c:pt>
                <c:pt idx="407">
                  <c:v>0.85097252913325649</c:v>
                </c:pt>
                <c:pt idx="408">
                  <c:v>0.84117721179402993</c:v>
                </c:pt>
                <c:pt idx="409">
                  <c:v>0.83151932659309113</c:v>
                </c:pt>
                <c:pt idx="410">
                  <c:v>0.82199684152380437</c:v>
                </c:pt>
                <c:pt idx="411">
                  <c:v>0.81260775614362846</c:v>
                </c:pt>
                <c:pt idx="412">
                  <c:v>0.8033501010798163</c:v>
                </c:pt>
                <c:pt idx="413">
                  <c:v>0.79422193754279469</c:v>
                </c:pt>
                <c:pt idx="414">
                  <c:v>0.78522135684711347</c:v>
                </c:pt>
                <c:pt idx="415">
                  <c:v>0.77634647993985328</c:v>
                </c:pt>
                <c:pt idx="416">
                  <c:v>0.76759545693638354</c:v>
                </c:pt>
                <c:pt idx="417">
                  <c:v>0.75896646666336276</c:v>
                </c:pt>
                <c:pt idx="418">
                  <c:v>0.75045771620887503</c:v>
                </c:pt>
                <c:pt idx="419">
                  <c:v>0.74206744047959816</c:v>
                </c:pt>
                <c:pt idx="420">
                  <c:v>0.733793901764899</c:v>
                </c:pt>
                <c:pt idx="421">
                  <c:v>0.72563538930775506</c:v>
                </c:pt>
                <c:pt idx="422">
                  <c:v>0.71759021888239993</c:v>
                </c:pt>
                <c:pt idx="423">
                  <c:v>0.70965673237859384</c:v>
                </c:pt>
                <c:pt idx="424">
                  <c:v>0.70183329739242084</c:v>
                </c:pt>
                <c:pt idx="425">
                  <c:v>0.69411830682351539</c:v>
                </c:pt>
                <c:pt idx="426">
                  <c:v>0.68651017847862195</c:v>
                </c:pt>
                <c:pt idx="427">
                  <c:v>0.67900735468139417</c:v>
                </c:pt>
                <c:pt idx="428">
                  <c:v>0.6716083018883392</c:v>
                </c:pt>
                <c:pt idx="429">
                  <c:v>0.6643115103108157</c:v>
                </c:pt>
                <c:pt idx="430">
                  <c:v>0.6571154935429947</c:v>
                </c:pt>
                <c:pt idx="431">
                  <c:v>0.65001878819569303</c:v>
                </c:pt>
                <c:pt idx="432">
                  <c:v>0.64301995353599151</c:v>
                </c:pt>
                <c:pt idx="433">
                  <c:v>0.63611757113255052</c:v>
                </c:pt>
                <c:pt idx="434">
                  <c:v>0.62931024450653694</c:v>
                </c:pt>
                <c:pt idx="435">
                  <c:v>0.62259659878807716</c:v>
                </c:pt>
                <c:pt idx="436">
                  <c:v>0.61597528037815297</c:v>
                </c:pt>
                <c:pt idx="437">
                  <c:v>0.60944495661585774</c:v>
                </c:pt>
                <c:pt idx="438">
                  <c:v>0.60300431545093125</c:v>
                </c:pt>
                <c:pt idx="439">
                  <c:v>0.59665206512149294</c:v>
                </c:pt>
                <c:pt idx="440">
                  <c:v>0.59038693383689456</c:v>
                </c:pt>
                <c:pt idx="441">
                  <c:v>0.58420766946561431</c:v>
                </c:pt>
                <c:pt idx="442">
                  <c:v>0.57811303922811519</c:v>
                </c:pt>
                <c:pt idx="443">
                  <c:v>0.57210182939459209</c:v>
                </c:pt>
                <c:pt idx="444">
                  <c:v>0.56617284498753251</c:v>
                </c:pt>
                <c:pt idx="445">
                  <c:v>0.5603249094890177</c:v>
                </c:pt>
                <c:pt idx="446">
                  <c:v>0.55455686455269082</c:v>
                </c:pt>
                <c:pt idx="447">
                  <c:v>0.54886756972032169</c:v>
                </c:pt>
                <c:pt idx="448">
                  <c:v>0.54325590214289654</c:v>
                </c:pt>
                <c:pt idx="449">
                  <c:v>0.53772075630616356</c:v>
                </c:pt>
                <c:pt idx="450">
                  <c:v>0.53226104376056593</c:v>
                </c:pt>
                <c:pt idx="451">
                  <c:v>0.52687569285549463</c:v>
                </c:pt>
                <c:pt idx="452">
                  <c:v>0.52156364847779468</c:v>
                </c:pt>
                <c:pt idx="453">
                  <c:v>0.51632387179445893</c:v>
                </c:pt>
                <c:pt idx="454">
                  <c:v>0.51115533999944518</c:v>
                </c:pt>
                <c:pt idx="455">
                  <c:v>0.50605704606455282</c:v>
                </c:pt>
                <c:pt idx="456">
                  <c:v>0.50102799849429636</c:v>
                </c:pt>
                <c:pt idx="457">
                  <c:v>0.49606722108471391</c:v>
                </c:pt>
                <c:pt idx="458">
                  <c:v>0.4911737526860504</c:v>
                </c:pt>
                <c:pt idx="459">
                  <c:v>0.48634664696925478</c:v>
                </c:pt>
                <c:pt idx="460">
                  <c:v>0.4815849721962327</c:v>
                </c:pt>
                <c:pt idx="461">
                  <c:v>0.47688781099379657</c:v>
                </c:pt>
                <c:pt idx="462">
                  <c:v>0.47225426013125549</c:v>
                </c:pt>
                <c:pt idx="463">
                  <c:v>0.46768343030158899</c:v>
                </c:pt>
                <c:pt idx="464">
                  <c:v>0.4631744459061487</c:v>
                </c:pt>
                <c:pt idx="465">
                  <c:v>0.45872644484283348</c:v>
                </c:pt>
                <c:pt idx="466">
                  <c:v>0.45433857829768437</c:v>
                </c:pt>
                <c:pt idx="467">
                  <c:v>0.4500100105398458</c:v>
                </c:pt>
                <c:pt idx="468">
                  <c:v>0.44573991871984148</c:v>
                </c:pt>
                <c:pt idx="469">
                  <c:v>0.44152749267111313</c:v>
                </c:pt>
                <c:pt idx="470">
                  <c:v>0.43737193471477176</c:v>
                </c:pt>
                <c:pt idx="471">
                  <c:v>0.43327245946751125</c:v>
                </c:pt>
                <c:pt idx="472">
                  <c:v>0.42922829365263587</c:v>
                </c:pt>
                <c:pt idx="473">
                  <c:v>0.42523867591415276</c:v>
                </c:pt>
                <c:pt idx="474">
                  <c:v>0.42130285663388245</c:v>
                </c:pt>
                <c:pt idx="475">
                  <c:v>0.41742009775153999</c:v>
                </c:pt>
                <c:pt idx="476">
                  <c:v>0.41358967258774149</c:v>
                </c:pt>
                <c:pt idx="477">
                  <c:v>0.40981086566988978</c:v>
                </c:pt>
                <c:pt idx="478">
                  <c:v>0.40608297256089565</c:v>
                </c:pt>
                <c:pt idx="479">
                  <c:v>0.40240529969068978</c:v>
                </c:pt>
                <c:pt idx="480">
                  <c:v>0.39877716419048287</c:v>
                </c:pt>
                <c:pt idx="481">
                  <c:v>0.39519789372973108</c:v>
                </c:pt>
                <c:pt idx="482">
                  <c:v>0.39166682635576522</c:v>
                </c:pt>
                <c:pt idx="483">
                  <c:v>0.38818331033604236</c:v>
                </c:pt>
                <c:pt idx="484">
                  <c:v>0.38474670400297939</c:v>
                </c:pt>
                <c:pt idx="485">
                  <c:v>0.38135637560132868</c:v>
                </c:pt>
                <c:pt idx="486">
                  <c:v>0.37801170313805682</c:v>
                </c:pt>
                <c:pt idx="487">
                  <c:v>0.37471207423468766</c:v>
                </c:pt>
                <c:pt idx="488">
                  <c:v>0.37145688598207177</c:v>
                </c:pt>
                <c:pt idx="489">
                  <c:v>0.36824554479754501</c:v>
                </c:pt>
                <c:pt idx="490">
                  <c:v>0.36507746628443966</c:v>
                </c:pt>
                <c:pt idx="491">
                  <c:v>0.36195207509391181</c:v>
                </c:pt>
                <c:pt idx="492">
                  <c:v>0.35886880478904964</c:v>
                </c:pt>
                <c:pt idx="493">
                  <c:v>0.3558270977112275</c:v>
                </c:pt>
                <c:pt idx="494">
                  <c:v>0.35282640484867156</c:v>
                </c:pt>
                <c:pt idx="495">
                  <c:v>0.34986618570720346</c:v>
                </c:pt>
                <c:pt idx="496">
                  <c:v>0.34694590818312843</c:v>
                </c:pt>
                <c:pt idx="497">
                  <c:v>0.34406504843823521</c:v>
                </c:pt>
                <c:pt idx="498">
                  <c:v>0.34122309077687624</c:v>
                </c:pt>
                <c:pt idx="499">
                  <c:v>0.33841952752509558</c:v>
                </c:pt>
                <c:pt idx="500">
                  <c:v>0.33565385891177468</c:v>
                </c:pt>
                <c:pt idx="501">
                  <c:v>0.3329255929517646</c:v>
                </c:pt>
                <c:pt idx="502">
                  <c:v>0.33023424533097506</c:v>
                </c:pt>
                <c:pt idx="503">
                  <c:v>0.32757933929339089</c:v>
                </c:pt>
                <c:pt idx="504">
                  <c:v>0.32496040552998695</c:v>
                </c:pt>
                <c:pt idx="505">
                  <c:v>0.32237698206951282</c:v>
                </c:pt>
                <c:pt idx="506">
                  <c:v>0.31982861417111969</c:v>
                </c:pt>
                <c:pt idx="507">
                  <c:v>0.31731485421880157</c:v>
                </c:pt>
                <c:pt idx="508">
                  <c:v>0.3148352616176241</c:v>
                </c:pt>
                <c:pt idx="509">
                  <c:v>0.31238940269171439</c:v>
                </c:pt>
                <c:pt idx="510">
                  <c:v>0.30997685058398589</c:v>
                </c:pt>
                <c:pt idx="511">
                  <c:v>0.30759718515757245</c:v>
                </c:pt>
                <c:pt idx="512">
                  <c:v>0.30524999289894683</c:v>
                </c:pt>
                <c:pt idx="513">
                  <c:v>0.30293486682269882</c:v>
                </c:pt>
                <c:pt idx="514">
                  <c:v>0.30065140637794852</c:v>
                </c:pt>
                <c:pt idx="515">
                  <c:v>0.29839921735637143</c:v>
                </c:pt>
                <c:pt idx="516">
                  <c:v>0.29617791180181158</c:v>
                </c:pt>
                <c:pt idx="517">
                  <c:v>0.29398710792146016</c:v>
                </c:pt>
                <c:pt idx="518">
                  <c:v>0.29182642999857683</c:v>
                </c:pt>
                <c:pt idx="519">
                  <c:v>0.28969550830673191</c:v>
                </c:pt>
                <c:pt idx="520">
                  <c:v>0.2875939790255474</c:v>
                </c:pt>
                <c:pt idx="521">
                  <c:v>0.28552148415791617</c:v>
                </c:pt>
                <c:pt idx="522">
                  <c:v>0.28347767144867791</c:v>
                </c:pt>
                <c:pt idx="523">
                  <c:v>0.28146219430473168</c:v>
                </c:pt>
                <c:pt idx="524">
                  <c:v>0.27947471171656496</c:v>
                </c:pt>
                <c:pt idx="525">
                  <c:v>0.27751488818117953</c:v>
                </c:pt>
                <c:pt idx="526">
                  <c:v>0.27558239362639497</c:v>
                </c:pt>
                <c:pt idx="527">
                  <c:v>0.27367690333651068</c:v>
                </c:pt>
                <c:pt idx="528">
                  <c:v>0.27179809787930831</c:v>
                </c:pt>
                <c:pt idx="529">
                  <c:v>0.26994566303437606</c:v>
                </c:pt>
                <c:pt idx="530">
                  <c:v>0.26811928972273724</c:v>
                </c:pt>
                <c:pt idx="531">
                  <c:v>0.26631867393776587</c:v>
                </c:pt>
                <c:pt idx="532">
                  <c:v>0.26454351667737191</c:v>
                </c:pt>
                <c:pt idx="533">
                  <c:v>0.26279352387743987</c:v>
                </c:pt>
                <c:pt idx="534">
                  <c:v>0.26106840634650408</c:v>
                </c:pt>
                <c:pt idx="535">
                  <c:v>0.25936787970164504</c:v>
                </c:pt>
                <c:pt idx="536">
                  <c:v>0.25769166430559087</c:v>
                </c:pt>
                <c:pt idx="537">
                  <c:v>0.25603948520500885</c:v>
                </c:pt>
                <c:pt idx="538">
                  <c:v>0.25441107206997227</c:v>
                </c:pt>
                <c:pt idx="539">
                  <c:v>0.25280615913458726</c:v>
                </c:pt>
                <c:pt idx="540">
                  <c:v>0.25122448513876644</c:v>
                </c:pt>
                <c:pt idx="541">
                  <c:v>0.24966579327113461</c:v>
                </c:pt>
                <c:pt idx="542">
                  <c:v>0.24812983111305323</c:v>
                </c:pt>
                <c:pt idx="543">
                  <c:v>0.24661635058375053</c:v>
                </c:pt>
                <c:pt idx="544">
                  <c:v>0.24512510788654418</c:v>
                </c:pt>
                <c:pt idx="545">
                  <c:v>0.24365586345614396</c:v>
                </c:pt>
                <c:pt idx="546">
                  <c:v>0.24220838190702212</c:v>
                </c:pt>
                <c:pt idx="547">
                  <c:v>0.24078243198283972</c:v>
                </c:pt>
                <c:pt idx="548">
                  <c:v>0.23937778650691688</c:v>
                </c:pt>
                <c:pt idx="549">
                  <c:v>0.23799422233373613</c:v>
                </c:pt>
                <c:pt idx="550">
                  <c:v>0.23663152030146745</c:v>
                </c:pt>
                <c:pt idx="551">
                  <c:v>0.23528946518550445</c:v>
                </c:pt>
                <c:pt idx="552">
                  <c:v>0.2339678456530016</c:v>
                </c:pt>
                <c:pt idx="553">
                  <c:v>0.23266645421840193</c:v>
                </c:pt>
                <c:pt idx="554">
                  <c:v>0.23138508719994585</c:v>
                </c:pt>
                <c:pt idx="555">
                  <c:v>0.23012354467715165</c:v>
                </c:pt>
                <c:pt idx="556">
                  <c:v>0.22888163044925819</c:v>
                </c:pt>
                <c:pt idx="557">
                  <c:v>0.22765915199462142</c:v>
                </c:pt>
                <c:pt idx="558">
                  <c:v>0.22645592043105597</c:v>
                </c:pt>
                <c:pt idx="559">
                  <c:v>0.22527175047711354</c:v>
                </c:pt>
                <c:pt idx="560">
                  <c:v>0.22410646041429036</c:v>
                </c:pt>
                <c:pt idx="561">
                  <c:v>0.22295987205015616</c:v>
                </c:pt>
                <c:pt idx="562">
                  <c:v>0.2218318106823971</c:v>
                </c:pt>
                <c:pt idx="563">
                  <c:v>0.22072210506376586</c:v>
                </c:pt>
                <c:pt idx="564">
                  <c:v>0.21963058736793234</c:v>
                </c:pt>
                <c:pt idx="565">
                  <c:v>0.21855709315622834</c:v>
                </c:pt>
                <c:pt idx="566">
                  <c:v>0.21750146134528028</c:v>
                </c:pt>
                <c:pt idx="567">
                  <c:v>0.21646353417552425</c:v>
                </c:pt>
                <c:pt idx="568">
                  <c:v>0.21544315718059789</c:v>
                </c:pt>
                <c:pt idx="569">
                  <c:v>0.21444017915760402</c:v>
                </c:pt>
                <c:pt idx="570">
                  <c:v>0.21345445213824105</c:v>
                </c:pt>
                <c:pt idx="571">
                  <c:v>0.2124858313607958</c:v>
                </c:pt>
                <c:pt idx="572">
                  <c:v>0.21153417524299456</c:v>
                </c:pt>
                <c:pt idx="573">
                  <c:v>0.2105993453557084</c:v>
                </c:pt>
                <c:pt idx="574">
                  <c:v>0.20968120639750909</c:v>
                </c:pt>
                <c:pt idx="575">
                  <c:v>0.2087796261700727</c:v>
                </c:pt>
                <c:pt idx="576">
                  <c:v>0.20789447555442755</c:v>
                </c:pt>
                <c:pt idx="577">
                  <c:v>0.20702562848804418</c:v>
                </c:pt>
                <c:pt idx="578">
                  <c:v>0.20617296194276494</c:v>
                </c:pt>
                <c:pt idx="579">
                  <c:v>0.20533635590357135</c:v>
                </c:pt>
                <c:pt idx="580">
                  <c:v>0.20451569334818748</c:v>
                </c:pt>
                <c:pt idx="581">
                  <c:v>0.20371086022751814</c:v>
                </c:pt>
                <c:pt idx="582">
                  <c:v>0.20292174544692093</c:v>
                </c:pt>
                <c:pt idx="583">
                  <c:v>0.20214824084831148</c:v>
                </c:pt>
                <c:pt idx="584">
                  <c:v>0.20139024119310178</c:v>
                </c:pt>
                <c:pt idx="585">
                  <c:v>0.20064764414597139</c:v>
                </c:pt>
                <c:pt idx="586">
                  <c:v>0.19992035025947236</c:v>
                </c:pt>
                <c:pt idx="587">
                  <c:v>0.19920826295946828</c:v>
                </c:pt>
                <c:pt idx="588">
                  <c:v>0.19851128853140892</c:v>
                </c:pt>
                <c:pt idx="589">
                  <c:v>0.19782933610744166</c:v>
                </c:pt>
                <c:pt idx="590">
                  <c:v>0.19716231765436204</c:v>
                </c:pt>
                <c:pt idx="591">
                  <c:v>0.19651014796240526</c:v>
                </c:pt>
                <c:pt idx="592">
                  <c:v>0.19587274463488161</c:v>
                </c:pt>
                <c:pt idx="593">
                  <c:v>0.19525002807865866</c:v>
                </c:pt>
                <c:pt idx="594">
                  <c:v>0.19464192149549386</c:v>
                </c:pt>
                <c:pt idx="595">
                  <c:v>0.19404835087422129</c:v>
                </c:pt>
                <c:pt idx="596">
                  <c:v>0.19346924498379658</c:v>
                </c:pt>
                <c:pt idx="597">
                  <c:v>0.19290453536720528</c:v>
                </c:pt>
                <c:pt idx="598">
                  <c:v>0.19235415633623903</c:v>
                </c:pt>
                <c:pt idx="599">
                  <c:v>0.19181804496714569</c:v>
                </c:pt>
                <c:pt idx="600">
                  <c:v>0.19129614109715898</c:v>
                </c:pt>
                <c:pt idx="601">
                  <c:v>0.19078838732191419</c:v>
                </c:pt>
                <c:pt idx="602">
                  <c:v>0.19029472899375699</c:v>
                </c:pt>
                <c:pt idx="603">
                  <c:v>0.18981511422095229</c:v>
                </c:pt>
                <c:pt idx="604">
                  <c:v>0.18934949386780131</c:v>
                </c:pt>
                <c:pt idx="605">
                  <c:v>0.18889782155567511</c:v>
                </c:pt>
                <c:pt idx="606">
                  <c:v>0.18846005366497318</c:v>
                </c:pt>
                <c:pt idx="607">
                  <c:v>0.18803614933801652</c:v>
                </c:pt>
                <c:pt idx="608">
                  <c:v>0.18762607048288518</c:v>
                </c:pt>
                <c:pt idx="609">
                  <c:v>0.18722978177821031</c:v>
                </c:pt>
                <c:pt idx="610">
                  <c:v>0.18684725067893179</c:v>
                </c:pt>
                <c:pt idx="611">
                  <c:v>0.18647844742303296</c:v>
                </c:pt>
                <c:pt idx="612">
                  <c:v>0.18612334503926428</c:v>
                </c:pt>
                <c:pt idx="613">
                  <c:v>0.18578191935586866</c:v>
                </c:pt>
                <c:pt idx="614">
                  <c:v>0.18545414901032156</c:v>
                </c:pt>
                <c:pt idx="615">
                  <c:v>0.18514001546009987</c:v>
                </c:pt>
                <c:pt idx="616">
                  <c:v>0.18483950299449364</c:v>
                </c:pt>
                <c:pt idx="617">
                  <c:v>0.18455259874747612</c:v>
                </c:pt>
                <c:pt idx="618">
                  <c:v>0.18427929271164761</c:v>
                </c:pt>
                <c:pt idx="619">
                  <c:v>0.18401957775326966</c:v>
                </c:pt>
                <c:pt idx="620">
                  <c:v>0.18377344962840655</c:v>
                </c:pt>
                <c:pt idx="621">
                  <c:v>0.18354090700019213</c:v>
                </c:pt>
                <c:pt idx="622">
                  <c:v>0.18332195145724031</c:v>
                </c:pt>
                <c:pt idx="623">
                  <c:v>0.18311658753321869</c:v>
                </c:pt>
                <c:pt idx="624">
                  <c:v>0.1829248227276053</c:v>
                </c:pt>
                <c:pt idx="625">
                  <c:v>0.18274666752764937</c:v>
                </c:pt>
                <c:pt idx="626">
                  <c:v>0.18258213543155774</c:v>
                </c:pt>
                <c:pt idx="627">
                  <c:v>0.18243124297292951</c:v>
                </c:pt>
                <c:pt idx="628">
                  <c:v>0.18229400974646234</c:v>
                </c:pt>
                <c:pt idx="629">
                  <c:v>0.1821704584349545</c:v>
                </c:pt>
                <c:pt idx="630">
                  <c:v>0.182060614837628</c:v>
                </c:pt>
                <c:pt idx="631">
                  <c:v>0.18196450789979901</c:v>
                </c:pt>
                <c:pt idx="632">
                  <c:v>0.18188216974392227</c:v>
                </c:pt>
                <c:pt idx="633">
                  <c:v>0.1818136357020381</c:v>
                </c:pt>
                <c:pt idx="634">
                  <c:v>0.1817589443496507</c:v>
                </c:pt>
                <c:pt idx="635">
                  <c:v>0.18171813754106814</c:v>
                </c:pt>
                <c:pt idx="636">
                  <c:v>0.18169126044623504</c:v>
                </c:pt>
                <c:pt idx="637">
                  <c:v>0.1816783615890907</c:v>
                </c:pt>
                <c:pt idx="638">
                  <c:v>0.18167949288748586</c:v>
                </c:pt>
                <c:pt idx="639">
                  <c:v>0.18169470969469287</c:v>
                </c:pt>
                <c:pt idx="640">
                  <c:v>0.18172407084254535</c:v>
                </c:pt>
                <c:pt idx="641">
                  <c:v>0.18176763868624443</c:v>
                </c:pt>
                <c:pt idx="642">
                  <c:v>0.18182547915087011</c:v>
                </c:pt>
                <c:pt idx="643">
                  <c:v>0.18189766177963751</c:v>
                </c:pt>
                <c:pt idx="644">
                  <c:v>0.18198425978393942</c:v>
                </c:pt>
                <c:pt idx="645">
                  <c:v>0.18208535009521773</c:v>
                </c:pt>
                <c:pt idx="646">
                  <c:v>0.18220101341870773</c:v>
                </c:pt>
                <c:pt idx="647">
                  <c:v>0.18233133428910128</c:v>
                </c:pt>
                <c:pt idx="648">
                  <c:v>0.18247640112817581</c:v>
                </c:pt>
                <c:pt idx="649">
                  <c:v>0.1826363063044382</c:v>
                </c:pt>
                <c:pt idx="650">
                  <c:v>0.1828111461948338</c:v>
                </c:pt>
                <c:pt idx="651">
                  <c:v>0.18300102124857337</c:v>
                </c:pt>
                <c:pt idx="652">
                  <c:v>0.18320603605313143</c:v>
                </c:pt>
                <c:pt idx="653">
                  <c:v>0.18342629940247226</c:v>
                </c:pt>
                <c:pt idx="654">
                  <c:v>0.18366192436756135</c:v>
                </c:pt>
                <c:pt idx="655">
                  <c:v>0.18391302836922196</c:v>
                </c:pt>
                <c:pt idx="656">
                  <c:v>0.18417973325339865</c:v>
                </c:pt>
                <c:pt idx="657">
                  <c:v>0.18446216536889171</c:v>
                </c:pt>
                <c:pt idx="658">
                  <c:v>0.18476045564762864</c:v>
                </c:pt>
                <c:pt idx="659">
                  <c:v>0.18507473968754087</c:v>
                </c:pt>
                <c:pt idx="660">
                  <c:v>0.18540515783811651</c:v>
                </c:pt>
                <c:pt idx="661">
                  <c:v>0.18575185528870208</c:v>
                </c:pt>
                <c:pt idx="662">
                  <c:v>0.18611498215962893</c:v>
                </c:pt>
                <c:pt idx="663">
                  <c:v>0.18649469359624221</c:v>
                </c:pt>
                <c:pt idx="664">
                  <c:v>0.1868911498659134</c:v>
                </c:pt>
                <c:pt idx="665">
                  <c:v>0.18730451645811966</c:v>
                </c:pt>
                <c:pt idx="666">
                  <c:v>0.18773496418767655</c:v>
                </c:pt>
                <c:pt idx="667">
                  <c:v>0.18818266930121327</c:v>
                </c:pt>
                <c:pt idx="668">
                  <c:v>0.18864781358698279</c:v>
                </c:pt>
                <c:pt idx="669">
                  <c:v>0.18913058448810224</c:v>
                </c:pt>
                <c:pt idx="670">
                  <c:v>0.18963117521932238</c:v>
                </c:pt>
                <c:pt idx="671">
                  <c:v>0.19014978488742817</c:v>
                </c:pt>
                <c:pt idx="672">
                  <c:v>0.19068661861537603</c:v>
                </c:pt>
                <c:pt idx="673">
                  <c:v>0.19124188767027681</c:v>
                </c:pt>
                <c:pt idx="674">
                  <c:v>0.19181580959533759</c:v>
                </c:pt>
                <c:pt idx="675">
                  <c:v>0.19240860834587892</c:v>
                </c:pt>
                <c:pt idx="676">
                  <c:v>0.19302051442954821</c:v>
                </c:pt>
                <c:pt idx="677">
                  <c:v>0.19365176505085432</c:v>
                </c:pt>
                <c:pt idx="678">
                  <c:v>0.19430260426015242</c:v>
                </c:pt>
                <c:pt idx="679">
                  <c:v>0.19497328310721274</c:v>
                </c:pt>
                <c:pt idx="680">
                  <c:v>0.19566405979951162</c:v>
                </c:pt>
                <c:pt idx="681">
                  <c:v>0.19637519986538754</c:v>
                </c:pt>
                <c:pt idx="682">
                  <c:v>0.1971069763222103</c:v>
                </c:pt>
                <c:pt idx="683">
                  <c:v>0.19785966984971631</c:v>
                </c:pt>
                <c:pt idx="684">
                  <c:v>0.19863356896866835</c:v>
                </c:pt>
                <c:pt idx="685">
                  <c:v>0.19942897022500361</c:v>
                </c:pt>
                <c:pt idx="686">
                  <c:v>0.20024617837963943</c:v>
                </c:pt>
                <c:pt idx="687">
                  <c:v>0.20108550660411242</c:v>
                </c:pt>
                <c:pt idx="688">
                  <c:v>0.20194727668223217</c:v>
                </c:pt>
                <c:pt idx="689">
                  <c:v>0.20283181921793753</c:v>
                </c:pt>
                <c:pt idx="690">
                  <c:v>0.20373947384954991</c:v>
                </c:pt>
                <c:pt idx="691">
                  <c:v>0.20467058947062486</c:v>
                </c:pt>
                <c:pt idx="692">
                  <c:v>0.20562552445761004</c:v>
                </c:pt>
                <c:pt idx="693">
                  <c:v>0.20660464690452526</c:v>
                </c:pt>
                <c:pt idx="694">
                  <c:v>0.20760833486488781</c:v>
                </c:pt>
                <c:pt idx="695">
                  <c:v>0.20863697660111397</c:v>
                </c:pt>
                <c:pt idx="696">
                  <c:v>0.20969097084163618</c:v>
                </c:pt>
                <c:pt idx="697">
                  <c:v>0.21077072704598313</c:v>
                </c:pt>
                <c:pt idx="698">
                  <c:v>0.2118766656780795</c:v>
                </c:pt>
                <c:pt idx="699">
                  <c:v>0.21300921848803084</c:v>
                </c:pt>
                <c:pt idx="700">
                  <c:v>0.2141688288026683</c:v>
                </c:pt>
                <c:pt idx="701">
                  <c:v>0.21535595182513834</c:v>
                </c:pt>
                <c:pt idx="702">
                  <c:v>0.21657105494383216</c:v>
                </c:pt>
                <c:pt idx="703">
                  <c:v>0.21781461805096028</c:v>
                </c:pt>
                <c:pt idx="704">
                  <c:v>0.21908713387108872</c:v>
                </c:pt>
                <c:pt idx="705">
                  <c:v>0.22038910829996478</c:v>
                </c:pt>
                <c:pt idx="706">
                  <c:v>0.22172106075397141</c:v>
                </c:pt>
                <c:pt idx="707">
                  <c:v>0.22308352453056274</c:v>
                </c:pt>
                <c:pt idx="708">
                  <c:v>0.22447704718004446</c:v>
                </c:pt>
                <c:pt idx="709">
                  <c:v>0.22590219088907737</c:v>
                </c:pt>
                <c:pt idx="710">
                  <c:v>0.22735953287629496</c:v>
                </c:pt>
                <c:pt idx="711">
                  <c:v>0.22884966580044094</c:v>
                </c:pt>
                <c:pt idx="712">
                  <c:v>0.23037319818144678</c:v>
                </c:pt>
                <c:pt idx="713">
                  <c:v>0.2319307548348849</c:v>
                </c:pt>
                <c:pt idx="714">
                  <c:v>0.23352297732024924</c:v>
                </c:pt>
                <c:pt idx="715">
                  <c:v>0.23515052440353088</c:v>
                </c:pt>
                <c:pt idx="716">
                  <c:v>0.23681407253457434</c:v>
                </c:pt>
                <c:pt idx="717">
                  <c:v>0.23851431633971709</c:v>
                </c:pt>
                <c:pt idx="718">
                  <c:v>0.24025196913023406</c:v>
                </c:pt>
                <c:pt idx="719">
                  <c:v>0.2420277634271279</c:v>
                </c:pt>
                <c:pt idx="720">
                  <c:v>0.24384245150282535</c:v>
                </c:pt>
                <c:pt idx="721">
                  <c:v>0.24569680594036167</c:v>
                </c:pt>
                <c:pt idx="722">
                  <c:v>0.24759162021065539</c:v>
                </c:pt>
                <c:pt idx="723">
                  <c:v>0.24952770926849954</c:v>
                </c:pt>
                <c:pt idx="724">
                  <c:v>0.25150591016791729</c:v>
                </c:pt>
                <c:pt idx="725">
                  <c:v>0.25352708269755525</c:v>
                </c:pt>
                <c:pt idx="726">
                  <c:v>0.25559211003681215</c:v>
                </c:pt>
                <c:pt idx="727">
                  <c:v>0.25770189943342697</c:v>
                </c:pt>
                <c:pt idx="728">
                  <c:v>0.25985738290327759</c:v>
                </c:pt>
                <c:pt idx="729">
                  <c:v>0.26205951795316956</c:v>
                </c:pt>
                <c:pt idx="730">
                  <c:v>0.26430928832742351</c:v>
                </c:pt>
                <c:pt idx="731">
                  <c:v>0.26660770477910006</c:v>
                </c:pt>
                <c:pt idx="732">
                  <c:v>0.26895580586673384</c:v>
                </c:pt>
                <c:pt idx="733">
                  <c:v>0.27135465877747933</c:v>
                </c:pt>
                <c:pt idx="734">
                  <c:v>0.27380536017760754</c:v>
                </c:pt>
                <c:pt idx="735">
                  <c:v>0.27630903709132615</c:v>
                </c:pt>
                <c:pt idx="736">
                  <c:v>0.27886684780893445</c:v>
                </c:pt>
                <c:pt idx="737">
                  <c:v>0.28147998282536174</c:v>
                </c:pt>
                <c:pt idx="738">
                  <c:v>0.28414966581017836</c:v>
                </c:pt>
                <c:pt idx="739">
                  <c:v>0.28687715461020991</c:v>
                </c:pt>
                <c:pt idx="740">
                  <c:v>0.28966374228592884</c:v>
                </c:pt>
                <c:pt idx="741">
                  <c:v>0.29251075818284228</c:v>
                </c:pt>
                <c:pt idx="742">
                  <c:v>0.29541956903914163</c:v>
                </c:pt>
                <c:pt idx="743">
                  <c:v>0.29839158013092848</c:v>
                </c:pt>
                <c:pt idx="744">
                  <c:v>0.30142823645638206</c:v>
                </c:pt>
                <c:pt idx="745">
                  <c:v>0.30453102396028559</c:v>
                </c:pt>
                <c:pt idx="746">
                  <c:v>0.30770147080038412</c:v>
                </c:pt>
                <c:pt idx="747">
                  <c:v>0.31094114865710337</c:v>
                </c:pt>
                <c:pt idx="748">
                  <c:v>0.31425167408821797</c:v>
                </c:pt>
                <c:pt idx="749">
                  <c:v>0.31763470993011977</c:v>
                </c:pt>
                <c:pt idx="750">
                  <c:v>0.32109196674740031</c:v>
                </c:pt>
                <c:pt idx="751">
                  <c:v>0.32462520433252878</c:v>
                </c:pt>
                <c:pt idx="752">
                  <c:v>0.32823623325747608</c:v>
                </c:pt>
                <c:pt idx="753">
                  <c:v>0.33192691647920741</c:v>
                </c:pt>
                <c:pt idx="754">
                  <c:v>0.33569917100104163</c:v>
                </c:pt>
                <c:pt idx="755">
                  <c:v>0.33955496959195297</c:v>
                </c:pt>
                <c:pt idx="756">
                  <c:v>0.34349634256597283</c:v>
                </c:pt>
                <c:pt idx="757">
                  <c:v>0.34752537962393287</c:v>
                </c:pt>
                <c:pt idx="758">
                  <c:v>0.35164423175987997</c:v>
                </c:pt>
                <c:pt idx="759">
                  <c:v>0.35585511323458374</c:v>
                </c:pt>
                <c:pt idx="760">
                  <c:v>0.36016030361865387</c:v>
                </c:pt>
                <c:pt idx="761">
                  <c:v>0.36456214990788244</c:v>
                </c:pt>
                <c:pt idx="762">
                  <c:v>0.36906306871353034</c:v>
                </c:pt>
                <c:pt idx="763">
                  <c:v>0.37366554853038392</c:v>
                </c:pt>
                <c:pt idx="764">
                  <c:v>0.378372152085519</c:v>
                </c:pt>
                <c:pt idx="765">
                  <c:v>0.38318551877082668</c:v>
                </c:pt>
                <c:pt idx="766">
                  <c:v>0.38810836716247477</c:v>
                </c:pt>
                <c:pt idx="767">
                  <c:v>0.39314349763060519</c:v>
                </c:pt>
                <c:pt idx="768">
                  <c:v>0.39829379504269807</c:v>
                </c:pt>
                <c:pt idx="769">
                  <c:v>0.40356223156416926</c:v>
                </c:pt>
                <c:pt idx="770">
                  <c:v>0.4089518695599092</c:v>
                </c:pt>
                <c:pt idx="771">
                  <c:v>0.41446586460061835</c:v>
                </c:pt>
                <c:pt idx="772">
                  <c:v>0.42010746857794729</c:v>
                </c:pt>
                <c:pt idx="773">
                  <c:v>0.42588003293260829</c:v>
                </c:pt>
                <c:pt idx="774">
                  <c:v>0.43178701199979164</c:v>
                </c:pt>
                <c:pt idx="775">
                  <c:v>0.43783196647639044</c:v>
                </c:pt>
                <c:pt idx="776">
                  <c:v>0.44401856701471787</c:v>
                </c:pt>
                <c:pt idx="777">
                  <c:v>0.45035059794758625</c:v>
                </c:pt>
                <c:pt idx="778">
                  <c:v>0.45683196114981051</c:v>
                </c:pt>
                <c:pt idx="779">
                  <c:v>0.4634666800413999</c:v>
                </c:pt>
                <c:pt idx="780">
                  <c:v>0.47025890373791052</c:v>
                </c:pt>
                <c:pt idx="781">
                  <c:v>0.47721291135364829</c:v>
                </c:pt>
                <c:pt idx="782">
                  <c:v>0.48433311646363808</c:v>
                </c:pt>
                <c:pt idx="783">
                  <c:v>0.49162407173050826</c:v>
                </c:pt>
                <c:pt idx="784">
                  <c:v>0.4990904737026845</c:v>
                </c:pt>
                <c:pt idx="785">
                  <c:v>0.50673716779053879</c:v>
                </c:pt>
                <c:pt idx="786">
                  <c:v>0.51456915342740273</c:v>
                </c:pt>
                <c:pt idx="787">
                  <c:v>0.52259158942262729</c:v>
                </c:pt>
                <c:pt idx="788">
                  <c:v>0.53080979951415419</c:v>
                </c:pt>
                <c:pt idx="789">
                  <c:v>0.53922927812835775</c:v>
                </c:pt>
                <c:pt idx="790">
                  <c:v>0.54785569635522191</c:v>
                </c:pt>
                <c:pt idx="791">
                  <c:v>0.55669490814723366</c:v>
                </c:pt>
                <c:pt idx="792">
                  <c:v>0.56575295675070225</c:v>
                </c:pt>
                <c:pt idx="793">
                  <c:v>0.575036081378554</c:v>
                </c:pt>
                <c:pt idx="794">
                  <c:v>0.5845507241340071</c:v>
                </c:pt>
                <c:pt idx="795">
                  <c:v>0.59430353719489537</c:v>
                </c:pt>
                <c:pt idx="796">
                  <c:v>0.60430139026878948</c:v>
                </c:pt>
                <c:pt idx="797">
                  <c:v>0.61455137832945861</c:v>
                </c:pt>
                <c:pt idx="798">
                  <c:v>0.62506082964562115</c:v>
                </c:pt>
                <c:pt idx="799">
                  <c:v>0.63583731411335409</c:v>
                </c:pt>
                <c:pt idx="800">
                  <c:v>0.64688865190396849</c:v>
                </c:pt>
                <c:pt idx="801">
                  <c:v>0.65822292243960734</c:v>
                </c:pt>
                <c:pt idx="802">
                  <c:v>0.66984847370928946</c:v>
                </c:pt>
                <c:pt idx="803">
                  <c:v>0.68177393193860514</c:v>
                </c:pt>
                <c:pt idx="804">
                  <c:v>0.69400821162676596</c:v>
                </c:pt>
                <c:pt idx="805">
                  <c:v>0.70656052596522601</c:v>
                </c:pt>
                <c:pt idx="806">
                  <c:v>0.71944039765262113</c:v>
                </c:pt>
                <c:pt idx="807">
                  <c:v>0.7326576701213201</c:v>
                </c:pt>
                <c:pt idx="808">
                  <c:v>0.74622251919144422</c:v>
                </c:pt>
                <c:pt idx="809">
                  <c:v>0.760145465168793</c:v>
                </c:pt>
                <c:pt idx="810">
                  <c:v>0.77443738540370977</c:v>
                </c:pt>
                <c:pt idx="811">
                  <c:v>0.7891095273285349</c:v>
                </c:pt>
                <c:pt idx="812">
                  <c:v>0.80417352199192504</c:v>
                </c:pt>
                <c:pt idx="813">
                  <c:v>0.81964139810896441</c:v>
                </c:pt>
                <c:pt idx="814">
                  <c:v>0.83552559664665693</c:v>
                </c:pt>
                <c:pt idx="815">
                  <c:v>0.85183898596506813</c:v>
                </c:pt>
                <c:pt idx="816">
                  <c:v>0.86859487753508136</c:v>
                </c:pt>
                <c:pt idx="817">
                  <c:v>0.88580704225444296</c:v>
                </c:pt>
                <c:pt idx="818">
                  <c:v>0.90348972738449629</c:v>
                </c:pt>
                <c:pt idx="819">
                  <c:v>0.92165767413074273</c:v>
                </c:pt>
                <c:pt idx="820">
                  <c:v>0.94032613589111957</c:v>
                </c:pt>
                <c:pt idx="821">
                  <c:v>0.95951089719664751</c:v>
                </c:pt>
                <c:pt idx="822">
                  <c:v>0.97922829336987305</c:v>
                </c:pt>
                <c:pt idx="823">
                  <c:v>0.99949523092731407</c:v>
                </c:pt>
                <c:pt idx="824">
                  <c:v>1.0203292087529037</c:v>
                </c:pt>
                <c:pt idx="825">
                  <c:v>1.0417483400702219</c:v>
                </c:pt>
                <c:pt idx="826">
                  <c:v>1.063771375242101</c:v>
                </c:pt>
                <c:pt idx="827">
                  <c:v>1.086417725426984</c:v>
                </c:pt>
                <c:pt idx="828">
                  <c:v>1.109707487122211</c:v>
                </c:pt>
                <c:pt idx="829">
                  <c:v>1.1336614676251895</c:v>
                </c:pt>
                <c:pt idx="830">
                  <c:v>1.1583012114441853</c:v>
                </c:pt>
                <c:pt idx="831">
                  <c:v>1.183649027691225</c:v>
                </c:pt>
                <c:pt idx="832">
                  <c:v>1.2097280184903472</c:v>
                </c:pt>
                <c:pt idx="833">
                  <c:v>1.2365621084351506</c:v>
                </c:pt>
                <c:pt idx="834">
                  <c:v>1.2641760751302775</c:v>
                </c:pt>
                <c:pt idx="835">
                  <c:v>1.2925955808521112</c:v>
                </c:pt>
                <c:pt idx="836">
                  <c:v>1.3218472053645771</c:v>
                </c:pt>
                <c:pt idx="837">
                  <c:v>1.3519584799264786</c:v>
                </c:pt>
                <c:pt idx="838">
                  <c:v>1.3829579225272943</c:v>
                </c:pt>
                <c:pt idx="839">
                  <c:v>1.4148750743887748</c:v>
                </c:pt>
                <c:pt idx="840">
                  <c:v>1.4477405377700101</c:v>
                </c:pt>
                <c:pt idx="841">
                  <c:v>1.4815860151138842</c:v>
                </c:pt>
                <c:pt idx="842">
                  <c:v>1.5164443495729594</c:v>
                </c:pt>
                <c:pt idx="843">
                  <c:v>1.5523495669528449</c:v>
                </c:pt>
                <c:pt idx="844">
                  <c:v>1.5893369191109796</c:v>
                </c:pt>
                <c:pt idx="845">
                  <c:v>1.6274429288484726</c:v>
                </c:pt>
                <c:pt idx="846">
                  <c:v>1.6667054363321947</c:v>
                </c:pt>
                <c:pt idx="847">
                  <c:v>1.7071636470836613</c:v>
                </c:pt>
                <c:pt idx="848">
                  <c:v>1.7488581815703863</c:v>
                </c:pt>
                <c:pt idx="849">
                  <c:v>1.7918311264342779</c:v>
                </c:pt>
                <c:pt idx="850">
                  <c:v>1.8361260873902798</c:v>
                </c:pt>
                <c:pt idx="851">
                  <c:v>1.8817882438267928</c:v>
                </c:pt>
                <c:pt idx="852">
                  <c:v>1.9288644051374204</c:v>
                </c:pt>
                <c:pt idx="853">
                  <c:v>1.9774030688112343</c:v>
                </c:pt>
                <c:pt idx="854">
                  <c:v>2.0274544803060039</c:v>
                </c:pt>
                <c:pt idx="855">
                  <c:v>2.0790706947256576</c:v>
                </c:pt>
                <c:pt idx="856">
                  <c:v>2.1323056403195872</c:v>
                </c:pt>
                <c:pt idx="857">
                  <c:v>2.1872151838172229</c:v>
                </c:pt>
                <c:pt idx="858">
                  <c:v>2.2438571976065624</c:v>
                </c:pt>
                <c:pt idx="859">
                  <c:v>2.3022916287599617</c:v>
                </c:pt>
                <c:pt idx="860">
                  <c:v>2.362580569904448</c:v>
                </c:pt>
                <c:pt idx="861">
                  <c:v>2.4247883319270165</c:v>
                </c:pt>
                <c:pt idx="862">
                  <c:v>2.4889815184977904</c:v>
                </c:pt>
                <c:pt idx="863">
                  <c:v>2.5552291023854461</c:v>
                </c:pt>
                <c:pt idx="864">
                  <c:v>2.6236025035299066</c:v>
                </c:pt>
                <c:pt idx="865">
                  <c:v>2.6941756688268637</c:v>
                </c:pt>
                <c:pt idx="866">
                  <c:v>2.7670251535671575</c:v>
                </c:pt>
                <c:pt idx="867">
                  <c:v>2.8422302044613121</c:v>
                </c:pt>
                <c:pt idx="868">
                  <c:v>2.9198728441655142</c:v>
                </c:pt>
                <c:pt idx="869">
                  <c:v>3.0000379572099307</c:v>
                </c:pt>
                <c:pt idx="870">
                  <c:v>3.0828133772133817</c:v>
                </c:pt>
                <c:pt idx="871">
                  <c:v>3.1682899752499325</c:v>
                </c:pt>
                <c:pt idx="872">
                  <c:v>3.2565617492128007</c:v>
                </c:pt>
                <c:pt idx="873">
                  <c:v>3.3477259139990005</c:v>
                </c:pt>
                <c:pt idx="874">
                  <c:v>3.4418829923142438</c:v>
                </c:pt>
                <c:pt idx="875">
                  <c:v>3.5391369058716435</c:v>
                </c:pt>
                <c:pt idx="876">
                  <c:v>3.639595066729628</c:v>
                </c:pt>
                <c:pt idx="877">
                  <c:v>3.7433684684840061</c:v>
                </c:pt>
                <c:pt idx="878">
                  <c:v>3.8505717769962367</c:v>
                </c:pt>
                <c:pt idx="879">
                  <c:v>3.9613234203044714</c:v>
                </c:pt>
                <c:pt idx="880">
                  <c:v>4.0757456773257799</c:v>
                </c:pt>
                <c:pt idx="881">
                  <c:v>4.1939647649169576</c:v>
                </c:pt>
                <c:pt idx="882">
                  <c:v>4.3161109228173666</c:v>
                </c:pt>
                <c:pt idx="883">
                  <c:v>4.4423184959502287</c:v>
                </c:pt>
                <c:pt idx="884">
                  <c:v>4.5727260135085883</c:v>
                </c:pt>
                <c:pt idx="885">
                  <c:v>4.7074762641986734</c:v>
                </c:pt>
                <c:pt idx="886">
                  <c:v>4.8467163669565174</c:v>
                </c:pt>
                <c:pt idx="887">
                  <c:v>4.9905978363934276</c:v>
                </c:pt>
                <c:pt idx="888">
                  <c:v>5.1392766421621054</c:v>
                </c:pt>
                <c:pt idx="889">
                  <c:v>5.2929132613679357</c:v>
                </c:pt>
                <c:pt idx="890">
                  <c:v>5.4516727230791968</c:v>
                </c:pt>
                <c:pt idx="891">
                  <c:v>5.6157246439156934</c:v>
                </c:pt>
                <c:pt idx="892">
                  <c:v>5.7852432536177183</c:v>
                </c:pt>
                <c:pt idx="893">
                  <c:v>5.9604074094164012</c:v>
                </c:pt>
                <c:pt idx="894">
                  <c:v>6.141400597942595</c:v>
                </c:pt>
                <c:pt idx="895">
                  <c:v>6.328410923324765</c:v>
                </c:pt>
                <c:pt idx="896">
                  <c:v>6.5216310800371478</c:v>
                </c:pt>
                <c:pt idx="897">
                  <c:v>6.7212583089681868</c:v>
                </c:pt>
                <c:pt idx="898">
                  <c:v>6.9274943350864069</c:v>
                </c:pt>
                <c:pt idx="899">
                  <c:v>7.140545284987013</c:v>
                </c:pt>
                <c:pt idx="900">
                  <c:v>7.3606215825083519</c:v>
                </c:pt>
                <c:pt idx="901">
                  <c:v>7.5879378205137407</c:v>
                </c:pt>
                <c:pt idx="902">
                  <c:v>7.8227126068419865</c:v>
                </c:pt>
                <c:pt idx="903">
                  <c:v>8.0651683823403335</c:v>
                </c:pt>
                <c:pt idx="904">
                  <c:v>8.3155312088077888</c:v>
                </c:pt>
                <c:pt idx="905">
                  <c:v>8.5740305245962389</c:v>
                </c:pt>
                <c:pt idx="906">
                  <c:v>8.840898865543064</c:v>
                </c:pt>
                <c:pt idx="907">
                  <c:v>9.1163715488438211</c:v>
                </c:pt>
                <c:pt idx="908">
                  <c:v>9.4006863174190691</c:v>
                </c:pt>
                <c:pt idx="909">
                  <c:v>9.6940829422875971</c:v>
                </c:pt>
                <c:pt idx="910">
                  <c:v>9.9968027804316346</c:v>
                </c:pt>
                <c:pt idx="911">
                  <c:v>10.309088285630667</c:v>
                </c:pt>
                <c:pt idx="912">
                  <c:v>10.631182469751939</c:v>
                </c:pt>
                <c:pt idx="913">
                  <c:v>10.963328312020678</c:v>
                </c:pt>
                <c:pt idx="914">
                  <c:v>11.305768113854548</c:v>
                </c:pt>
                <c:pt idx="915">
                  <c:v>11.658742796938339</c:v>
                </c:pt>
                <c:pt idx="916">
                  <c:v>12.022491142339657</c:v>
                </c:pt>
                <c:pt idx="917">
                  <c:v>12.397248968628135</c:v>
                </c:pt>
                <c:pt idx="918">
                  <c:v>12.783248247163087</c:v>
                </c:pt>
                <c:pt idx="919">
                  <c:v>13.180716152961018</c:v>
                </c:pt>
                <c:pt idx="920">
                  <c:v>13.58987404984895</c:v>
                </c:pt>
                <c:pt idx="921">
                  <c:v>14.010936408955285</c:v>
                </c:pt>
                <c:pt idx="922">
                  <c:v>14.444109659990502</c:v>
                </c:pt>
                <c:pt idx="923">
                  <c:v>14.889590975228231</c:v>
                </c:pt>
                <c:pt idx="924">
                  <c:v>15.347566986615892</c:v>
                </c:pt>
                <c:pt idx="925">
                  <c:v>15.818212437025291</c:v>
                </c:pt>
                <c:pt idx="926">
                  <c:v>16.301688767298778</c:v>
                </c:pt>
                <c:pt idx="927">
                  <c:v>16.798142641456568</c:v>
                </c:pt>
                <c:pt idx="928">
                  <c:v>17.307704413205482</c:v>
                </c:pt>
                <c:pt idx="929">
                  <c:v>17.830486537727346</c:v>
                </c:pt>
                <c:pt idx="930">
                  <c:v>18.366581933624246</c:v>
                </c:pt>
                <c:pt idx="931">
                  <c:v>18.916062300853827</c:v>
                </c:pt>
                <c:pt idx="932">
                  <c:v>19.478976401495611</c:v>
                </c:pt>
                <c:pt idx="933">
                  <c:v>20.055348311241794</c:v>
                </c:pt>
                <c:pt idx="934">
                  <c:v>20.645175650594279</c:v>
                </c:pt>
                <c:pt idx="935">
                  <c:v>21.248427805863358</c:v>
                </c:pt>
                <c:pt idx="936">
                  <c:v>21.865044151189409</c:v>
                </c:pt>
                <c:pt idx="937">
                  <c:v>22.494932283932872</c:v>
                </c:pt>
                <c:pt idx="938">
                  <c:v>23.137966286882776</c:v>
                </c:pt>
                <c:pt idx="939">
                  <c:v>23.793985031801437</c:v>
                </c:pt>
                <c:pt idx="940">
                  <c:v>24.462790539832415</c:v>
                </c:pt>
                <c:pt idx="941">
                  <c:v>25.144146415228089</c:v>
                </c:pt>
                <c:pt idx="942">
                  <c:v>25.837776369678743</c:v>
                </c:pt>
                <c:pt idx="943">
                  <c:v>26.543362855222412</c:v>
                </c:pt>
                <c:pt idx="944">
                  <c:v>27.260545824258529</c:v>
                </c:pt>
                <c:pt idx="945">
                  <c:v>27.988921635553154</c:v>
                </c:pt>
                <c:pt idx="946">
                  <c:v>28.7280421252845</c:v>
                </c:pt>
                <c:pt idx="947">
                  <c:v>29.477413862110165</c:v>
                </c:pt>
                <c:pt idx="948">
                  <c:v>30.236497604919979</c:v>
                </c:pt>
                <c:pt idx="949">
                  <c:v>31.004707981350659</c:v>
                </c:pt>
                <c:pt idx="950">
                  <c:v>31.781413404263819</c:v>
                </c:pt>
                <c:pt idx="951">
                  <c:v>32.565936242214832</c:v>
                </c:pt>
                <c:pt idx="952">
                  <c:v>33.357553258458481</c:v>
                </c:pt>
                <c:pt idx="953">
                  <c:v>34.155496331245857</c:v>
                </c:pt>
                <c:pt idx="954">
                  <c:v>34.958953466069275</c:v>
                </c:pt>
                <c:pt idx="955">
                  <c:v>35.767070108118041</c:v>
                </c:pt>
                <c:pt idx="956">
                  <c:v>36.578950760535349</c:v>
                </c:pt>
                <c:pt idx="957">
                  <c:v>37.393660911139513</c:v>
                </c:pt>
                <c:pt idx="958">
                  <c:v>38.210229267123182</c:v>
                </c:pt>
                <c:pt idx="959">
                  <c:v>39.027650293910895</c:v>
                </c:pt>
                <c:pt idx="960">
                  <c:v>39.844887050883855</c:v>
                </c:pt>
                <c:pt idx="961">
                  <c:v>40.660874313123045</c:v>
                </c:pt>
                <c:pt idx="962">
                  <c:v>41.474521964734144</c:v>
                </c:pt>
                <c:pt idx="963">
                  <c:v>42.284718645761728</c:v>
                </c:pt>
                <c:pt idx="964">
                  <c:v>43.090335631239071</c:v>
                </c:pt>
                <c:pt idx="965">
                  <c:v>43.890230917619164</c:v>
                </c:pt>
                <c:pt idx="966">
                  <c:v>44.683253488756932</c:v>
                </c:pt>
                <c:pt idx="967">
                  <c:v>45.468247730824778</c:v>
                </c:pt>
                <c:pt idx="968">
                  <c:v>46.244057963103423</c:v>
                </c:pt>
                <c:pt idx="969">
                  <c:v>47.009533049550427</c:v>
                </c:pt>
                <c:pt idx="970">
                  <c:v>47.763531054457907</c:v>
                </c:pt>
                <c:pt idx="971">
                  <c:v>48.504923904406247</c:v>
                </c:pt>
                <c:pt idx="972">
                  <c:v>49.232602018131921</c:v>
                </c:pt>
                <c:pt idx="973">
                  <c:v>49.945478865872808</c:v>
                </c:pt>
                <c:pt idx="974">
                  <c:v>50.642495420240849</c:v>
                </c:pt>
                <c:pt idx="975">
                  <c:v>51.322624461695199</c:v>
                </c:pt>
                <c:pt idx="976">
                  <c:v>51.984874703233302</c:v>
                </c:pt>
                <c:pt idx="977">
                  <c:v>52.628294700955074</c:v>
                </c:pt>
                <c:pt idx="978">
                  <c:v>53.251976519649354</c:v>
                </c:pt>
                <c:pt idx="979">
                  <c:v>53.855059125454545</c:v>
                </c:pt>
                <c:pt idx="980">
                  <c:v>54.43673148090194</c:v>
                </c:pt>
                <c:pt idx="981">
                  <c:v>54.99623532119832</c:v>
                </c:pt>
                <c:pt idx="982">
                  <c:v>55.532867594377613</c:v>
                </c:pt>
                <c:pt idx="983">
                  <c:v>56.045982551879362</c:v>
                </c:pt>
                <c:pt idx="984">
                  <c:v>56.534993480123433</c:v>
                </c:pt>
                <c:pt idx="985">
                  <c:v>56.999374067674879</c:v>
                </c:pt>
                <c:pt idx="986">
                  <c:v>57.438659406562081</c:v>
                </c:pt>
                <c:pt idx="987">
                  <c:v>57.85244663015996</c:v>
                </c:pt>
                <c:pt idx="988">
                  <c:v>58.240395193719827</c:v>
                </c:pt>
                <c:pt idx="989">
                  <c:v>58.602226807064561</c:v>
                </c:pt>
                <c:pt idx="990">
                  <c:v>58.937725032127574</c:v>
                </c:pt>
                <c:pt idx="991">
                  <c:v>59.246734560858648</c:v>
                </c:pt>
                <c:pt idx="992">
                  <c:v>59.529160191520546</c:v>
                </c:pt>
                <c:pt idx="993">
                  <c:v>59.784965523536798</c:v>
                </c:pt>
                <c:pt idx="994">
                  <c:v>60.01417139281169</c:v>
                </c:pt>
                <c:pt idx="995">
                  <c:v>60.216854070824027</c:v>
                </c:pt>
                <c:pt idx="996">
                  <c:v>60.393143251801092</c:v>
                </c:pt>
                <c:pt idx="997">
                  <c:v>60.543219852918654</c:v>
                </c:pt>
                <c:pt idx="998">
                  <c:v>60.667313652763902</c:v>
                </c:pt>
                <c:pt idx="999">
                  <c:v>60.765700793262567</c:v>
                </c:pt>
                <c:pt idx="1000">
                  <c:v>60.838701169935547</c:v>
                </c:pt>
                <c:pt idx="1001">
                  <c:v>60.886675734743164</c:v>
                </c:pt>
                <c:pt idx="1002">
                  <c:v>60.910023734928551</c:v>
                </c:pt>
                <c:pt idx="1003">
                  <c:v>60.909179910218377</c:v>
                </c:pt>
                <c:pt idx="1004">
                  <c:v>60.884611669512822</c:v>
                </c:pt>
                <c:pt idx="1005">
                  <c:v>60.836816266830454</c:v>
                </c:pt>
                <c:pt idx="1006">
                  <c:v>60.766317994799827</c:v>
                </c:pt>
                <c:pt idx="1007">
                  <c:v>60.673665412439099</c:v>
                </c:pt>
                <c:pt idx="1008">
                  <c:v>60.559428622366347</c:v>
                </c:pt>
                <c:pt idx="1009">
                  <c:v>60.424196610963563</c:v>
                </c:pt>
                <c:pt idx="1010">
                  <c:v>60.268574663400095</c:v>
                </c:pt>
                <c:pt idx="1011">
                  <c:v>60.09318186382805</c:v>
                </c:pt>
                <c:pt idx="1012">
                  <c:v>59.898648689511489</c:v>
                </c:pt>
                <c:pt idx="1013">
                  <c:v>59.685614706158475</c:v>
                </c:pt>
                <c:pt idx="1014">
                  <c:v>59.454726370303341</c:v>
                </c:pt>
                <c:pt idx="1015">
                  <c:v>59.206634943246094</c:v>
                </c:pt>
                <c:pt idx="1016">
                  <c:v>58.941994519804425</c:v>
                </c:pt>
                <c:pt idx="1017">
                  <c:v>58.661460173976941</c:v>
                </c:pt>
                <c:pt idx="1018">
                  <c:v>58.365686222557123</c:v>
                </c:pt>
                <c:pt idx="1019">
                  <c:v>58.055324606778022</c:v>
                </c:pt>
                <c:pt idx="1020">
                  <c:v>57.73102339120728</c:v>
                </c:pt>
                <c:pt idx="1021">
                  <c:v>57.393425378349583</c:v>
                </c:pt>
                <c:pt idx="1022">
                  <c:v>57.043166836746053</c:v>
                </c:pt>
                <c:pt idx="1023">
                  <c:v>56.680876339783936</c:v>
                </c:pt>
                <c:pt idx="1024">
                  <c:v>56.307173711940592</c:v>
                </c:pt>
                <c:pt idx="1025">
                  <c:v>55.922669078778249</c:v>
                </c:pt>
                <c:pt idx="1026">
                  <c:v>55.527962016674657</c:v>
                </c:pt>
                <c:pt idx="1027">
                  <c:v>55.123640798014293</c:v>
                </c:pt>
                <c:pt idx="1028">
                  <c:v>54.710281727368482</c:v>
                </c:pt>
                <c:pt idx="1029">
                  <c:v>54.288448564055642</c:v>
                </c:pt>
                <c:pt idx="1030">
                  <c:v>53.858692026388205</c:v>
                </c:pt>
                <c:pt idx="1031">
                  <c:v>53.421549372875489</c:v>
                </c:pt>
                <c:pt idx="1032">
                  <c:v>52.977544055655862</c:v>
                </c:pt>
                <c:pt idx="1033">
                  <c:v>52.527185441472056</c:v>
                </c:pt>
                <c:pt idx="1034">
                  <c:v>52.070968595575359</c:v>
                </c:pt>
                <c:pt idx="1035">
                  <c:v>51.609374124042866</c:v>
                </c:pt>
                <c:pt idx="1036">
                  <c:v>51.142868070112982</c:v>
                </c:pt>
                <c:pt idx="1037">
                  <c:v>50.67190186028354</c:v>
                </c:pt>
                <c:pt idx="1038">
                  <c:v>50.196912296071211</c:v>
                </c:pt>
                <c:pt idx="1039">
                  <c:v>49.718321587496334</c:v>
                </c:pt>
                <c:pt idx="1040">
                  <c:v>49.236537424531647</c:v>
                </c:pt>
                <c:pt idx="1041">
                  <c:v>48.751953082933547</c:v>
                </c:pt>
                <c:pt idx="1042">
                  <c:v>48.264947561058278</c:v>
                </c:pt>
                <c:pt idx="1043">
                  <c:v>47.775885744450918</c:v>
                </c:pt>
                <c:pt idx="1044">
                  <c:v>47.285118595180379</c:v>
                </c:pt>
                <c:pt idx="1045">
                  <c:v>46.79298336307717</c:v>
                </c:pt>
                <c:pt idx="1046">
                  <c:v>46.29980381621148</c:v>
                </c:pt>
                <c:pt idx="1047">
                  <c:v>45.805890488125833</c:v>
                </c:pt>
                <c:pt idx="1048">
                  <c:v>45.311540939508369</c:v>
                </c:pt>
                <c:pt idx="1049">
                  <c:v>44.817040032159163</c:v>
                </c:pt>
                <c:pt idx="1050">
                  <c:v>44.32266021326194</c:v>
                </c:pt>
                <c:pt idx="1051">
                  <c:v>43.828661808127322</c:v>
                </c:pt>
                <c:pt idx="1052">
                  <c:v>43.335293319720257</c:v>
                </c:pt>
                <c:pt idx="1053">
                  <c:v>42.842791733424001</c:v>
                </c:pt>
                <c:pt idx="1054">
                  <c:v>42.351382825625485</c:v>
                </c:pt>
                <c:pt idx="1055">
                  <c:v>41.861281474832232</c:v>
                </c:pt>
                <c:pt idx="1056">
                  <c:v>41.372691974148992</c:v>
                </c:pt>
                <c:pt idx="1057">
                  <c:v>40.885808344053494</c:v>
                </c:pt>
                <c:pt idx="1058">
                  <c:v>40.40081464451481</c:v>
                </c:pt>
                <c:pt idx="1059">
                  <c:v>39.917885285595183</c:v>
                </c:pt>
                <c:pt idx="1060">
                  <c:v>39.437185335767154</c:v>
                </c:pt>
                <c:pt idx="1061">
                  <c:v>38.958870827262317</c:v>
                </c:pt>
                <c:pt idx="1062">
                  <c:v>38.483089057846698</c:v>
                </c:pt>
                <c:pt idx="1063">
                  <c:v>38.009978888490295</c:v>
                </c:pt>
                <c:pt idx="1064">
                  <c:v>37.539671036465769</c:v>
                </c:pt>
                <c:pt idx="1065">
                  <c:v>37.072288363473113</c:v>
                </c:pt>
                <c:pt idx="1066">
                  <c:v>36.607946158444193</c:v>
                </c:pt>
                <c:pt idx="1067">
                  <c:v>36.146752414733427</c:v>
                </c:pt>
                <c:pt idx="1068">
                  <c:v>35.688808101448735</c:v>
                </c:pt>
                <c:pt idx="1069">
                  <c:v>35.234207428720723</c:v>
                </c:pt>
                <c:pt idx="1070">
                  <c:v>34.783038106747838</c:v>
                </c:pt>
                <c:pt idx="1071">
                  <c:v>34.335381598491693</c:v>
                </c:pt>
                <c:pt idx="1072">
                  <c:v>33.891313365929278</c:v>
                </c:pt>
                <c:pt idx="1073">
                  <c:v>33.450903109798844</c:v>
                </c:pt>
                <c:pt idx="1074">
                  <c:v>33.0142150028027</c:v>
                </c:pt>
                <c:pt idx="1075">
                  <c:v>32.581307916254367</c:v>
                </c:pt>
                <c:pt idx="1076">
                  <c:v>32.15223564017893</c:v>
                </c:pt>
                <c:pt idx="1077">
                  <c:v>31.727047096894683</c:v>
                </c:pt>
                <c:pt idx="1078">
                  <c:v>31.305786548121205</c:v>
                </c:pt>
                <c:pt idx="1079">
                  <c:v>30.888493795673927</c:v>
                </c:pt>
                <c:pt idx="1080">
                  <c:v>30.475204375818617</c:v>
                </c:pt>
                <c:pt idx="1081">
                  <c:v>30.065949747370702</c:v>
                </c:pt>
                <c:pt idx="1082">
                  <c:v>29.660757473634376</c:v>
                </c:pt>
                <c:pt idx="1083">
                  <c:v>29.259651398285115</c:v>
                </c:pt>
                <c:pt idx="1084">
                  <c:v>28.862651815306542</c:v>
                </c:pt>
                <c:pt idx="1085">
                  <c:v>28.469775633098802</c:v>
                </c:pt>
                <c:pt idx="1086">
                  <c:v>28.08103653288077</c:v>
                </c:pt>
                <c:pt idx="1087">
                  <c:v>27.696445121512586</c:v>
                </c:pt>
                <c:pt idx="1088">
                  <c:v>27.316009078868365</c:v>
                </c:pt>
                <c:pt idx="1089">
                  <c:v>26.939733299891454</c:v>
                </c:pt>
                <c:pt idx="1090">
                  <c:v>26.567620031466458</c:v>
                </c:pt>
                <c:pt idx="1091">
                  <c:v>26.199669004243518</c:v>
                </c:pt>
                <c:pt idx="1092">
                  <c:v>25.835877559550923</c:v>
                </c:pt>
                <c:pt idx="1093">
                  <c:v>25.476240771532304</c:v>
                </c:pt>
                <c:pt idx="1094">
                  <c:v>25.120751564644397</c:v>
                </c:pt>
                <c:pt idx="1095">
                  <c:v>24.769400826650614</c:v>
                </c:pt>
                <c:pt idx="1096">
                  <c:v>24.422177517244641</c:v>
                </c:pt>
                <c:pt idx="1097">
                  <c:v>24.07906877243698</c:v>
                </c:pt>
                <c:pt idx="1098">
                  <c:v>23.740060004835613</c:v>
                </c:pt>
                <c:pt idx="1099">
                  <c:v>23.40513499995026</c:v>
                </c:pt>
                <c:pt idx="1100">
                  <c:v>23.074276008647548</c:v>
                </c:pt>
                <c:pt idx="1101">
                  <c:v>22.747463835882222</c:v>
                </c:pt>
                <c:pt idx="1102">
                  <c:v>22.424677925827154</c:v>
                </c:pt>
                <c:pt idx="1103">
                  <c:v>22.105896443522468</c:v>
                </c:pt>
                <c:pt idx="1104">
                  <c:v>21.791096353161397</c:v>
                </c:pt>
                <c:pt idx="1105">
                  <c:v>21.480253493127989</c:v>
                </c:pt>
                <c:pt idx="1106">
                  <c:v>21.173342647898885</c:v>
                </c:pt>
                <c:pt idx="1107">
                  <c:v>20.870337616918757</c:v>
                </c:pt>
                <c:pt idx="1108">
                  <c:v>20.571211280556103</c:v>
                </c:pt>
                <c:pt idx="1109">
                  <c:v>20.275935663243324</c:v>
                </c:pt>
                <c:pt idx="1110">
                  <c:v>19.984481993902168</c:v>
                </c:pt>
                <c:pt idx="1111">
                  <c:v>19.696820763752786</c:v>
                </c:pt>
                <c:pt idx="1112">
                  <c:v>19.412921781601863</c:v>
                </c:pt>
                <c:pt idx="1113">
                  <c:v>19.132754226702449</c:v>
                </c:pt>
                <c:pt idx="1114">
                  <c:v>18.856286699275408</c:v>
                </c:pt>
                <c:pt idx="1115">
                  <c:v>18.583487268779582</c:v>
                </c:pt>
                <c:pt idx="1116">
                  <c:v>18.314323520015169</c:v>
                </c:pt>
                <c:pt idx="1117">
                  <c:v>18.048762597142073</c:v>
                </c:pt>
                <c:pt idx="1118">
                  <c:v>17.7867712456924</c:v>
                </c:pt>
                <c:pt idx="1119">
                  <c:v>17.528315852653744</c:v>
                </c:pt>
                <c:pt idx="1120">
                  <c:v>17.27336248469733</c:v>
                </c:pt>
                <c:pt idx="1121">
                  <c:v>17.021876924622685</c:v>
                </c:pt>
                <c:pt idx="1122">
                  <c:v>16.773824706088053</c:v>
                </c:pt>
                <c:pt idx="1123">
                  <c:v>16.529171146693461</c:v>
                </c:pt>
                <c:pt idx="1124">
                  <c:v>16.287881379481036</c:v>
                </c:pt>
                <c:pt idx="1125">
                  <c:v>16.049920382914934</c:v>
                </c:pt>
                <c:pt idx="1126">
                  <c:v>15.815253009401088</c:v>
                </c:pt>
                <c:pt idx="1127">
                  <c:v>15.583844012404848</c:v>
                </c:pt>
                <c:pt idx="1128">
                  <c:v>15.355658072222552</c:v>
                </c:pt>
                <c:pt idx="1129">
                  <c:v>15.130659820461041</c:v>
                </c:pt>
                <c:pt idx="1130">
                  <c:v>14.908813863277235</c:v>
                </c:pt>
                <c:pt idx="1131">
                  <c:v>14.690084803427947</c:v>
                </c:pt>
                <c:pt idx="1132">
                  <c:v>14.47443726117835</c:v>
                </c:pt>
                <c:pt idx="1133">
                  <c:v>14.261835894115702</c:v>
                </c:pt>
                <c:pt idx="1134">
                  <c:v>14.052245415913232</c:v>
                </c:pt>
                <c:pt idx="1135">
                  <c:v>13.845630614087447</c:v>
                </c:pt>
                <c:pt idx="1136">
                  <c:v>13.641956366790488</c:v>
                </c:pt>
                <c:pt idx="1137">
                  <c:v>13.441187658677634</c:v>
                </c:pt>
                <c:pt idx="1138">
                  <c:v>13.243289595888545</c:v>
                </c:pt>
                <c:pt idx="1139">
                  <c:v>13.048227420179373</c:v>
                </c:pt>
                <c:pt idx="1140">
                  <c:v>12.855966522241491</c:v>
                </c:pt>
                <c:pt idx="1141">
                  <c:v>12.666472454241202</c:v>
                </c:pt>
                <c:pt idx="1142">
                  <c:v>12.47971094161352</c:v>
                </c:pt>
                <c:pt idx="1143">
                  <c:v>12.295647894141823</c:v>
                </c:pt>
                <c:pt idx="1144">
                  <c:v>12.114249416353971</c:v>
                </c:pt>
                <c:pt idx="1145">
                  <c:v>11.935481817264311</c:v>
                </c:pt>
                <c:pt idx="1146">
                  <c:v>11.759311619489832</c:v>
                </c:pt>
                <c:pt idx="1147">
                  <c:v>11.58570556776769</c:v>
                </c:pt>
                <c:pt idx="1148">
                  <c:v>11.414630636900185</c:v>
                </c:pt>
                <c:pt idx="1149">
                  <c:v>11.246054039152369</c:v>
                </c:pt>
                <c:pt idx="1150">
                  <c:v>11.079943231126352</c:v>
                </c:pt>
                <c:pt idx="1151">
                  <c:v>10.916265920135549</c:v>
                </c:pt>
                <c:pt idx="1152">
                  <c:v>10.754990070101121</c:v>
                </c:pt>
                <c:pt idx="1153">
                  <c:v>10.596083906992012</c:v>
                </c:pt>
                <c:pt idx="1154">
                  <c:v>10.439515923829159</c:v>
                </c:pt>
                <c:pt idx="1155">
                  <c:v>10.285254885273597</c:v>
                </c:pt>
                <c:pt idx="1156">
                  <c:v>10.133269831817435</c:v>
                </c:pt>
                <c:pt idx="1157">
                  <c:v>9.9835300835959107</c:v>
                </c:pt>
                <c:pt idx="1158">
                  <c:v>9.8360052438380006</c:v>
                </c:pt>
                <c:pt idx="1159">
                  <c:v>9.6906652019723651</c:v>
                </c:pt>
                <c:pt idx="1160">
                  <c:v>9.5474801364047508</c:v>
                </c:pt>
                <c:pt idx="1161">
                  <c:v>9.4064205169823065</c:v>
                </c:pt>
                <c:pt idx="1162">
                  <c:v>9.2674571071596574</c:v>
                </c:pt>
                <c:pt idx="1163">
                  <c:v>9.1305609658809743</c:v>
                </c:pt>
                <c:pt idx="1164">
                  <c:v>8.9957034491917049</c:v>
                </c:pt>
                <c:pt idx="1165">
                  <c:v>8.8628562115930887</c:v>
                </c:pt>
                <c:pt idx="1166">
                  <c:v>8.7319912071520207</c:v>
                </c:pt>
                <c:pt idx="1167">
                  <c:v>8.6030806903783343</c:v>
                </c:pt>
                <c:pt idx="1168">
                  <c:v>8.4760972168810778</c:v>
                </c:pt>
                <c:pt idx="1169">
                  <c:v>8.3510136438148823</c:v>
                </c:pt>
                <c:pt idx="1170">
                  <c:v>8.2278031301270538</c:v>
                </c:pt>
                <c:pt idx="1171">
                  <c:v>8.1064391366156094</c:v>
                </c:pt>
                <c:pt idx="1172">
                  <c:v>7.9868954258080267</c:v>
                </c:pt>
                <c:pt idx="1173">
                  <c:v>7.8691460616700839</c:v>
                </c:pt>
                <c:pt idx="1174">
                  <c:v>7.7531654091537847</c:v>
                </c:pt>
                <c:pt idx="1175">
                  <c:v>7.638928133592974</c:v>
                </c:pt>
                <c:pt idx="1176">
                  <c:v>7.5264091999548981</c:v>
                </c:pt>
                <c:pt idx="1177">
                  <c:v>7.4155838719556213</c:v>
                </c:pt>
                <c:pt idx="1178">
                  <c:v>7.3064277110468616</c:v>
                </c:pt>
                <c:pt idx="1179">
                  <c:v>7.1989165752815136</c:v>
                </c:pt>
                <c:pt idx="1180">
                  <c:v>7.093026618064795</c:v>
                </c:pt>
                <c:pt idx="1181">
                  <c:v>6.9887342867976763</c:v>
                </c:pt>
                <c:pt idx="1182">
                  <c:v>6.8860163214189578</c:v>
                </c:pt>
                <c:pt idx="1183">
                  <c:v>6.7848497528520957</c:v>
                </c:pt>
                <c:pt idx="1184">
                  <c:v>6.6852119013626021</c:v>
                </c:pt>
                <c:pt idx="1185">
                  <c:v>6.5870803748316185</c:v>
                </c:pt>
                <c:pt idx="1186">
                  <c:v>6.4904330669509873</c:v>
                </c:pt>
                <c:pt idx="1187">
                  <c:v>6.3952481553449436</c:v>
                </c:pt>
                <c:pt idx="1188">
                  <c:v>6.3015040996233065</c:v>
                </c:pt>
                <c:pt idx="1189">
                  <c:v>6.2091796393708512</c:v>
                </c:pt>
                <c:pt idx="1190">
                  <c:v>6.1182537920773186</c:v>
                </c:pt>
                <c:pt idx="1191">
                  <c:v>6.0287058510123419</c:v>
                </c:pt>
                <c:pt idx="1192">
                  <c:v>5.9405153830493651</c:v>
                </c:pt>
                <c:pt idx="1193">
                  <c:v>5.8536622264424549</c:v>
                </c:pt>
                <c:pt idx="1194">
                  <c:v>5.7681264885597257</c:v>
                </c:pt>
                <c:pt idx="1195">
                  <c:v>5.6838885435769377</c:v>
                </c:pt>
                <c:pt idx="1196">
                  <c:v>5.6009290301346581</c:v>
                </c:pt>
                <c:pt idx="1197">
                  <c:v>5.5192288489622294</c:v>
                </c:pt>
                <c:pt idx="1198">
                  <c:v>5.4387691604716331</c:v>
                </c:pt>
                <c:pt idx="1199">
                  <c:v>5.3595313823241977</c:v>
                </c:pt>
                <c:pt idx="1200">
                  <c:v>5.2814971869729632</c:v>
                </c:pt>
                <c:pt idx="1201">
                  <c:v>5.204648499183385</c:v>
                </c:pt>
                <c:pt idx="1202">
                  <c:v>5.1289674935349234</c:v>
                </c:pt>
                <c:pt idx="1203">
                  <c:v>5.0544365919059624</c:v>
                </c:pt>
                <c:pt idx="1204">
                  <c:v>4.9810384609443696</c:v>
                </c:pt>
                <c:pt idx="1205">
                  <c:v>4.9087560095259004</c:v>
                </c:pt>
                <c:pt idx="1206">
                  <c:v>4.8375723862025515</c:v>
                </c:pt>
                <c:pt idx="1207">
                  <c:v>4.767470976642854</c:v>
                </c:pt>
                <c:pt idx="1208">
                  <c:v>4.6984354010660123</c:v>
                </c:pt>
                <c:pt idx="1209">
                  <c:v>4.6304495116716806</c:v>
                </c:pt>
                <c:pt idx="1210">
                  <c:v>4.5634973900671012</c:v>
                </c:pt>
                <c:pt idx="1211">
                  <c:v>4.4975633446932255</c:v>
                </c:pt>
                <c:pt idx="1212">
                  <c:v>4.4326319082513628</c:v>
                </c:pt>
                <c:pt idx="1213">
                  <c:v>4.3686878351318175</c:v>
                </c:pt>
                <c:pt idx="1214">
                  <c:v>4.3057160988459033</c:v>
                </c:pt>
                <c:pt idx="1215">
                  <c:v>4.2437018894626517</c:v>
                </c:pt>
                <c:pt idx="1216">
                  <c:v>4.1826306110514508</c:v>
                </c:pt>
                <c:pt idx="1217">
                  <c:v>4.1224878791317927</c:v>
                </c:pt>
                <c:pt idx="1218">
                  <c:v>4.0632595181312468</c:v>
                </c:pt>
                <c:pt idx="1219">
                  <c:v>4.0049315588526984</c:v>
                </c:pt>
                <c:pt idx="1220">
                  <c:v>3.9474902359518511</c:v>
                </c:pt>
                <c:pt idx="1221">
                  <c:v>3.8909219854259209</c:v>
                </c:pt>
                <c:pt idx="1222">
                  <c:v>3.8352134421144046</c:v>
                </c:pt>
                <c:pt idx="1223">
                  <c:v>3.7803514372127469</c:v>
                </c:pt>
                <c:pt idx="1224">
                  <c:v>3.7263229957996846</c:v>
                </c:pt>
                <c:pt idx="1225">
                  <c:v>3.6731153343789962</c:v>
                </c:pt>
                <c:pt idx="1226">
                  <c:v>3.6207158584363426</c:v>
                </c:pt>
                <c:pt idx="1227">
                  <c:v>3.5691121600118358</c:v>
                </c:pt>
                <c:pt idx="1228">
                  <c:v>3.5182920152889352</c:v>
                </c:pt>
                <c:pt idx="1229">
                  <c:v>3.468243382200229</c:v>
                </c:pt>
                <c:pt idx="1230">
                  <c:v>3.4189543980506225</c:v>
                </c:pt>
                <c:pt idx="1231">
                  <c:v>3.3704133771584126</c:v>
                </c:pt>
                <c:pt idx="1232">
                  <c:v>3.322608808514699</c:v>
                </c:pt>
                <c:pt idx="1233">
                  <c:v>3.2755293534615455</c:v>
                </c:pt>
                <c:pt idx="1234">
                  <c:v>3.2291638433892769</c:v>
                </c:pt>
                <c:pt idx="1235">
                  <c:v>3.1835012774532578</c:v>
                </c:pt>
                <c:pt idx="1236">
                  <c:v>3.1385308203104825</c:v>
                </c:pt>
                <c:pt idx="1237">
                  <c:v>3.0942417998762655</c:v>
                </c:pt>
                <c:pt idx="1238">
                  <c:v>3.0506237051013052</c:v>
                </c:pt>
                <c:pt idx="1239">
                  <c:v>3.0076661837693606</c:v>
                </c:pt>
                <c:pt idx="1240">
                  <c:v>2.9653590403157617</c:v>
                </c:pt>
                <c:pt idx="1241">
                  <c:v>2.9236922336669466</c:v>
                </c:pt>
                <c:pt idx="1242">
                  <c:v>2.8826558751012028</c:v>
                </c:pt>
                <c:pt idx="1243">
                  <c:v>2.8422402261307602</c:v>
                </c:pt>
                <c:pt idx="1244">
                  <c:v>2.8024356964053734</c:v>
                </c:pt>
                <c:pt idx="1245">
                  <c:v>2.7632328416375009</c:v>
                </c:pt>
                <c:pt idx="1246">
                  <c:v>2.7246223615491818</c:v>
                </c:pt>
                <c:pt idx="1247">
                  <c:v>2.6865950978406832</c:v>
                </c:pt>
                <c:pt idx="1248">
                  <c:v>2.6491420321809844</c:v>
                </c:pt>
                <c:pt idx="1249">
                  <c:v>2.6122542842201386</c:v>
                </c:pt>
                <c:pt idx="1250">
                  <c:v>2.5759231096235466</c:v>
                </c:pt>
                <c:pt idx="1251">
                  <c:v>2.5401398981281571</c:v>
                </c:pt>
                <c:pt idx="1252">
                  <c:v>2.5048961716205991</c:v>
                </c:pt>
                <c:pt idx="1253">
                  <c:v>2.4701835822372331</c:v>
                </c:pt>
                <c:pt idx="1254">
                  <c:v>2.435993910486105</c:v>
                </c:pt>
                <c:pt idx="1255">
                  <c:v>2.4023190633907632</c:v>
                </c:pt>
                <c:pt idx="1256">
                  <c:v>2.3691510726559004</c:v>
                </c:pt>
                <c:pt idx="1257">
                  <c:v>2.336482092854764</c:v>
                </c:pt>
                <c:pt idx="1258">
                  <c:v>2.3043043996382702</c:v>
                </c:pt>
                <c:pt idx="1259">
                  <c:v>2.2726103879657491</c:v>
                </c:pt>
                <c:pt idx="1260">
                  <c:v>2.2413925703572422</c:v>
                </c:pt>
                <c:pt idx="1261">
                  <c:v>2.2106435751672544</c:v>
                </c:pt>
                <c:pt idx="1262">
                  <c:v>2.1803561448798749</c:v>
                </c:pt>
                <c:pt idx="1263">
                  <c:v>2.1505231344251481</c:v>
                </c:pt>
                <c:pt idx="1264">
                  <c:v>2.1211375095165952</c:v>
                </c:pt>
                <c:pt idx="1265">
                  <c:v>2.0921923450097597</c:v>
                </c:pt>
                <c:pt idx="1266">
                  <c:v>2.0636808232816559</c:v>
                </c:pt>
                <c:pt idx="1267">
                  <c:v>2.0355962326309909</c:v>
                </c:pt>
                <c:pt idx="1268">
                  <c:v>2.0079319656990235</c:v>
                </c:pt>
                <c:pt idx="1269">
                  <c:v>1.9806815179109198</c:v>
                </c:pt>
                <c:pt idx="1270">
                  <c:v>1.9538384859374609</c:v>
                </c:pt>
                <c:pt idx="1271">
                  <c:v>1.9273965661769548</c:v>
                </c:pt>
                <c:pt idx="1272">
                  <c:v>1.9013495532571971</c:v>
                </c:pt>
                <c:pt idx="1273">
                  <c:v>1.8756913385573248</c:v>
                </c:pt>
                <c:pt idx="1274">
                  <c:v>1.8504159087494032</c:v>
                </c:pt>
                <c:pt idx="1275">
                  <c:v>1.8255173443595814</c:v>
                </c:pt>
                <c:pt idx="1276">
                  <c:v>1.8009898183486508</c:v>
                </c:pt>
                <c:pt idx="1277">
                  <c:v>1.7768275947118377</c:v>
                </c:pt>
                <c:pt idx="1278">
                  <c:v>1.7530250270976568</c:v>
                </c:pt>
                <c:pt idx="1279">
                  <c:v>1.7295765574456539</c:v>
                </c:pt>
                <c:pt idx="1280">
                  <c:v>1.7064767146428605</c:v>
                </c:pt>
                <c:pt idx="1281">
                  <c:v>1.6837201131987851</c:v>
                </c:pt>
                <c:pt idx="1282">
                  <c:v>1.6613014519387574</c:v>
                </c:pt>
                <c:pt idx="1283">
                  <c:v>1.6392155127154502</c:v>
                </c:pt>
                <c:pt idx="1284">
                  <c:v>1.6174571591383926</c:v>
                </c:pt>
                <c:pt idx="1285">
                  <c:v>1.5960213353212953</c:v>
                </c:pt>
                <c:pt idx="1286">
                  <c:v>1.5749030646470006</c:v>
                </c:pt>
                <c:pt idx="1287">
                  <c:v>1.5540974485498751</c:v>
                </c:pt>
                <c:pt idx="1288">
                  <c:v>1.5335996653154582</c:v>
                </c:pt>
                <c:pt idx="1289">
                  <c:v>1.5134049688971813</c:v>
                </c:pt>
                <c:pt idx="1290">
                  <c:v>1.4935086877499717</c:v>
                </c:pt>
                <c:pt idx="1291">
                  <c:v>1.4739062236805529</c:v>
                </c:pt>
                <c:pt idx="1292">
                  <c:v>1.4545930507142588</c:v>
                </c:pt>
                <c:pt idx="1293">
                  <c:v>1.4355647139781698</c:v>
                </c:pt>
                <c:pt idx="1294">
                  <c:v>1.4168168286003893</c:v>
                </c:pt>
                <c:pt idx="1295">
                  <c:v>1.3983450786252709</c:v>
                </c:pt>
                <c:pt idx="1296">
                  <c:v>1.380145215944413</c:v>
                </c:pt>
                <c:pt idx="1297">
                  <c:v>1.3622130592432318</c:v>
                </c:pt>
                <c:pt idx="1298">
                  <c:v>1.3445444929629318</c:v>
                </c:pt>
                <c:pt idx="1299">
                  <c:v>1.3271354662776853</c:v>
                </c:pt>
                <c:pt idx="1300">
                  <c:v>1.3099819920868396</c:v>
                </c:pt>
                <c:pt idx="1301">
                  <c:v>1.2930801460219676</c:v>
                </c:pt>
                <c:pt idx="1302">
                  <c:v>1.2764260654685788</c:v>
                </c:pt>
                <c:pt idx="1303">
                  <c:v>1.2600159486023106</c:v>
                </c:pt>
                <c:pt idx="1304">
                  <c:v>1.2438460534394173</c:v>
                </c:pt>
                <c:pt idx="1305">
                  <c:v>1.2279126969013792</c:v>
                </c:pt>
                <c:pt idx="1306">
                  <c:v>1.2122122538934499</c:v>
                </c:pt>
                <c:pt idx="1307">
                  <c:v>1.1967411563969681</c:v>
                </c:pt>
                <c:pt idx="1308">
                  <c:v>1.1814958925752534</c:v>
                </c:pt>
                <c:pt idx="1309">
                  <c:v>1.1664730058929134</c:v>
                </c:pt>
                <c:pt idx="1310">
                  <c:v>1.1516690942483858</c:v>
                </c:pt>
                <c:pt idx="1311">
                  <c:v>1.137080809119545</c:v>
                </c:pt>
                <c:pt idx="1312">
                  <c:v>1.1227048547221983</c:v>
                </c:pt>
                <c:pt idx="1313">
                  <c:v>1.1085379871813033</c:v>
                </c:pt>
                <c:pt idx="1314">
                  <c:v>1.0945770137147377</c:v>
                </c:pt>
                <c:pt idx="1315">
                  <c:v>1.0808187918294516</c:v>
                </c:pt>
                <c:pt idx="1316">
                  <c:v>1.0672602285298383</c:v>
                </c:pt>
                <c:pt idx="1317">
                  <c:v>1.0538982795381568</c:v>
                </c:pt>
                <c:pt idx="1318">
                  <c:v>1.0407299485268442</c:v>
                </c:pt>
                <c:pt idx="1319">
                  <c:v>1.0277522863625541</c:v>
                </c:pt>
                <c:pt idx="1320">
                  <c:v>1.0149623903617615</c:v>
                </c:pt>
                <c:pt idx="1321">
                  <c:v>1.0023574035577751</c:v>
                </c:pt>
                <c:pt idx="1322">
                  <c:v>0.9899345139789999</c:v>
                </c:pt>
                <c:pt idx="1323">
                  <c:v>0.97769095393829164</c:v>
                </c:pt>
                <c:pt idx="1324">
                  <c:v>0.96562399933325205</c:v>
                </c:pt>
                <c:pt idx="1325">
                  <c:v>0.95373096895730913</c:v>
                </c:pt>
                <c:pt idx="1326">
                  <c:v>0.94200922382143282</c:v>
                </c:pt>
                <c:pt idx="1327">
                  <c:v>0.93045616648633467</c:v>
                </c:pt>
                <c:pt idx="1328">
                  <c:v>0.91906924040500493</c:v>
                </c:pt>
                <c:pt idx="1329">
                  <c:v>0.90784592927543883</c:v>
                </c:pt>
                <c:pt idx="1330">
                  <c:v>0.89678375640340791</c:v>
                </c:pt>
                <c:pt idx="1331">
                  <c:v>0.8858802840751322</c:v>
                </c:pt>
                <c:pt idx="1332">
                  <c:v>0.87513311293971219</c:v>
                </c:pt>
                <c:pt idx="1333">
                  <c:v>0.86453988140117888</c:v>
                </c:pt>
                <c:pt idx="1334">
                  <c:v>0.85409826502002473</c:v>
                </c:pt>
                <c:pt idx="1335">
                  <c:v>0.84380597592407691</c:v>
                </c:pt>
                <c:pt idx="1336">
                  <c:v>0.83366076222857788</c:v>
                </c:pt>
                <c:pt idx="1337">
                  <c:v>0.82366040746533975</c:v>
                </c:pt>
                <c:pt idx="1338">
                  <c:v>0.8138027300208388</c:v>
                </c:pt>
                <c:pt idx="1339">
                  <c:v>0.80408558258312057</c:v>
                </c:pt>
                <c:pt idx="1340">
                  <c:v>0.79450685159738499</c:v>
                </c:pt>
                <c:pt idx="1341">
                  <c:v>0.78506445673012515</c:v>
                </c:pt>
                <c:pt idx="1342">
                  <c:v>0.77575635034169232</c:v>
                </c:pt>
                <c:pt idx="1343">
                  <c:v>0.76658051696716356</c:v>
                </c:pt>
                <c:pt idx="1344">
                  <c:v>0.75753497280538784</c:v>
                </c:pt>
                <c:pt idx="1345">
                  <c:v>0.74861776521609069</c:v>
                </c:pt>
                <c:pt idx="1346">
                  <c:v>0.73982697222491556</c:v>
                </c:pt>
                <c:pt idx="1347">
                  <c:v>0.73116070203628469</c:v>
                </c:pt>
                <c:pt idx="1348">
                  <c:v>0.72261709255396256</c:v>
                </c:pt>
                <c:pt idx="1349">
                  <c:v>0.71419431090920527</c:v>
                </c:pt>
                <c:pt idx="1350">
                  <c:v>0.70589055299638348</c:v>
                </c:pt>
                <c:pt idx="1351">
                  <c:v>0.69770404301596523</c:v>
                </c:pt>
                <c:pt idx="1352">
                  <c:v>0.68963303302474832</c:v>
                </c:pt>
                <c:pt idx="1353">
                  <c:v>0.68167580249323256</c:v>
                </c:pt>
                <c:pt idx="1354">
                  <c:v>0.6738306578700235</c:v>
                </c:pt>
                <c:pt idx="1355">
                  <c:v>0.66609593215316154</c:v>
                </c:pt>
                <c:pt idx="1356">
                  <c:v>0.6584699844682711</c:v>
                </c:pt>
                <c:pt idx="1357">
                  <c:v>0.65095119965342574</c:v>
                </c:pt>
                <c:pt idx="1358">
                  <c:v>0.64353798785062699</c:v>
                </c:pt>
                <c:pt idx="1359">
                  <c:v>0.63622878410379635</c:v>
                </c:pt>
                <c:pt idx="1360">
                  <c:v>0.62902204796318029</c:v>
                </c:pt>
                <c:pt idx="1361">
                  <c:v>0.6219162630960704</c:v>
                </c:pt>
                <c:pt idx="1362">
                  <c:v>0.61490993690374163</c:v>
                </c:pt>
                <c:pt idx="1363">
                  <c:v>0.60800160014451321</c:v>
                </c:pt>
                <c:pt idx="1364">
                  <c:v>0.60118980656283805</c:v>
                </c:pt>
                <c:pt idx="1365">
                  <c:v>0.59447313252432776</c:v>
                </c:pt>
                <c:pt idx="1366">
                  <c:v>0.58785017665662198</c:v>
                </c:pt>
                <c:pt idx="1367">
                  <c:v>0.581319559496011</c:v>
                </c:pt>
                <c:pt idx="1368">
                  <c:v>0.57487992313972358</c:v>
                </c:pt>
                <c:pt idx="1369">
                  <c:v>0.56852993090379189</c:v>
                </c:pt>
                <c:pt idx="1370">
                  <c:v>0.56226826698640708</c:v>
                </c:pt>
                <c:pt idx="1371">
                  <c:v>0.55609363613668017</c:v>
                </c:pt>
                <c:pt idx="1372">
                  <c:v>0.55000476332872439</c:v>
                </c:pt>
                <c:pt idx="1373">
                  <c:v>0.5440003934409765</c:v>
                </c:pt>
                <c:pt idx="1374">
                  <c:v>0.53807929094067475</c:v>
                </c:pt>
                <c:pt idx="1375">
                  <c:v>0.53224023957341382</c:v>
                </c:pt>
                <c:pt idx="1376">
                  <c:v>0.52648204205769755</c:v>
                </c:pt>
                <c:pt idx="1377">
                  <c:v>0.52080351978441042</c:v>
                </c:pt>
                <c:pt idx="1378">
                  <c:v>0.51520351252113217</c:v>
                </c:pt>
                <c:pt idx="1379">
                  <c:v>0.50968087812121887</c:v>
                </c:pt>
                <c:pt idx="1380">
                  <c:v>0.50423449223757633</c:v>
                </c:pt>
                <c:pt idx="1381">
                  <c:v>0.49886324804105164</c:v>
                </c:pt>
                <c:pt idx="1382">
                  <c:v>0.49356605594337144</c:v>
                </c:pt>
                <c:pt idx="1383">
                  <c:v>0.48834184332455444</c:v>
                </c:pt>
                <c:pt idx="1384">
                  <c:v>0.48318955426472865</c:v>
                </c:pt>
                <c:pt idx="1385">
                  <c:v>0.4781081492802835</c:v>
                </c:pt>
                <c:pt idx="1386">
                  <c:v>0.47309660506428936</c:v>
                </c:pt>
                <c:pt idx="1387">
                  <c:v>0.46815391423111652</c:v>
                </c:pt>
                <c:pt idx="1388">
                  <c:v>0.46327908506518783</c:v>
                </c:pt>
                <c:pt idx="1389">
                  <c:v>0.45847114127380001</c:v>
                </c:pt>
                <c:pt idx="1390">
                  <c:v>0.45372912174394914</c:v>
                </c:pt>
                <c:pt idx="1391">
                  <c:v>0.44905208030309718</c:v>
                </c:pt>
                <c:pt idx="1392">
                  <c:v>0.44443908548381755</c:v>
                </c:pt>
                <c:pt idx="1393">
                  <c:v>0.43988922029225824</c:v>
                </c:pt>
                <c:pt idx="1394">
                  <c:v>0.43540158198036205</c:v>
                </c:pt>
                <c:pt idx="1395">
                  <c:v>0.43097528182178502</c:v>
                </c:pt>
                <c:pt idx="1396">
                  <c:v>0.42660944489145386</c:v>
                </c:pt>
                <c:pt idx="1397">
                  <c:v>0.42230320984870556</c:v>
                </c:pt>
                <c:pt idx="1398">
                  <c:v>0.41805572872395175</c:v>
                </c:pt>
                <c:pt idx="1399">
                  <c:v>0.4138661667088126</c:v>
                </c:pt>
                <c:pt idx="1400">
                  <c:v>0.40973370194966485</c:v>
                </c:pt>
                <c:pt idx="1401">
                  <c:v>0.40565752534455041</c:v>
                </c:pt>
                <c:pt idx="1402">
                  <c:v>0.40163684034339153</c:v>
                </c:pt>
                <c:pt idx="1403">
                  <c:v>0.39767086275146096</c:v>
                </c:pt>
                <c:pt idx="1404">
                  <c:v>0.39375882053605493</c:v>
                </c:pt>
                <c:pt idx="1405">
                  <c:v>0.38989995363631841</c:v>
                </c:pt>
                <c:pt idx="1406">
                  <c:v>0.38609351377617274</c:v>
                </c:pt>
                <c:pt idx="1407">
                  <c:v>0.38233876428029617</c:v>
                </c:pt>
                <c:pt idx="1408">
                  <c:v>0.37863497989310918</c:v>
                </c:pt>
                <c:pt idx="1409">
                  <c:v>0.37498144660071681</c:v>
                </c:pt>
                <c:pt idx="1410">
                  <c:v>0.37137746145576123</c:v>
                </c:pt>
                <c:pt idx="1411">
                  <c:v>0.36782233240513829</c:v>
                </c:pt>
                <c:pt idx="1412">
                  <c:v>0.36431537812053255</c:v>
                </c:pt>
                <c:pt idx="1413">
                  <c:v>0.36085592783172665</c:v>
                </c:pt>
                <c:pt idx="1414">
                  <c:v>0.35744332116264033</c:v>
                </c:pt>
                <c:pt idx="1415">
                  <c:v>0.35407690797005625</c:v>
                </c:pt>
                <c:pt idx="1416">
                  <c:v>0.35075604818499034</c:v>
                </c:pt>
                <c:pt idx="1417">
                  <c:v>0.34748011165666409</c:v>
                </c:pt>
                <c:pt idx="1418">
                  <c:v>0.34424847799903824</c:v>
                </c:pt>
                <c:pt idx="1419">
                  <c:v>0.341060536439867</c:v>
                </c:pt>
                <c:pt idx="1420">
                  <c:v>0.33791568567223312</c:v>
                </c:pt>
                <c:pt idx="1421">
                  <c:v>0.33481333370852456</c:v>
                </c:pt>
                <c:pt idx="1422">
                  <c:v>0.33175289773681393</c:v>
                </c:pt>
                <c:pt idx="1423">
                  <c:v>0.32873380397960328</c:v>
                </c:pt>
                <c:pt idx="1424">
                  <c:v>0.32575548755489625</c:v>
                </c:pt>
                <c:pt idx="1425">
                  <c:v>0.32281739233956164</c:v>
                </c:pt>
                <c:pt idx="1426">
                  <c:v>0.31991897083495158</c:v>
                </c:pt>
                <c:pt idx="1427">
                  <c:v>0.31705968403473911</c:v>
                </c:pt>
                <c:pt idx="1428">
                  <c:v>0.31423900129494042</c:v>
                </c:pt>
                <c:pt idx="1429">
                  <c:v>0.31145640020608717</c:v>
                </c:pt>
                <c:pt idx="1430">
                  <c:v>0.3087113664675149</c:v>
                </c:pt>
                <c:pt idx="1431">
                  <c:v>0.30600339376373509</c:v>
                </c:pt>
                <c:pt idx="1432">
                  <c:v>0.30333198364285707</c:v>
                </c:pt>
                <c:pt idx="1433">
                  <c:v>0.30069664539702889</c:v>
                </c:pt>
                <c:pt idx="1434">
                  <c:v>0.29809689594486471</c:v>
                </c:pt>
                <c:pt idx="1435">
                  <c:v>0.29553225971582797</c:v>
                </c:pt>
                <c:pt idx="1436">
                  <c:v>0.29300226853653977</c:v>
                </c:pt>
                <c:pt idx="1437">
                  <c:v>0.29050646151898263</c:v>
                </c:pt>
                <c:pt idx="1438">
                  <c:v>0.28804438495056994</c:v>
                </c:pt>
                <c:pt idx="1439">
                  <c:v>0.28561559218605226</c:v>
                </c:pt>
                <c:pt idx="1440">
                  <c:v>0.28321964354123158</c:v>
                </c:pt>
                <c:pt idx="1441">
                  <c:v>0.2808561061884563</c:v>
                </c:pt>
                <c:pt idx="1442">
                  <c:v>0.27852455405386861</c:v>
                </c:pt>
                <c:pt idx="1443">
                  <c:v>0.27622456771637766</c:v>
                </c:pt>
                <c:pt idx="1444">
                  <c:v>0.27395573430833187</c:v>
                </c:pt>
                <c:pt idx="1445">
                  <c:v>0.27171764741786419</c:v>
                </c:pt>
                <c:pt idx="1446">
                  <c:v>0.26950990699288463</c:v>
                </c:pt>
                <c:pt idx="1447">
                  <c:v>0.26733211924669492</c:v>
                </c:pt>
                <c:pt idx="1448">
                  <c:v>0.26518389656520047</c:v>
                </c:pt>
                <c:pt idx="1449">
                  <c:v>0.26306485741569535</c:v>
                </c:pt>
                <c:pt idx="1450">
                  <c:v>0.26097462625719614</c:v>
                </c:pt>
                <c:pt idx="1451">
                  <c:v>0.25891283345230159</c:v>
                </c:pt>
                <c:pt idx="1452">
                  <c:v>0.25687911518055462</c:v>
                </c:pt>
                <c:pt idx="1453">
                  <c:v>0.25487311335328416</c:v>
                </c:pt>
                <c:pt idx="1454">
                  <c:v>0.25289447552990474</c:v>
                </c:pt>
                <c:pt idx="1455">
                  <c:v>0.25094285483565143</c:v>
                </c:pt>
                <c:pt idx="1456">
                  <c:v>0.24901790988072967</c:v>
                </c:pt>
                <c:pt idx="1457">
                  <c:v>0.24711930468085772</c:v>
                </c:pt>
                <c:pt idx="1458">
                  <c:v>0.2452467085791821</c:v>
                </c:pt>
                <c:pt idx="1459">
                  <c:v>0.24339979616954502</c:v>
                </c:pt>
                <c:pt idx="1460">
                  <c:v>0.24157824722108434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01-472D-8B4F-C34D4CEE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56224"/>
        <c:axId val="129158144"/>
      </c:scatterChart>
      <c:valAx>
        <c:axId val="1291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58144"/>
        <c:crosses val="autoZero"/>
        <c:crossBetween val="midCat"/>
      </c:valAx>
      <c:valAx>
        <c:axId val="1291581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915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</xdr:rowOff>
    </xdr:from>
    <xdr:to>
      <xdr:col>12</xdr:col>
      <xdr:colOff>1</xdr:colOff>
      <xdr:row>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295275</xdr:rowOff>
    </xdr:from>
    <xdr:to>
      <xdr:col>2</xdr:col>
      <xdr:colOff>110059</xdr:colOff>
      <xdr:row>1</xdr:row>
      <xdr:rowOff>1209676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38175"/>
          <a:ext cx="1996009" cy="914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F1475"/>
  <sheetViews>
    <sheetView tabSelected="1" topLeftCell="A2" workbookViewId="0">
      <selection activeCell="A16" sqref="A16"/>
    </sheetView>
  </sheetViews>
  <sheetFormatPr defaultColWidth="9.1328125" defaultRowHeight="13.15" x14ac:dyDescent="0.4"/>
  <cols>
    <col min="1" max="1" width="20" style="1" customWidth="1"/>
    <col min="2" max="16384" width="9.1328125" style="1"/>
  </cols>
  <sheetData>
    <row r="1" spans="1:1462" ht="27" customHeight="1" x14ac:dyDescent="0.4">
      <c r="A1" s="6" t="s">
        <v>0</v>
      </c>
    </row>
    <row r="2" spans="1:1462" ht="120.75" customHeight="1" x14ac:dyDescent="0.4"/>
    <row r="3" spans="1:1462" x14ac:dyDescent="0.4">
      <c r="A3" s="3" t="s">
        <v>6</v>
      </c>
      <c r="B3" s="2">
        <v>1.6300010480699238E-2</v>
      </c>
    </row>
    <row r="4" spans="1:1462" x14ac:dyDescent="0.4">
      <c r="A4" s="3" t="s">
        <v>3</v>
      </c>
      <c r="B4" s="2">
        <v>1.5896112550693518E-3</v>
      </c>
    </row>
    <row r="5" spans="1:1462" x14ac:dyDescent="0.4">
      <c r="A5" s="3" t="s">
        <v>4</v>
      </c>
      <c r="B5" s="2">
        <v>3.7972141527811845E-3</v>
      </c>
    </row>
    <row r="6" spans="1:1462" x14ac:dyDescent="0.4">
      <c r="A6" s="3" t="s">
        <v>5</v>
      </c>
      <c r="B6" s="2">
        <v>7.7450197422067241E-2</v>
      </c>
    </row>
    <row r="7" spans="1:1462" x14ac:dyDescent="0.4">
      <c r="A7" s="3" t="s">
        <v>2</v>
      </c>
      <c r="B7" s="2">
        <v>50</v>
      </c>
    </row>
    <row r="8" spans="1:1462" x14ac:dyDescent="0.4">
      <c r="A8" s="3" t="s">
        <v>1</v>
      </c>
      <c r="B8" s="2">
        <v>20</v>
      </c>
    </row>
    <row r="9" spans="1:1462" x14ac:dyDescent="0.4">
      <c r="A9" s="3" t="s">
        <v>12</v>
      </c>
      <c r="B9" s="2">
        <v>0.25</v>
      </c>
    </row>
    <row r="14" spans="1:1462" x14ac:dyDescent="0.4">
      <c r="A14" s="4" t="s">
        <v>7</v>
      </c>
      <c r="B14" s="7">
        <v>0</v>
      </c>
      <c r="C14" s="7">
        <f t="shared" ref="C14:BN14" si="0">B14+dt</f>
        <v>0.25</v>
      </c>
      <c r="D14" s="7">
        <f t="shared" si="0"/>
        <v>0.5</v>
      </c>
      <c r="E14" s="7">
        <f t="shared" si="0"/>
        <v>0.75</v>
      </c>
      <c r="F14" s="7">
        <f t="shared" si="0"/>
        <v>1</v>
      </c>
      <c r="G14" s="7">
        <f t="shared" si="0"/>
        <v>1.25</v>
      </c>
      <c r="H14" s="7">
        <f t="shared" si="0"/>
        <v>1.5</v>
      </c>
      <c r="I14" s="7">
        <f t="shared" si="0"/>
        <v>1.75</v>
      </c>
      <c r="J14" s="7">
        <f t="shared" si="0"/>
        <v>2</v>
      </c>
      <c r="K14" s="7">
        <f t="shared" si="0"/>
        <v>2.25</v>
      </c>
      <c r="L14" s="7">
        <f t="shared" si="0"/>
        <v>2.5</v>
      </c>
      <c r="M14" s="7">
        <f t="shared" si="0"/>
        <v>2.75</v>
      </c>
      <c r="N14" s="7">
        <f t="shared" si="0"/>
        <v>3</v>
      </c>
      <c r="O14" s="7">
        <f t="shared" si="0"/>
        <v>3.25</v>
      </c>
      <c r="P14" s="7">
        <f t="shared" si="0"/>
        <v>3.5</v>
      </c>
      <c r="Q14" s="7">
        <f t="shared" si="0"/>
        <v>3.75</v>
      </c>
      <c r="R14" s="7">
        <f t="shared" si="0"/>
        <v>4</v>
      </c>
      <c r="S14" s="7">
        <f t="shared" si="0"/>
        <v>4.25</v>
      </c>
      <c r="T14" s="7">
        <f t="shared" si="0"/>
        <v>4.5</v>
      </c>
      <c r="U14" s="7">
        <f t="shared" si="0"/>
        <v>4.75</v>
      </c>
      <c r="V14" s="7">
        <f t="shared" si="0"/>
        <v>5</v>
      </c>
      <c r="W14" s="7">
        <f t="shared" si="0"/>
        <v>5.25</v>
      </c>
      <c r="X14" s="7">
        <f t="shared" si="0"/>
        <v>5.5</v>
      </c>
      <c r="Y14" s="7">
        <f t="shared" si="0"/>
        <v>5.75</v>
      </c>
      <c r="Z14" s="7">
        <f t="shared" si="0"/>
        <v>6</v>
      </c>
      <c r="AA14" s="7">
        <f t="shared" si="0"/>
        <v>6.25</v>
      </c>
      <c r="AB14" s="7">
        <f t="shared" si="0"/>
        <v>6.5</v>
      </c>
      <c r="AC14" s="7">
        <f t="shared" si="0"/>
        <v>6.75</v>
      </c>
      <c r="AD14" s="7">
        <f t="shared" si="0"/>
        <v>7</v>
      </c>
      <c r="AE14" s="7">
        <f t="shared" si="0"/>
        <v>7.25</v>
      </c>
      <c r="AF14" s="7">
        <f t="shared" si="0"/>
        <v>7.5</v>
      </c>
      <c r="AG14" s="7">
        <f t="shared" si="0"/>
        <v>7.75</v>
      </c>
      <c r="AH14" s="7">
        <f t="shared" si="0"/>
        <v>8</v>
      </c>
      <c r="AI14" s="7">
        <f t="shared" si="0"/>
        <v>8.25</v>
      </c>
      <c r="AJ14" s="7">
        <f t="shared" si="0"/>
        <v>8.5</v>
      </c>
      <c r="AK14" s="7">
        <f t="shared" si="0"/>
        <v>8.75</v>
      </c>
      <c r="AL14" s="7">
        <f t="shared" si="0"/>
        <v>9</v>
      </c>
      <c r="AM14" s="7">
        <f t="shared" si="0"/>
        <v>9.25</v>
      </c>
      <c r="AN14" s="7">
        <f t="shared" si="0"/>
        <v>9.5</v>
      </c>
      <c r="AO14" s="7">
        <f t="shared" si="0"/>
        <v>9.75</v>
      </c>
      <c r="AP14" s="7">
        <f t="shared" si="0"/>
        <v>10</v>
      </c>
      <c r="AQ14" s="7">
        <f t="shared" si="0"/>
        <v>10.25</v>
      </c>
      <c r="AR14" s="7">
        <f t="shared" si="0"/>
        <v>10.5</v>
      </c>
      <c r="AS14" s="7">
        <f t="shared" si="0"/>
        <v>10.75</v>
      </c>
      <c r="AT14" s="7">
        <f t="shared" si="0"/>
        <v>11</v>
      </c>
      <c r="AU14" s="7">
        <f t="shared" si="0"/>
        <v>11.25</v>
      </c>
      <c r="AV14" s="7">
        <f t="shared" si="0"/>
        <v>11.5</v>
      </c>
      <c r="AW14" s="7">
        <f t="shared" si="0"/>
        <v>11.75</v>
      </c>
      <c r="AX14" s="7">
        <f t="shared" si="0"/>
        <v>12</v>
      </c>
      <c r="AY14" s="7">
        <f t="shared" si="0"/>
        <v>12.25</v>
      </c>
      <c r="AZ14" s="7">
        <f t="shared" si="0"/>
        <v>12.5</v>
      </c>
      <c r="BA14" s="7">
        <f t="shared" si="0"/>
        <v>12.75</v>
      </c>
      <c r="BB14" s="7">
        <f t="shared" si="0"/>
        <v>13</v>
      </c>
      <c r="BC14" s="7">
        <f t="shared" si="0"/>
        <v>13.25</v>
      </c>
      <c r="BD14" s="7">
        <f t="shared" si="0"/>
        <v>13.5</v>
      </c>
      <c r="BE14" s="7">
        <f t="shared" si="0"/>
        <v>13.75</v>
      </c>
      <c r="BF14" s="7">
        <f t="shared" si="0"/>
        <v>14</v>
      </c>
      <c r="BG14" s="7">
        <f t="shared" si="0"/>
        <v>14.25</v>
      </c>
      <c r="BH14" s="7">
        <f t="shared" si="0"/>
        <v>14.5</v>
      </c>
      <c r="BI14" s="7">
        <f t="shared" si="0"/>
        <v>14.75</v>
      </c>
      <c r="BJ14" s="7">
        <f t="shared" si="0"/>
        <v>15</v>
      </c>
      <c r="BK14" s="7">
        <f t="shared" si="0"/>
        <v>15.25</v>
      </c>
      <c r="BL14" s="7">
        <f t="shared" si="0"/>
        <v>15.5</v>
      </c>
      <c r="BM14" s="7">
        <f t="shared" si="0"/>
        <v>15.75</v>
      </c>
      <c r="BN14" s="7">
        <f t="shared" si="0"/>
        <v>16</v>
      </c>
      <c r="BO14" s="7">
        <f t="shared" ref="BO14:DZ14" si="1">BN14+dt</f>
        <v>16.25</v>
      </c>
      <c r="BP14" s="7">
        <f t="shared" si="1"/>
        <v>16.5</v>
      </c>
      <c r="BQ14" s="7">
        <f t="shared" si="1"/>
        <v>16.75</v>
      </c>
      <c r="BR14" s="7">
        <f t="shared" si="1"/>
        <v>17</v>
      </c>
      <c r="BS14" s="7">
        <f t="shared" si="1"/>
        <v>17.25</v>
      </c>
      <c r="BT14" s="7">
        <f t="shared" si="1"/>
        <v>17.5</v>
      </c>
      <c r="BU14" s="7">
        <f t="shared" si="1"/>
        <v>17.75</v>
      </c>
      <c r="BV14" s="7">
        <f t="shared" si="1"/>
        <v>18</v>
      </c>
      <c r="BW14" s="7">
        <f t="shared" si="1"/>
        <v>18.25</v>
      </c>
      <c r="BX14" s="7">
        <f t="shared" si="1"/>
        <v>18.5</v>
      </c>
      <c r="BY14" s="7">
        <f t="shared" si="1"/>
        <v>18.75</v>
      </c>
      <c r="BZ14" s="7">
        <f t="shared" si="1"/>
        <v>19</v>
      </c>
      <c r="CA14" s="7">
        <f t="shared" si="1"/>
        <v>19.25</v>
      </c>
      <c r="CB14" s="7">
        <f t="shared" si="1"/>
        <v>19.5</v>
      </c>
      <c r="CC14" s="7">
        <f t="shared" si="1"/>
        <v>19.75</v>
      </c>
      <c r="CD14" s="7">
        <f t="shared" si="1"/>
        <v>20</v>
      </c>
      <c r="CE14" s="7">
        <f t="shared" si="1"/>
        <v>20.25</v>
      </c>
      <c r="CF14" s="7">
        <f t="shared" si="1"/>
        <v>20.5</v>
      </c>
      <c r="CG14" s="7">
        <f t="shared" si="1"/>
        <v>20.75</v>
      </c>
      <c r="CH14" s="7">
        <f t="shared" si="1"/>
        <v>21</v>
      </c>
      <c r="CI14" s="7">
        <f t="shared" si="1"/>
        <v>21.25</v>
      </c>
      <c r="CJ14" s="7">
        <f t="shared" si="1"/>
        <v>21.5</v>
      </c>
      <c r="CK14" s="7">
        <f t="shared" si="1"/>
        <v>21.75</v>
      </c>
      <c r="CL14" s="7">
        <f t="shared" si="1"/>
        <v>22</v>
      </c>
      <c r="CM14" s="7">
        <f t="shared" si="1"/>
        <v>22.25</v>
      </c>
      <c r="CN14" s="7">
        <f t="shared" si="1"/>
        <v>22.5</v>
      </c>
      <c r="CO14" s="7">
        <f t="shared" si="1"/>
        <v>22.75</v>
      </c>
      <c r="CP14" s="7">
        <f t="shared" si="1"/>
        <v>23</v>
      </c>
      <c r="CQ14" s="7">
        <f t="shared" si="1"/>
        <v>23.25</v>
      </c>
      <c r="CR14" s="7">
        <f t="shared" si="1"/>
        <v>23.5</v>
      </c>
      <c r="CS14" s="7">
        <f t="shared" si="1"/>
        <v>23.75</v>
      </c>
      <c r="CT14" s="7">
        <f t="shared" si="1"/>
        <v>24</v>
      </c>
      <c r="CU14" s="7">
        <f t="shared" si="1"/>
        <v>24.25</v>
      </c>
      <c r="CV14" s="7">
        <f t="shared" si="1"/>
        <v>24.5</v>
      </c>
      <c r="CW14" s="7">
        <f t="shared" si="1"/>
        <v>24.75</v>
      </c>
      <c r="CX14" s="7">
        <f t="shared" si="1"/>
        <v>25</v>
      </c>
      <c r="CY14" s="7">
        <f t="shared" si="1"/>
        <v>25.25</v>
      </c>
      <c r="CZ14" s="7">
        <f t="shared" si="1"/>
        <v>25.5</v>
      </c>
      <c r="DA14" s="7">
        <f t="shared" si="1"/>
        <v>25.75</v>
      </c>
      <c r="DB14" s="7">
        <f t="shared" si="1"/>
        <v>26</v>
      </c>
      <c r="DC14" s="7">
        <f t="shared" si="1"/>
        <v>26.25</v>
      </c>
      <c r="DD14" s="7">
        <f t="shared" si="1"/>
        <v>26.5</v>
      </c>
      <c r="DE14" s="7">
        <f t="shared" si="1"/>
        <v>26.75</v>
      </c>
      <c r="DF14" s="7">
        <f t="shared" si="1"/>
        <v>27</v>
      </c>
      <c r="DG14" s="7">
        <f t="shared" si="1"/>
        <v>27.25</v>
      </c>
      <c r="DH14" s="7">
        <f t="shared" si="1"/>
        <v>27.5</v>
      </c>
      <c r="DI14" s="7">
        <f t="shared" si="1"/>
        <v>27.75</v>
      </c>
      <c r="DJ14" s="7">
        <f t="shared" si="1"/>
        <v>28</v>
      </c>
      <c r="DK14" s="7">
        <f t="shared" si="1"/>
        <v>28.25</v>
      </c>
      <c r="DL14" s="7">
        <f t="shared" si="1"/>
        <v>28.5</v>
      </c>
      <c r="DM14" s="7">
        <f t="shared" si="1"/>
        <v>28.75</v>
      </c>
      <c r="DN14" s="7">
        <f t="shared" si="1"/>
        <v>29</v>
      </c>
      <c r="DO14" s="7">
        <f t="shared" si="1"/>
        <v>29.25</v>
      </c>
      <c r="DP14" s="7">
        <f t="shared" si="1"/>
        <v>29.5</v>
      </c>
      <c r="DQ14" s="7">
        <f t="shared" si="1"/>
        <v>29.75</v>
      </c>
      <c r="DR14" s="7">
        <f t="shared" si="1"/>
        <v>30</v>
      </c>
      <c r="DS14" s="7">
        <f t="shared" si="1"/>
        <v>30.25</v>
      </c>
      <c r="DT14" s="7">
        <f t="shared" si="1"/>
        <v>30.5</v>
      </c>
      <c r="DU14" s="7">
        <f t="shared" si="1"/>
        <v>30.75</v>
      </c>
      <c r="DV14" s="7">
        <f t="shared" si="1"/>
        <v>31</v>
      </c>
      <c r="DW14" s="7">
        <f t="shared" si="1"/>
        <v>31.25</v>
      </c>
      <c r="DX14" s="7">
        <f t="shared" si="1"/>
        <v>31.5</v>
      </c>
      <c r="DY14" s="7">
        <f t="shared" si="1"/>
        <v>31.75</v>
      </c>
      <c r="DZ14" s="7">
        <f t="shared" si="1"/>
        <v>32</v>
      </c>
      <c r="EA14" s="7">
        <f t="shared" ref="EA14:GL14" si="2">DZ14+dt</f>
        <v>32.25</v>
      </c>
      <c r="EB14" s="7">
        <f t="shared" si="2"/>
        <v>32.5</v>
      </c>
      <c r="EC14" s="7">
        <f t="shared" si="2"/>
        <v>32.75</v>
      </c>
      <c r="ED14" s="7">
        <f t="shared" si="2"/>
        <v>33</v>
      </c>
      <c r="EE14" s="7">
        <f t="shared" si="2"/>
        <v>33.25</v>
      </c>
      <c r="EF14" s="7">
        <f t="shared" si="2"/>
        <v>33.5</v>
      </c>
      <c r="EG14" s="7">
        <f t="shared" si="2"/>
        <v>33.75</v>
      </c>
      <c r="EH14" s="7">
        <f t="shared" si="2"/>
        <v>34</v>
      </c>
      <c r="EI14" s="7">
        <f t="shared" si="2"/>
        <v>34.25</v>
      </c>
      <c r="EJ14" s="7">
        <f t="shared" si="2"/>
        <v>34.5</v>
      </c>
      <c r="EK14" s="7">
        <f t="shared" si="2"/>
        <v>34.75</v>
      </c>
      <c r="EL14" s="7">
        <f t="shared" si="2"/>
        <v>35</v>
      </c>
      <c r="EM14" s="7">
        <f t="shared" si="2"/>
        <v>35.25</v>
      </c>
      <c r="EN14" s="7">
        <f t="shared" si="2"/>
        <v>35.5</v>
      </c>
      <c r="EO14" s="7">
        <f t="shared" si="2"/>
        <v>35.75</v>
      </c>
      <c r="EP14" s="7">
        <f t="shared" si="2"/>
        <v>36</v>
      </c>
      <c r="EQ14" s="7">
        <f t="shared" si="2"/>
        <v>36.25</v>
      </c>
      <c r="ER14" s="7">
        <f t="shared" si="2"/>
        <v>36.5</v>
      </c>
      <c r="ES14" s="7">
        <f t="shared" si="2"/>
        <v>36.75</v>
      </c>
      <c r="ET14" s="7">
        <f t="shared" si="2"/>
        <v>37</v>
      </c>
      <c r="EU14" s="7">
        <f t="shared" si="2"/>
        <v>37.25</v>
      </c>
      <c r="EV14" s="7">
        <f t="shared" si="2"/>
        <v>37.5</v>
      </c>
      <c r="EW14" s="7">
        <f t="shared" si="2"/>
        <v>37.75</v>
      </c>
      <c r="EX14" s="7">
        <f t="shared" si="2"/>
        <v>38</v>
      </c>
      <c r="EY14" s="7">
        <f t="shared" si="2"/>
        <v>38.25</v>
      </c>
      <c r="EZ14" s="7">
        <f t="shared" si="2"/>
        <v>38.5</v>
      </c>
      <c r="FA14" s="7">
        <f t="shared" si="2"/>
        <v>38.75</v>
      </c>
      <c r="FB14" s="7">
        <f t="shared" si="2"/>
        <v>39</v>
      </c>
      <c r="FC14" s="7">
        <f t="shared" si="2"/>
        <v>39.25</v>
      </c>
      <c r="FD14" s="7">
        <f t="shared" si="2"/>
        <v>39.5</v>
      </c>
      <c r="FE14" s="7">
        <f t="shared" si="2"/>
        <v>39.75</v>
      </c>
      <c r="FF14" s="7">
        <f t="shared" si="2"/>
        <v>40</v>
      </c>
      <c r="FG14" s="7">
        <f t="shared" si="2"/>
        <v>40.25</v>
      </c>
      <c r="FH14" s="7">
        <f t="shared" si="2"/>
        <v>40.5</v>
      </c>
      <c r="FI14" s="7">
        <f t="shared" si="2"/>
        <v>40.75</v>
      </c>
      <c r="FJ14" s="7">
        <f t="shared" si="2"/>
        <v>41</v>
      </c>
      <c r="FK14" s="7">
        <f t="shared" si="2"/>
        <v>41.25</v>
      </c>
      <c r="FL14" s="7">
        <f t="shared" si="2"/>
        <v>41.5</v>
      </c>
      <c r="FM14" s="7">
        <f t="shared" si="2"/>
        <v>41.75</v>
      </c>
      <c r="FN14" s="7">
        <f t="shared" si="2"/>
        <v>42</v>
      </c>
      <c r="FO14" s="7">
        <f t="shared" si="2"/>
        <v>42.25</v>
      </c>
      <c r="FP14" s="7">
        <f t="shared" si="2"/>
        <v>42.5</v>
      </c>
      <c r="FQ14" s="7">
        <f t="shared" si="2"/>
        <v>42.75</v>
      </c>
      <c r="FR14" s="7">
        <f t="shared" si="2"/>
        <v>43</v>
      </c>
      <c r="FS14" s="7">
        <f t="shared" si="2"/>
        <v>43.25</v>
      </c>
      <c r="FT14" s="7">
        <f t="shared" si="2"/>
        <v>43.5</v>
      </c>
      <c r="FU14" s="7">
        <f t="shared" si="2"/>
        <v>43.75</v>
      </c>
      <c r="FV14" s="7">
        <f t="shared" si="2"/>
        <v>44</v>
      </c>
      <c r="FW14" s="7">
        <f t="shared" si="2"/>
        <v>44.25</v>
      </c>
      <c r="FX14" s="7">
        <f t="shared" si="2"/>
        <v>44.5</v>
      </c>
      <c r="FY14" s="7">
        <f t="shared" si="2"/>
        <v>44.75</v>
      </c>
      <c r="FZ14" s="7">
        <f t="shared" si="2"/>
        <v>45</v>
      </c>
      <c r="GA14" s="7">
        <f t="shared" si="2"/>
        <v>45.25</v>
      </c>
      <c r="GB14" s="7">
        <f t="shared" si="2"/>
        <v>45.5</v>
      </c>
      <c r="GC14" s="7">
        <f t="shared" si="2"/>
        <v>45.75</v>
      </c>
      <c r="GD14" s="7">
        <f t="shared" si="2"/>
        <v>46</v>
      </c>
      <c r="GE14" s="7">
        <f t="shared" si="2"/>
        <v>46.25</v>
      </c>
      <c r="GF14" s="7">
        <f t="shared" si="2"/>
        <v>46.5</v>
      </c>
      <c r="GG14" s="7">
        <f t="shared" si="2"/>
        <v>46.75</v>
      </c>
      <c r="GH14" s="7">
        <f t="shared" si="2"/>
        <v>47</v>
      </c>
      <c r="GI14" s="7">
        <f t="shared" si="2"/>
        <v>47.25</v>
      </c>
      <c r="GJ14" s="7">
        <f t="shared" si="2"/>
        <v>47.5</v>
      </c>
      <c r="GK14" s="7">
        <f t="shared" si="2"/>
        <v>47.75</v>
      </c>
      <c r="GL14" s="7">
        <f t="shared" si="2"/>
        <v>48</v>
      </c>
      <c r="GM14" s="7">
        <f t="shared" ref="GM14:IX14" si="3">GL14+dt</f>
        <v>48.25</v>
      </c>
      <c r="GN14" s="7">
        <f t="shared" si="3"/>
        <v>48.5</v>
      </c>
      <c r="GO14" s="7">
        <f t="shared" si="3"/>
        <v>48.75</v>
      </c>
      <c r="GP14" s="7">
        <f t="shared" si="3"/>
        <v>49</v>
      </c>
      <c r="GQ14" s="7">
        <f t="shared" si="3"/>
        <v>49.25</v>
      </c>
      <c r="GR14" s="7">
        <f t="shared" si="3"/>
        <v>49.5</v>
      </c>
      <c r="GS14" s="7">
        <f t="shared" si="3"/>
        <v>49.75</v>
      </c>
      <c r="GT14" s="7">
        <f t="shared" si="3"/>
        <v>50</v>
      </c>
      <c r="GU14" s="7">
        <f t="shared" si="3"/>
        <v>50.25</v>
      </c>
      <c r="GV14" s="7">
        <f t="shared" si="3"/>
        <v>50.5</v>
      </c>
      <c r="GW14" s="7">
        <f t="shared" si="3"/>
        <v>50.75</v>
      </c>
      <c r="GX14" s="7">
        <f t="shared" si="3"/>
        <v>51</v>
      </c>
      <c r="GY14" s="7">
        <f t="shared" si="3"/>
        <v>51.25</v>
      </c>
      <c r="GZ14" s="7">
        <f t="shared" si="3"/>
        <v>51.5</v>
      </c>
      <c r="HA14" s="7">
        <f t="shared" si="3"/>
        <v>51.75</v>
      </c>
      <c r="HB14" s="7">
        <f t="shared" si="3"/>
        <v>52</v>
      </c>
      <c r="HC14" s="7">
        <f t="shared" si="3"/>
        <v>52.25</v>
      </c>
      <c r="HD14" s="7">
        <f t="shared" si="3"/>
        <v>52.5</v>
      </c>
      <c r="HE14" s="7">
        <f t="shared" si="3"/>
        <v>52.75</v>
      </c>
      <c r="HF14" s="7">
        <f t="shared" si="3"/>
        <v>53</v>
      </c>
      <c r="HG14" s="7">
        <f t="shared" si="3"/>
        <v>53.25</v>
      </c>
      <c r="HH14" s="7">
        <f t="shared" si="3"/>
        <v>53.5</v>
      </c>
      <c r="HI14" s="7">
        <f t="shared" si="3"/>
        <v>53.75</v>
      </c>
      <c r="HJ14" s="7">
        <f t="shared" si="3"/>
        <v>54</v>
      </c>
      <c r="HK14" s="7">
        <f t="shared" si="3"/>
        <v>54.25</v>
      </c>
      <c r="HL14" s="7">
        <f t="shared" si="3"/>
        <v>54.5</v>
      </c>
      <c r="HM14" s="7">
        <f t="shared" si="3"/>
        <v>54.75</v>
      </c>
      <c r="HN14" s="7">
        <f t="shared" si="3"/>
        <v>55</v>
      </c>
      <c r="HO14" s="7">
        <f t="shared" si="3"/>
        <v>55.25</v>
      </c>
      <c r="HP14" s="7">
        <f t="shared" si="3"/>
        <v>55.5</v>
      </c>
      <c r="HQ14" s="7">
        <f t="shared" si="3"/>
        <v>55.75</v>
      </c>
      <c r="HR14" s="7">
        <f t="shared" si="3"/>
        <v>56</v>
      </c>
      <c r="HS14" s="7">
        <f t="shared" si="3"/>
        <v>56.25</v>
      </c>
      <c r="HT14" s="7">
        <f t="shared" si="3"/>
        <v>56.5</v>
      </c>
      <c r="HU14" s="7">
        <f t="shared" si="3"/>
        <v>56.75</v>
      </c>
      <c r="HV14" s="7">
        <f t="shared" si="3"/>
        <v>57</v>
      </c>
      <c r="HW14" s="7">
        <f t="shared" si="3"/>
        <v>57.25</v>
      </c>
      <c r="HX14" s="7">
        <f t="shared" si="3"/>
        <v>57.5</v>
      </c>
      <c r="HY14" s="7">
        <f t="shared" si="3"/>
        <v>57.75</v>
      </c>
      <c r="HZ14" s="7">
        <f t="shared" si="3"/>
        <v>58</v>
      </c>
      <c r="IA14" s="7">
        <f t="shared" si="3"/>
        <v>58.25</v>
      </c>
      <c r="IB14" s="7">
        <f t="shared" si="3"/>
        <v>58.5</v>
      </c>
      <c r="IC14" s="7">
        <f t="shared" si="3"/>
        <v>58.75</v>
      </c>
      <c r="ID14" s="7">
        <f t="shared" si="3"/>
        <v>59</v>
      </c>
      <c r="IE14" s="7">
        <f t="shared" si="3"/>
        <v>59.25</v>
      </c>
      <c r="IF14" s="7">
        <f t="shared" si="3"/>
        <v>59.5</v>
      </c>
      <c r="IG14" s="7">
        <f t="shared" si="3"/>
        <v>59.75</v>
      </c>
      <c r="IH14" s="7">
        <f t="shared" si="3"/>
        <v>60</v>
      </c>
      <c r="II14" s="7">
        <f t="shared" si="3"/>
        <v>60.25</v>
      </c>
      <c r="IJ14" s="7">
        <f t="shared" si="3"/>
        <v>60.5</v>
      </c>
      <c r="IK14" s="7">
        <f t="shared" si="3"/>
        <v>60.75</v>
      </c>
      <c r="IL14" s="7">
        <f t="shared" si="3"/>
        <v>61</v>
      </c>
      <c r="IM14" s="7">
        <f t="shared" si="3"/>
        <v>61.25</v>
      </c>
      <c r="IN14" s="7">
        <f t="shared" si="3"/>
        <v>61.5</v>
      </c>
      <c r="IO14" s="7">
        <f t="shared" si="3"/>
        <v>61.75</v>
      </c>
      <c r="IP14" s="7">
        <f t="shared" si="3"/>
        <v>62</v>
      </c>
      <c r="IQ14" s="7">
        <f t="shared" si="3"/>
        <v>62.25</v>
      </c>
      <c r="IR14" s="7">
        <f t="shared" si="3"/>
        <v>62.5</v>
      </c>
      <c r="IS14" s="7">
        <f t="shared" si="3"/>
        <v>62.75</v>
      </c>
      <c r="IT14" s="7">
        <f t="shared" si="3"/>
        <v>63</v>
      </c>
      <c r="IU14" s="7">
        <f t="shared" si="3"/>
        <v>63.25</v>
      </c>
      <c r="IV14" s="7">
        <f t="shared" si="3"/>
        <v>63.5</v>
      </c>
      <c r="IW14" s="7">
        <f t="shared" si="3"/>
        <v>63.75</v>
      </c>
      <c r="IX14" s="7">
        <f t="shared" si="3"/>
        <v>64</v>
      </c>
      <c r="IY14" s="7">
        <f t="shared" ref="IY14:LJ14" si="4">IX14+dt</f>
        <v>64.25</v>
      </c>
      <c r="IZ14" s="7">
        <f t="shared" si="4"/>
        <v>64.5</v>
      </c>
      <c r="JA14" s="7">
        <f t="shared" si="4"/>
        <v>64.75</v>
      </c>
      <c r="JB14" s="7">
        <f t="shared" si="4"/>
        <v>65</v>
      </c>
      <c r="JC14" s="7">
        <f t="shared" si="4"/>
        <v>65.25</v>
      </c>
      <c r="JD14" s="7">
        <f t="shared" si="4"/>
        <v>65.5</v>
      </c>
      <c r="JE14" s="7">
        <f t="shared" si="4"/>
        <v>65.75</v>
      </c>
      <c r="JF14" s="7">
        <f t="shared" si="4"/>
        <v>66</v>
      </c>
      <c r="JG14" s="7">
        <f t="shared" si="4"/>
        <v>66.25</v>
      </c>
      <c r="JH14" s="7">
        <f t="shared" si="4"/>
        <v>66.5</v>
      </c>
      <c r="JI14" s="7">
        <f t="shared" si="4"/>
        <v>66.75</v>
      </c>
      <c r="JJ14" s="7">
        <f t="shared" si="4"/>
        <v>67</v>
      </c>
      <c r="JK14" s="7">
        <f t="shared" si="4"/>
        <v>67.25</v>
      </c>
      <c r="JL14" s="7">
        <f t="shared" si="4"/>
        <v>67.5</v>
      </c>
      <c r="JM14" s="7">
        <f t="shared" si="4"/>
        <v>67.75</v>
      </c>
      <c r="JN14" s="7">
        <f t="shared" si="4"/>
        <v>68</v>
      </c>
      <c r="JO14" s="7">
        <f t="shared" si="4"/>
        <v>68.25</v>
      </c>
      <c r="JP14" s="7">
        <f t="shared" si="4"/>
        <v>68.5</v>
      </c>
      <c r="JQ14" s="7">
        <f t="shared" si="4"/>
        <v>68.75</v>
      </c>
      <c r="JR14" s="7">
        <f t="shared" si="4"/>
        <v>69</v>
      </c>
      <c r="JS14" s="7">
        <f t="shared" si="4"/>
        <v>69.25</v>
      </c>
      <c r="JT14" s="7">
        <f t="shared" si="4"/>
        <v>69.5</v>
      </c>
      <c r="JU14" s="7">
        <f t="shared" si="4"/>
        <v>69.75</v>
      </c>
      <c r="JV14" s="7">
        <f t="shared" si="4"/>
        <v>70</v>
      </c>
      <c r="JW14" s="7">
        <f t="shared" si="4"/>
        <v>70.25</v>
      </c>
      <c r="JX14" s="7">
        <f t="shared" si="4"/>
        <v>70.5</v>
      </c>
      <c r="JY14" s="7">
        <f t="shared" si="4"/>
        <v>70.75</v>
      </c>
      <c r="JZ14" s="7">
        <f t="shared" si="4"/>
        <v>71</v>
      </c>
      <c r="KA14" s="7">
        <f t="shared" si="4"/>
        <v>71.25</v>
      </c>
      <c r="KB14" s="7">
        <f t="shared" si="4"/>
        <v>71.5</v>
      </c>
      <c r="KC14" s="7">
        <f t="shared" si="4"/>
        <v>71.75</v>
      </c>
      <c r="KD14" s="7">
        <f t="shared" si="4"/>
        <v>72</v>
      </c>
      <c r="KE14" s="7">
        <f t="shared" si="4"/>
        <v>72.25</v>
      </c>
      <c r="KF14" s="7">
        <f t="shared" si="4"/>
        <v>72.5</v>
      </c>
      <c r="KG14" s="7">
        <f t="shared" si="4"/>
        <v>72.75</v>
      </c>
      <c r="KH14" s="7">
        <f t="shared" si="4"/>
        <v>73</v>
      </c>
      <c r="KI14" s="7">
        <f t="shared" si="4"/>
        <v>73.25</v>
      </c>
      <c r="KJ14" s="7">
        <f t="shared" si="4"/>
        <v>73.5</v>
      </c>
      <c r="KK14" s="7">
        <f t="shared" si="4"/>
        <v>73.75</v>
      </c>
      <c r="KL14" s="7">
        <f t="shared" si="4"/>
        <v>74</v>
      </c>
      <c r="KM14" s="7">
        <f t="shared" si="4"/>
        <v>74.25</v>
      </c>
      <c r="KN14" s="7">
        <f t="shared" si="4"/>
        <v>74.5</v>
      </c>
      <c r="KO14" s="7">
        <f t="shared" si="4"/>
        <v>74.75</v>
      </c>
      <c r="KP14" s="7">
        <f t="shared" si="4"/>
        <v>75</v>
      </c>
      <c r="KQ14" s="7">
        <f t="shared" si="4"/>
        <v>75.25</v>
      </c>
      <c r="KR14" s="7">
        <f t="shared" si="4"/>
        <v>75.5</v>
      </c>
      <c r="KS14" s="7">
        <f t="shared" si="4"/>
        <v>75.75</v>
      </c>
      <c r="KT14" s="7">
        <f t="shared" si="4"/>
        <v>76</v>
      </c>
      <c r="KU14" s="7">
        <f t="shared" si="4"/>
        <v>76.25</v>
      </c>
      <c r="KV14" s="7">
        <f t="shared" si="4"/>
        <v>76.5</v>
      </c>
      <c r="KW14" s="7">
        <f t="shared" si="4"/>
        <v>76.75</v>
      </c>
      <c r="KX14" s="7">
        <f t="shared" si="4"/>
        <v>77</v>
      </c>
      <c r="KY14" s="7">
        <f t="shared" si="4"/>
        <v>77.25</v>
      </c>
      <c r="KZ14" s="7">
        <f t="shared" si="4"/>
        <v>77.5</v>
      </c>
      <c r="LA14" s="7">
        <f t="shared" si="4"/>
        <v>77.75</v>
      </c>
      <c r="LB14" s="7">
        <f t="shared" si="4"/>
        <v>78</v>
      </c>
      <c r="LC14" s="7">
        <f t="shared" si="4"/>
        <v>78.25</v>
      </c>
      <c r="LD14" s="7">
        <f t="shared" si="4"/>
        <v>78.5</v>
      </c>
      <c r="LE14" s="7">
        <f t="shared" si="4"/>
        <v>78.75</v>
      </c>
      <c r="LF14" s="7">
        <f t="shared" si="4"/>
        <v>79</v>
      </c>
      <c r="LG14" s="7">
        <f t="shared" si="4"/>
        <v>79.25</v>
      </c>
      <c r="LH14" s="7">
        <f t="shared" si="4"/>
        <v>79.5</v>
      </c>
      <c r="LI14" s="7">
        <f t="shared" si="4"/>
        <v>79.75</v>
      </c>
      <c r="LJ14" s="7">
        <f t="shared" si="4"/>
        <v>80</v>
      </c>
      <c r="LK14" s="7">
        <f t="shared" ref="LK14:NV14" si="5">LJ14+dt</f>
        <v>80.25</v>
      </c>
      <c r="LL14" s="7">
        <f t="shared" si="5"/>
        <v>80.5</v>
      </c>
      <c r="LM14" s="7">
        <f t="shared" si="5"/>
        <v>80.75</v>
      </c>
      <c r="LN14" s="7">
        <f t="shared" si="5"/>
        <v>81</v>
      </c>
      <c r="LO14" s="7">
        <f t="shared" si="5"/>
        <v>81.25</v>
      </c>
      <c r="LP14" s="7">
        <f t="shared" si="5"/>
        <v>81.5</v>
      </c>
      <c r="LQ14" s="7">
        <f t="shared" si="5"/>
        <v>81.75</v>
      </c>
      <c r="LR14" s="7">
        <f t="shared" si="5"/>
        <v>82</v>
      </c>
      <c r="LS14" s="7">
        <f t="shared" si="5"/>
        <v>82.25</v>
      </c>
      <c r="LT14" s="7">
        <f t="shared" si="5"/>
        <v>82.5</v>
      </c>
      <c r="LU14" s="7">
        <f t="shared" si="5"/>
        <v>82.75</v>
      </c>
      <c r="LV14" s="7">
        <f t="shared" si="5"/>
        <v>83</v>
      </c>
      <c r="LW14" s="7">
        <f t="shared" si="5"/>
        <v>83.25</v>
      </c>
      <c r="LX14" s="7">
        <f t="shared" si="5"/>
        <v>83.5</v>
      </c>
      <c r="LY14" s="7">
        <f t="shared" si="5"/>
        <v>83.75</v>
      </c>
      <c r="LZ14" s="7">
        <f t="shared" si="5"/>
        <v>84</v>
      </c>
      <c r="MA14" s="7">
        <f t="shared" si="5"/>
        <v>84.25</v>
      </c>
      <c r="MB14" s="7">
        <f t="shared" si="5"/>
        <v>84.5</v>
      </c>
      <c r="MC14" s="7">
        <f t="shared" si="5"/>
        <v>84.75</v>
      </c>
      <c r="MD14" s="7">
        <f t="shared" si="5"/>
        <v>85</v>
      </c>
      <c r="ME14" s="7">
        <f t="shared" si="5"/>
        <v>85.25</v>
      </c>
      <c r="MF14" s="7">
        <f t="shared" si="5"/>
        <v>85.5</v>
      </c>
      <c r="MG14" s="7">
        <f t="shared" si="5"/>
        <v>85.75</v>
      </c>
      <c r="MH14" s="7">
        <f t="shared" si="5"/>
        <v>86</v>
      </c>
      <c r="MI14" s="7">
        <f t="shared" si="5"/>
        <v>86.25</v>
      </c>
      <c r="MJ14" s="7">
        <f t="shared" si="5"/>
        <v>86.5</v>
      </c>
      <c r="MK14" s="7">
        <f t="shared" si="5"/>
        <v>86.75</v>
      </c>
      <c r="ML14" s="7">
        <f t="shared" si="5"/>
        <v>87</v>
      </c>
      <c r="MM14" s="7">
        <f t="shared" si="5"/>
        <v>87.25</v>
      </c>
      <c r="MN14" s="7">
        <f t="shared" si="5"/>
        <v>87.5</v>
      </c>
      <c r="MO14" s="7">
        <f t="shared" si="5"/>
        <v>87.75</v>
      </c>
      <c r="MP14" s="7">
        <f t="shared" si="5"/>
        <v>88</v>
      </c>
      <c r="MQ14" s="7">
        <f t="shared" si="5"/>
        <v>88.25</v>
      </c>
      <c r="MR14" s="7">
        <f t="shared" si="5"/>
        <v>88.5</v>
      </c>
      <c r="MS14" s="7">
        <f t="shared" si="5"/>
        <v>88.75</v>
      </c>
      <c r="MT14" s="7">
        <f t="shared" si="5"/>
        <v>89</v>
      </c>
      <c r="MU14" s="7">
        <f t="shared" si="5"/>
        <v>89.25</v>
      </c>
      <c r="MV14" s="7">
        <f t="shared" si="5"/>
        <v>89.5</v>
      </c>
      <c r="MW14" s="7">
        <f t="shared" si="5"/>
        <v>89.75</v>
      </c>
      <c r="MX14" s="7">
        <f t="shared" si="5"/>
        <v>90</v>
      </c>
      <c r="MY14" s="7">
        <f t="shared" si="5"/>
        <v>90.25</v>
      </c>
      <c r="MZ14" s="7">
        <f t="shared" si="5"/>
        <v>90.5</v>
      </c>
      <c r="NA14" s="7">
        <f t="shared" si="5"/>
        <v>90.75</v>
      </c>
      <c r="NB14" s="7">
        <f t="shared" si="5"/>
        <v>91</v>
      </c>
      <c r="NC14" s="7">
        <f t="shared" si="5"/>
        <v>91.25</v>
      </c>
      <c r="ND14" s="7">
        <f t="shared" si="5"/>
        <v>91.5</v>
      </c>
      <c r="NE14" s="7">
        <f t="shared" si="5"/>
        <v>91.75</v>
      </c>
      <c r="NF14" s="7">
        <f t="shared" si="5"/>
        <v>92</v>
      </c>
      <c r="NG14" s="7">
        <f t="shared" si="5"/>
        <v>92.25</v>
      </c>
      <c r="NH14" s="7">
        <f t="shared" si="5"/>
        <v>92.5</v>
      </c>
      <c r="NI14" s="7">
        <f t="shared" si="5"/>
        <v>92.75</v>
      </c>
      <c r="NJ14" s="7">
        <f t="shared" si="5"/>
        <v>93</v>
      </c>
      <c r="NK14" s="7">
        <f t="shared" si="5"/>
        <v>93.25</v>
      </c>
      <c r="NL14" s="7">
        <f t="shared" si="5"/>
        <v>93.5</v>
      </c>
      <c r="NM14" s="7">
        <f t="shared" si="5"/>
        <v>93.75</v>
      </c>
      <c r="NN14" s="7">
        <f t="shared" si="5"/>
        <v>94</v>
      </c>
      <c r="NO14" s="7">
        <f t="shared" si="5"/>
        <v>94.25</v>
      </c>
      <c r="NP14" s="7">
        <f t="shared" si="5"/>
        <v>94.5</v>
      </c>
      <c r="NQ14" s="7">
        <f t="shared" si="5"/>
        <v>94.75</v>
      </c>
      <c r="NR14" s="7">
        <f t="shared" si="5"/>
        <v>95</v>
      </c>
      <c r="NS14" s="7">
        <f t="shared" si="5"/>
        <v>95.25</v>
      </c>
      <c r="NT14" s="7">
        <f t="shared" si="5"/>
        <v>95.5</v>
      </c>
      <c r="NU14" s="7">
        <f t="shared" si="5"/>
        <v>95.75</v>
      </c>
      <c r="NV14" s="7">
        <f t="shared" si="5"/>
        <v>96</v>
      </c>
      <c r="NW14" s="7">
        <f t="shared" ref="NW14:QH14" si="6">NV14+dt</f>
        <v>96.25</v>
      </c>
      <c r="NX14" s="7">
        <f t="shared" si="6"/>
        <v>96.5</v>
      </c>
      <c r="NY14" s="7">
        <f t="shared" si="6"/>
        <v>96.75</v>
      </c>
      <c r="NZ14" s="7">
        <f t="shared" si="6"/>
        <v>97</v>
      </c>
      <c r="OA14" s="7">
        <f t="shared" si="6"/>
        <v>97.25</v>
      </c>
      <c r="OB14" s="7">
        <f t="shared" si="6"/>
        <v>97.5</v>
      </c>
      <c r="OC14" s="7">
        <f t="shared" si="6"/>
        <v>97.75</v>
      </c>
      <c r="OD14" s="7">
        <f t="shared" si="6"/>
        <v>98</v>
      </c>
      <c r="OE14" s="7">
        <f t="shared" si="6"/>
        <v>98.25</v>
      </c>
      <c r="OF14" s="7">
        <f t="shared" si="6"/>
        <v>98.5</v>
      </c>
      <c r="OG14" s="7">
        <f t="shared" si="6"/>
        <v>98.75</v>
      </c>
      <c r="OH14" s="7">
        <f t="shared" si="6"/>
        <v>99</v>
      </c>
      <c r="OI14" s="7">
        <f t="shared" si="6"/>
        <v>99.25</v>
      </c>
      <c r="OJ14" s="7">
        <f t="shared" si="6"/>
        <v>99.5</v>
      </c>
      <c r="OK14" s="7">
        <f t="shared" si="6"/>
        <v>99.75</v>
      </c>
      <c r="OL14" s="7">
        <f t="shared" si="6"/>
        <v>100</v>
      </c>
      <c r="OM14" s="7">
        <f t="shared" si="6"/>
        <v>100.25</v>
      </c>
      <c r="ON14" s="7">
        <f t="shared" si="6"/>
        <v>100.5</v>
      </c>
      <c r="OO14" s="7">
        <f t="shared" si="6"/>
        <v>100.75</v>
      </c>
      <c r="OP14" s="7">
        <f t="shared" si="6"/>
        <v>101</v>
      </c>
      <c r="OQ14" s="7">
        <f t="shared" si="6"/>
        <v>101.25</v>
      </c>
      <c r="OR14" s="7">
        <f t="shared" si="6"/>
        <v>101.5</v>
      </c>
      <c r="OS14" s="7">
        <f t="shared" si="6"/>
        <v>101.75</v>
      </c>
      <c r="OT14" s="7">
        <f t="shared" si="6"/>
        <v>102</v>
      </c>
      <c r="OU14" s="7">
        <f t="shared" si="6"/>
        <v>102.25</v>
      </c>
      <c r="OV14" s="7">
        <f t="shared" si="6"/>
        <v>102.5</v>
      </c>
      <c r="OW14" s="7">
        <f t="shared" si="6"/>
        <v>102.75</v>
      </c>
      <c r="OX14" s="7">
        <f t="shared" si="6"/>
        <v>103</v>
      </c>
      <c r="OY14" s="7">
        <f t="shared" si="6"/>
        <v>103.25</v>
      </c>
      <c r="OZ14" s="7">
        <f t="shared" si="6"/>
        <v>103.5</v>
      </c>
      <c r="PA14" s="7">
        <f t="shared" si="6"/>
        <v>103.75</v>
      </c>
      <c r="PB14" s="7">
        <f t="shared" si="6"/>
        <v>104</v>
      </c>
      <c r="PC14" s="7">
        <f t="shared" si="6"/>
        <v>104.25</v>
      </c>
      <c r="PD14" s="7">
        <f t="shared" si="6"/>
        <v>104.5</v>
      </c>
      <c r="PE14" s="7">
        <f t="shared" si="6"/>
        <v>104.75</v>
      </c>
      <c r="PF14" s="7">
        <f t="shared" si="6"/>
        <v>105</v>
      </c>
      <c r="PG14" s="7">
        <f t="shared" si="6"/>
        <v>105.25</v>
      </c>
      <c r="PH14" s="7">
        <f t="shared" si="6"/>
        <v>105.5</v>
      </c>
      <c r="PI14" s="7">
        <f t="shared" si="6"/>
        <v>105.75</v>
      </c>
      <c r="PJ14" s="7">
        <f t="shared" si="6"/>
        <v>106</v>
      </c>
      <c r="PK14" s="7">
        <f t="shared" si="6"/>
        <v>106.25</v>
      </c>
      <c r="PL14" s="7">
        <f t="shared" si="6"/>
        <v>106.5</v>
      </c>
      <c r="PM14" s="7">
        <f t="shared" si="6"/>
        <v>106.75</v>
      </c>
      <c r="PN14" s="7">
        <f t="shared" si="6"/>
        <v>107</v>
      </c>
      <c r="PO14" s="7">
        <f t="shared" si="6"/>
        <v>107.25</v>
      </c>
      <c r="PP14" s="7">
        <f t="shared" si="6"/>
        <v>107.5</v>
      </c>
      <c r="PQ14" s="7">
        <f t="shared" si="6"/>
        <v>107.75</v>
      </c>
      <c r="PR14" s="7">
        <f t="shared" si="6"/>
        <v>108</v>
      </c>
      <c r="PS14" s="7">
        <f t="shared" si="6"/>
        <v>108.25</v>
      </c>
      <c r="PT14" s="7">
        <f t="shared" si="6"/>
        <v>108.5</v>
      </c>
      <c r="PU14" s="7">
        <f t="shared" si="6"/>
        <v>108.75</v>
      </c>
      <c r="PV14" s="7">
        <f t="shared" si="6"/>
        <v>109</v>
      </c>
      <c r="PW14" s="7">
        <f t="shared" si="6"/>
        <v>109.25</v>
      </c>
      <c r="PX14" s="7">
        <f t="shared" si="6"/>
        <v>109.5</v>
      </c>
      <c r="PY14" s="7">
        <f t="shared" si="6"/>
        <v>109.75</v>
      </c>
      <c r="PZ14" s="7">
        <f t="shared" si="6"/>
        <v>110</v>
      </c>
      <c r="QA14" s="7">
        <f t="shared" si="6"/>
        <v>110.25</v>
      </c>
      <c r="QB14" s="7">
        <f t="shared" si="6"/>
        <v>110.5</v>
      </c>
      <c r="QC14" s="7">
        <f t="shared" si="6"/>
        <v>110.75</v>
      </c>
      <c r="QD14" s="7">
        <f t="shared" si="6"/>
        <v>111</v>
      </c>
      <c r="QE14" s="7">
        <f t="shared" si="6"/>
        <v>111.25</v>
      </c>
      <c r="QF14" s="7">
        <f t="shared" si="6"/>
        <v>111.5</v>
      </c>
      <c r="QG14" s="7">
        <f t="shared" si="6"/>
        <v>111.75</v>
      </c>
      <c r="QH14" s="7">
        <f t="shared" si="6"/>
        <v>112</v>
      </c>
      <c r="QI14" s="7">
        <f t="shared" ref="QI14:ST14" si="7">QH14+dt</f>
        <v>112.25</v>
      </c>
      <c r="QJ14" s="7">
        <f t="shared" si="7"/>
        <v>112.5</v>
      </c>
      <c r="QK14" s="7">
        <f t="shared" si="7"/>
        <v>112.75</v>
      </c>
      <c r="QL14" s="7">
        <f t="shared" si="7"/>
        <v>113</v>
      </c>
      <c r="QM14" s="7">
        <f t="shared" si="7"/>
        <v>113.25</v>
      </c>
      <c r="QN14" s="7">
        <f t="shared" si="7"/>
        <v>113.5</v>
      </c>
      <c r="QO14" s="7">
        <f t="shared" si="7"/>
        <v>113.75</v>
      </c>
      <c r="QP14" s="7">
        <f t="shared" si="7"/>
        <v>114</v>
      </c>
      <c r="QQ14" s="7">
        <f t="shared" si="7"/>
        <v>114.25</v>
      </c>
      <c r="QR14" s="7">
        <f t="shared" si="7"/>
        <v>114.5</v>
      </c>
      <c r="QS14" s="7">
        <f t="shared" si="7"/>
        <v>114.75</v>
      </c>
      <c r="QT14" s="7">
        <f t="shared" si="7"/>
        <v>115</v>
      </c>
      <c r="QU14" s="7">
        <f t="shared" si="7"/>
        <v>115.25</v>
      </c>
      <c r="QV14" s="7">
        <f t="shared" si="7"/>
        <v>115.5</v>
      </c>
      <c r="QW14" s="7">
        <f t="shared" si="7"/>
        <v>115.75</v>
      </c>
      <c r="QX14" s="7">
        <f t="shared" si="7"/>
        <v>116</v>
      </c>
      <c r="QY14" s="7">
        <f t="shared" si="7"/>
        <v>116.25</v>
      </c>
      <c r="QZ14" s="7">
        <f t="shared" si="7"/>
        <v>116.5</v>
      </c>
      <c r="RA14" s="7">
        <f t="shared" si="7"/>
        <v>116.75</v>
      </c>
      <c r="RB14" s="7">
        <f t="shared" si="7"/>
        <v>117</v>
      </c>
      <c r="RC14" s="7">
        <f t="shared" si="7"/>
        <v>117.25</v>
      </c>
      <c r="RD14" s="7">
        <f t="shared" si="7"/>
        <v>117.5</v>
      </c>
      <c r="RE14" s="7">
        <f t="shared" si="7"/>
        <v>117.75</v>
      </c>
      <c r="RF14" s="7">
        <f t="shared" si="7"/>
        <v>118</v>
      </c>
      <c r="RG14" s="7">
        <f t="shared" si="7"/>
        <v>118.25</v>
      </c>
      <c r="RH14" s="7">
        <f t="shared" si="7"/>
        <v>118.5</v>
      </c>
      <c r="RI14" s="7">
        <f t="shared" si="7"/>
        <v>118.75</v>
      </c>
      <c r="RJ14" s="7">
        <f t="shared" si="7"/>
        <v>119</v>
      </c>
      <c r="RK14" s="7">
        <f t="shared" si="7"/>
        <v>119.25</v>
      </c>
      <c r="RL14" s="7">
        <f t="shared" si="7"/>
        <v>119.5</v>
      </c>
      <c r="RM14" s="7">
        <f t="shared" si="7"/>
        <v>119.75</v>
      </c>
      <c r="RN14" s="7">
        <f t="shared" si="7"/>
        <v>120</v>
      </c>
      <c r="RO14" s="7">
        <f t="shared" si="7"/>
        <v>120.25</v>
      </c>
      <c r="RP14" s="7">
        <f t="shared" si="7"/>
        <v>120.5</v>
      </c>
      <c r="RQ14" s="7">
        <f t="shared" si="7"/>
        <v>120.75</v>
      </c>
      <c r="RR14" s="7">
        <f t="shared" si="7"/>
        <v>121</v>
      </c>
      <c r="RS14" s="7">
        <f t="shared" si="7"/>
        <v>121.25</v>
      </c>
      <c r="RT14" s="7">
        <f t="shared" si="7"/>
        <v>121.5</v>
      </c>
      <c r="RU14" s="7">
        <f t="shared" si="7"/>
        <v>121.75</v>
      </c>
      <c r="RV14" s="7">
        <f t="shared" si="7"/>
        <v>122</v>
      </c>
      <c r="RW14" s="7">
        <f t="shared" si="7"/>
        <v>122.25</v>
      </c>
      <c r="RX14" s="7">
        <f t="shared" si="7"/>
        <v>122.5</v>
      </c>
      <c r="RY14" s="7">
        <f t="shared" si="7"/>
        <v>122.75</v>
      </c>
      <c r="RZ14" s="7">
        <f t="shared" si="7"/>
        <v>123</v>
      </c>
      <c r="SA14" s="7">
        <f t="shared" si="7"/>
        <v>123.25</v>
      </c>
      <c r="SB14" s="7">
        <f t="shared" si="7"/>
        <v>123.5</v>
      </c>
      <c r="SC14" s="7">
        <f t="shared" si="7"/>
        <v>123.75</v>
      </c>
      <c r="SD14" s="7">
        <f t="shared" si="7"/>
        <v>124</v>
      </c>
      <c r="SE14" s="7">
        <f t="shared" si="7"/>
        <v>124.25</v>
      </c>
      <c r="SF14" s="7">
        <f t="shared" si="7"/>
        <v>124.5</v>
      </c>
      <c r="SG14" s="7">
        <f t="shared" si="7"/>
        <v>124.75</v>
      </c>
      <c r="SH14" s="7">
        <f t="shared" si="7"/>
        <v>125</v>
      </c>
      <c r="SI14" s="7">
        <f t="shared" si="7"/>
        <v>125.25</v>
      </c>
      <c r="SJ14" s="7">
        <f t="shared" si="7"/>
        <v>125.5</v>
      </c>
      <c r="SK14" s="7">
        <f t="shared" si="7"/>
        <v>125.75</v>
      </c>
      <c r="SL14" s="7">
        <f t="shared" si="7"/>
        <v>126</v>
      </c>
      <c r="SM14" s="7">
        <f t="shared" si="7"/>
        <v>126.25</v>
      </c>
      <c r="SN14" s="7">
        <f t="shared" si="7"/>
        <v>126.5</v>
      </c>
      <c r="SO14" s="7">
        <f t="shared" si="7"/>
        <v>126.75</v>
      </c>
      <c r="SP14" s="7">
        <f t="shared" si="7"/>
        <v>127</v>
      </c>
      <c r="SQ14" s="7">
        <f t="shared" si="7"/>
        <v>127.25</v>
      </c>
      <c r="SR14" s="7">
        <f t="shared" si="7"/>
        <v>127.5</v>
      </c>
      <c r="SS14" s="7">
        <f t="shared" si="7"/>
        <v>127.75</v>
      </c>
      <c r="ST14" s="7">
        <f t="shared" si="7"/>
        <v>128</v>
      </c>
      <c r="SU14" s="7">
        <f t="shared" ref="SU14:VF14" si="8">ST14+dt</f>
        <v>128.25</v>
      </c>
      <c r="SV14" s="7">
        <f t="shared" si="8"/>
        <v>128.5</v>
      </c>
      <c r="SW14" s="7">
        <f t="shared" si="8"/>
        <v>128.75</v>
      </c>
      <c r="SX14" s="7">
        <f t="shared" si="8"/>
        <v>129</v>
      </c>
      <c r="SY14" s="7">
        <f t="shared" si="8"/>
        <v>129.25</v>
      </c>
      <c r="SZ14" s="7">
        <f t="shared" si="8"/>
        <v>129.5</v>
      </c>
      <c r="TA14" s="7">
        <f t="shared" si="8"/>
        <v>129.75</v>
      </c>
      <c r="TB14" s="7">
        <f t="shared" si="8"/>
        <v>130</v>
      </c>
      <c r="TC14" s="7">
        <f t="shared" si="8"/>
        <v>130.25</v>
      </c>
      <c r="TD14" s="7">
        <f t="shared" si="8"/>
        <v>130.5</v>
      </c>
      <c r="TE14" s="7">
        <f t="shared" si="8"/>
        <v>130.75</v>
      </c>
      <c r="TF14" s="7">
        <f t="shared" si="8"/>
        <v>131</v>
      </c>
      <c r="TG14" s="7">
        <f t="shared" si="8"/>
        <v>131.25</v>
      </c>
      <c r="TH14" s="7">
        <f t="shared" si="8"/>
        <v>131.5</v>
      </c>
      <c r="TI14" s="7">
        <f t="shared" si="8"/>
        <v>131.75</v>
      </c>
      <c r="TJ14" s="7">
        <f t="shared" si="8"/>
        <v>132</v>
      </c>
      <c r="TK14" s="7">
        <f t="shared" si="8"/>
        <v>132.25</v>
      </c>
      <c r="TL14" s="7">
        <f t="shared" si="8"/>
        <v>132.5</v>
      </c>
      <c r="TM14" s="7">
        <f t="shared" si="8"/>
        <v>132.75</v>
      </c>
      <c r="TN14" s="7">
        <f t="shared" si="8"/>
        <v>133</v>
      </c>
      <c r="TO14" s="7">
        <f t="shared" si="8"/>
        <v>133.25</v>
      </c>
      <c r="TP14" s="7">
        <f t="shared" si="8"/>
        <v>133.5</v>
      </c>
      <c r="TQ14" s="7">
        <f t="shared" si="8"/>
        <v>133.75</v>
      </c>
      <c r="TR14" s="7">
        <f t="shared" si="8"/>
        <v>134</v>
      </c>
      <c r="TS14" s="7">
        <f t="shared" si="8"/>
        <v>134.25</v>
      </c>
      <c r="TT14" s="7">
        <f t="shared" si="8"/>
        <v>134.5</v>
      </c>
      <c r="TU14" s="7">
        <f t="shared" si="8"/>
        <v>134.75</v>
      </c>
      <c r="TV14" s="7">
        <f t="shared" si="8"/>
        <v>135</v>
      </c>
      <c r="TW14" s="7">
        <f t="shared" si="8"/>
        <v>135.25</v>
      </c>
      <c r="TX14" s="7">
        <f t="shared" si="8"/>
        <v>135.5</v>
      </c>
      <c r="TY14" s="7">
        <f t="shared" si="8"/>
        <v>135.75</v>
      </c>
      <c r="TZ14" s="7">
        <f t="shared" si="8"/>
        <v>136</v>
      </c>
      <c r="UA14" s="7">
        <f t="shared" si="8"/>
        <v>136.25</v>
      </c>
      <c r="UB14" s="7">
        <f t="shared" si="8"/>
        <v>136.5</v>
      </c>
      <c r="UC14" s="7">
        <f t="shared" si="8"/>
        <v>136.75</v>
      </c>
      <c r="UD14" s="7">
        <f t="shared" si="8"/>
        <v>137</v>
      </c>
      <c r="UE14" s="7">
        <f t="shared" si="8"/>
        <v>137.25</v>
      </c>
      <c r="UF14" s="7">
        <f t="shared" si="8"/>
        <v>137.5</v>
      </c>
      <c r="UG14" s="7">
        <f t="shared" si="8"/>
        <v>137.75</v>
      </c>
      <c r="UH14" s="7">
        <f t="shared" si="8"/>
        <v>138</v>
      </c>
      <c r="UI14" s="7">
        <f t="shared" si="8"/>
        <v>138.25</v>
      </c>
      <c r="UJ14" s="7">
        <f t="shared" si="8"/>
        <v>138.5</v>
      </c>
      <c r="UK14" s="7">
        <f t="shared" si="8"/>
        <v>138.75</v>
      </c>
      <c r="UL14" s="7">
        <f t="shared" si="8"/>
        <v>139</v>
      </c>
      <c r="UM14" s="7">
        <f t="shared" si="8"/>
        <v>139.25</v>
      </c>
      <c r="UN14" s="7">
        <f t="shared" si="8"/>
        <v>139.5</v>
      </c>
      <c r="UO14" s="7">
        <f t="shared" si="8"/>
        <v>139.75</v>
      </c>
      <c r="UP14" s="7">
        <f t="shared" si="8"/>
        <v>140</v>
      </c>
      <c r="UQ14" s="7">
        <f t="shared" si="8"/>
        <v>140.25</v>
      </c>
      <c r="UR14" s="7">
        <f t="shared" si="8"/>
        <v>140.5</v>
      </c>
      <c r="US14" s="7">
        <f t="shared" si="8"/>
        <v>140.75</v>
      </c>
      <c r="UT14" s="7">
        <f t="shared" si="8"/>
        <v>141</v>
      </c>
      <c r="UU14" s="7">
        <f t="shared" si="8"/>
        <v>141.25</v>
      </c>
      <c r="UV14" s="7">
        <f t="shared" si="8"/>
        <v>141.5</v>
      </c>
      <c r="UW14" s="7">
        <f t="shared" si="8"/>
        <v>141.75</v>
      </c>
      <c r="UX14" s="7">
        <f t="shared" si="8"/>
        <v>142</v>
      </c>
      <c r="UY14" s="7">
        <f t="shared" si="8"/>
        <v>142.25</v>
      </c>
      <c r="UZ14" s="7">
        <f t="shared" si="8"/>
        <v>142.5</v>
      </c>
      <c r="VA14" s="7">
        <f t="shared" si="8"/>
        <v>142.75</v>
      </c>
      <c r="VB14" s="7">
        <f t="shared" si="8"/>
        <v>143</v>
      </c>
      <c r="VC14" s="7">
        <f t="shared" si="8"/>
        <v>143.25</v>
      </c>
      <c r="VD14" s="7">
        <f t="shared" si="8"/>
        <v>143.5</v>
      </c>
      <c r="VE14" s="7">
        <f t="shared" si="8"/>
        <v>143.75</v>
      </c>
      <c r="VF14" s="7">
        <f t="shared" si="8"/>
        <v>144</v>
      </c>
      <c r="VG14" s="7">
        <f t="shared" ref="VG14:XR14" si="9">VF14+dt</f>
        <v>144.25</v>
      </c>
      <c r="VH14" s="7">
        <f t="shared" si="9"/>
        <v>144.5</v>
      </c>
      <c r="VI14" s="7">
        <f t="shared" si="9"/>
        <v>144.75</v>
      </c>
      <c r="VJ14" s="7">
        <f t="shared" si="9"/>
        <v>145</v>
      </c>
      <c r="VK14" s="7">
        <f t="shared" si="9"/>
        <v>145.25</v>
      </c>
      <c r="VL14" s="7">
        <f t="shared" si="9"/>
        <v>145.5</v>
      </c>
      <c r="VM14" s="7">
        <f t="shared" si="9"/>
        <v>145.75</v>
      </c>
      <c r="VN14" s="7">
        <f t="shared" si="9"/>
        <v>146</v>
      </c>
      <c r="VO14" s="7">
        <f t="shared" si="9"/>
        <v>146.25</v>
      </c>
      <c r="VP14" s="7">
        <f t="shared" si="9"/>
        <v>146.5</v>
      </c>
      <c r="VQ14" s="7">
        <f t="shared" si="9"/>
        <v>146.75</v>
      </c>
      <c r="VR14" s="7">
        <f t="shared" si="9"/>
        <v>147</v>
      </c>
      <c r="VS14" s="7">
        <f t="shared" si="9"/>
        <v>147.25</v>
      </c>
      <c r="VT14" s="7">
        <f t="shared" si="9"/>
        <v>147.5</v>
      </c>
      <c r="VU14" s="7">
        <f t="shared" si="9"/>
        <v>147.75</v>
      </c>
      <c r="VV14" s="7">
        <f t="shared" si="9"/>
        <v>148</v>
      </c>
      <c r="VW14" s="7">
        <f t="shared" si="9"/>
        <v>148.25</v>
      </c>
      <c r="VX14" s="7">
        <f t="shared" si="9"/>
        <v>148.5</v>
      </c>
      <c r="VY14" s="7">
        <f t="shared" si="9"/>
        <v>148.75</v>
      </c>
      <c r="VZ14" s="7">
        <f t="shared" si="9"/>
        <v>149</v>
      </c>
      <c r="WA14" s="7">
        <f t="shared" si="9"/>
        <v>149.25</v>
      </c>
      <c r="WB14" s="7">
        <f t="shared" si="9"/>
        <v>149.5</v>
      </c>
      <c r="WC14" s="7">
        <f t="shared" si="9"/>
        <v>149.75</v>
      </c>
      <c r="WD14" s="7">
        <f t="shared" si="9"/>
        <v>150</v>
      </c>
      <c r="WE14" s="7">
        <f t="shared" si="9"/>
        <v>150.25</v>
      </c>
      <c r="WF14" s="7">
        <f t="shared" si="9"/>
        <v>150.5</v>
      </c>
      <c r="WG14" s="7">
        <f t="shared" si="9"/>
        <v>150.75</v>
      </c>
      <c r="WH14" s="7">
        <f t="shared" si="9"/>
        <v>151</v>
      </c>
      <c r="WI14" s="7">
        <f t="shared" si="9"/>
        <v>151.25</v>
      </c>
      <c r="WJ14" s="7">
        <f t="shared" si="9"/>
        <v>151.5</v>
      </c>
      <c r="WK14" s="7">
        <f t="shared" si="9"/>
        <v>151.75</v>
      </c>
      <c r="WL14" s="7">
        <f t="shared" si="9"/>
        <v>152</v>
      </c>
      <c r="WM14" s="7">
        <f t="shared" si="9"/>
        <v>152.25</v>
      </c>
      <c r="WN14" s="7">
        <f t="shared" si="9"/>
        <v>152.5</v>
      </c>
      <c r="WO14" s="7">
        <f t="shared" si="9"/>
        <v>152.75</v>
      </c>
      <c r="WP14" s="7">
        <f t="shared" si="9"/>
        <v>153</v>
      </c>
      <c r="WQ14" s="7">
        <f t="shared" si="9"/>
        <v>153.25</v>
      </c>
      <c r="WR14" s="7">
        <f t="shared" si="9"/>
        <v>153.5</v>
      </c>
      <c r="WS14" s="7">
        <f t="shared" si="9"/>
        <v>153.75</v>
      </c>
      <c r="WT14" s="7">
        <f t="shared" si="9"/>
        <v>154</v>
      </c>
      <c r="WU14" s="7">
        <f t="shared" si="9"/>
        <v>154.25</v>
      </c>
      <c r="WV14" s="7">
        <f t="shared" si="9"/>
        <v>154.5</v>
      </c>
      <c r="WW14" s="7">
        <f t="shared" si="9"/>
        <v>154.75</v>
      </c>
      <c r="WX14" s="7">
        <f t="shared" si="9"/>
        <v>155</v>
      </c>
      <c r="WY14" s="7">
        <f t="shared" si="9"/>
        <v>155.25</v>
      </c>
      <c r="WZ14" s="7">
        <f t="shared" si="9"/>
        <v>155.5</v>
      </c>
      <c r="XA14" s="7">
        <f t="shared" si="9"/>
        <v>155.75</v>
      </c>
      <c r="XB14" s="7">
        <f t="shared" si="9"/>
        <v>156</v>
      </c>
      <c r="XC14" s="7">
        <f t="shared" si="9"/>
        <v>156.25</v>
      </c>
      <c r="XD14" s="7">
        <f t="shared" si="9"/>
        <v>156.5</v>
      </c>
      <c r="XE14" s="7">
        <f t="shared" si="9"/>
        <v>156.75</v>
      </c>
      <c r="XF14" s="7">
        <f t="shared" si="9"/>
        <v>157</v>
      </c>
      <c r="XG14" s="7">
        <f t="shared" si="9"/>
        <v>157.25</v>
      </c>
      <c r="XH14" s="7">
        <f t="shared" si="9"/>
        <v>157.5</v>
      </c>
      <c r="XI14" s="7">
        <f t="shared" si="9"/>
        <v>157.75</v>
      </c>
      <c r="XJ14" s="7">
        <f t="shared" si="9"/>
        <v>158</v>
      </c>
      <c r="XK14" s="7">
        <f t="shared" si="9"/>
        <v>158.25</v>
      </c>
      <c r="XL14" s="7">
        <f t="shared" si="9"/>
        <v>158.5</v>
      </c>
      <c r="XM14" s="7">
        <f t="shared" si="9"/>
        <v>158.75</v>
      </c>
      <c r="XN14" s="7">
        <f t="shared" si="9"/>
        <v>159</v>
      </c>
      <c r="XO14" s="7">
        <f t="shared" si="9"/>
        <v>159.25</v>
      </c>
      <c r="XP14" s="7">
        <f t="shared" si="9"/>
        <v>159.5</v>
      </c>
      <c r="XQ14" s="7">
        <f t="shared" si="9"/>
        <v>159.75</v>
      </c>
      <c r="XR14" s="7">
        <f t="shared" si="9"/>
        <v>160</v>
      </c>
      <c r="XS14" s="7">
        <f t="shared" ref="XS14:AAD14" si="10">XR14+dt</f>
        <v>160.25</v>
      </c>
      <c r="XT14" s="7">
        <f t="shared" si="10"/>
        <v>160.5</v>
      </c>
      <c r="XU14" s="7">
        <f t="shared" si="10"/>
        <v>160.75</v>
      </c>
      <c r="XV14" s="7">
        <f t="shared" si="10"/>
        <v>161</v>
      </c>
      <c r="XW14" s="7">
        <f t="shared" si="10"/>
        <v>161.25</v>
      </c>
      <c r="XX14" s="7">
        <f t="shared" si="10"/>
        <v>161.5</v>
      </c>
      <c r="XY14" s="7">
        <f t="shared" si="10"/>
        <v>161.75</v>
      </c>
      <c r="XZ14" s="7">
        <f t="shared" si="10"/>
        <v>162</v>
      </c>
      <c r="YA14" s="7">
        <f t="shared" si="10"/>
        <v>162.25</v>
      </c>
      <c r="YB14" s="7">
        <f t="shared" si="10"/>
        <v>162.5</v>
      </c>
      <c r="YC14" s="7">
        <f t="shared" si="10"/>
        <v>162.75</v>
      </c>
      <c r="YD14" s="7">
        <f t="shared" si="10"/>
        <v>163</v>
      </c>
      <c r="YE14" s="7">
        <f t="shared" si="10"/>
        <v>163.25</v>
      </c>
      <c r="YF14" s="7">
        <f t="shared" si="10"/>
        <v>163.5</v>
      </c>
      <c r="YG14" s="7">
        <f t="shared" si="10"/>
        <v>163.75</v>
      </c>
      <c r="YH14" s="7">
        <f t="shared" si="10"/>
        <v>164</v>
      </c>
      <c r="YI14" s="7">
        <f t="shared" si="10"/>
        <v>164.25</v>
      </c>
      <c r="YJ14" s="7">
        <f t="shared" si="10"/>
        <v>164.5</v>
      </c>
      <c r="YK14" s="7">
        <f t="shared" si="10"/>
        <v>164.75</v>
      </c>
      <c r="YL14" s="7">
        <f t="shared" si="10"/>
        <v>165</v>
      </c>
      <c r="YM14" s="7">
        <f t="shared" si="10"/>
        <v>165.25</v>
      </c>
      <c r="YN14" s="7">
        <f t="shared" si="10"/>
        <v>165.5</v>
      </c>
      <c r="YO14" s="7">
        <f t="shared" si="10"/>
        <v>165.75</v>
      </c>
      <c r="YP14" s="7">
        <f t="shared" si="10"/>
        <v>166</v>
      </c>
      <c r="YQ14" s="7">
        <f t="shared" si="10"/>
        <v>166.25</v>
      </c>
      <c r="YR14" s="7">
        <f t="shared" si="10"/>
        <v>166.5</v>
      </c>
      <c r="YS14" s="7">
        <f t="shared" si="10"/>
        <v>166.75</v>
      </c>
      <c r="YT14" s="7">
        <f t="shared" si="10"/>
        <v>167</v>
      </c>
      <c r="YU14" s="7">
        <f t="shared" si="10"/>
        <v>167.25</v>
      </c>
      <c r="YV14" s="7">
        <f t="shared" si="10"/>
        <v>167.5</v>
      </c>
      <c r="YW14" s="7">
        <f t="shared" si="10"/>
        <v>167.75</v>
      </c>
      <c r="YX14" s="7">
        <f t="shared" si="10"/>
        <v>168</v>
      </c>
      <c r="YY14" s="7">
        <f t="shared" si="10"/>
        <v>168.25</v>
      </c>
      <c r="YZ14" s="7">
        <f t="shared" si="10"/>
        <v>168.5</v>
      </c>
      <c r="ZA14" s="7">
        <f t="shared" si="10"/>
        <v>168.75</v>
      </c>
      <c r="ZB14" s="7">
        <f t="shared" si="10"/>
        <v>169</v>
      </c>
      <c r="ZC14" s="7">
        <f t="shared" si="10"/>
        <v>169.25</v>
      </c>
      <c r="ZD14" s="7">
        <f t="shared" si="10"/>
        <v>169.5</v>
      </c>
      <c r="ZE14" s="7">
        <f t="shared" si="10"/>
        <v>169.75</v>
      </c>
      <c r="ZF14" s="7">
        <f t="shared" si="10"/>
        <v>170</v>
      </c>
      <c r="ZG14" s="7">
        <f t="shared" si="10"/>
        <v>170.25</v>
      </c>
      <c r="ZH14" s="7">
        <f t="shared" si="10"/>
        <v>170.5</v>
      </c>
      <c r="ZI14" s="7">
        <f t="shared" si="10"/>
        <v>170.75</v>
      </c>
      <c r="ZJ14" s="7">
        <f t="shared" si="10"/>
        <v>171</v>
      </c>
      <c r="ZK14" s="7">
        <f t="shared" si="10"/>
        <v>171.25</v>
      </c>
      <c r="ZL14" s="7">
        <f t="shared" si="10"/>
        <v>171.5</v>
      </c>
      <c r="ZM14" s="7">
        <f t="shared" si="10"/>
        <v>171.75</v>
      </c>
      <c r="ZN14" s="7">
        <f t="shared" si="10"/>
        <v>172</v>
      </c>
      <c r="ZO14" s="7">
        <f t="shared" si="10"/>
        <v>172.25</v>
      </c>
      <c r="ZP14" s="7">
        <f t="shared" si="10"/>
        <v>172.5</v>
      </c>
      <c r="ZQ14" s="7">
        <f t="shared" si="10"/>
        <v>172.75</v>
      </c>
      <c r="ZR14" s="7">
        <f t="shared" si="10"/>
        <v>173</v>
      </c>
      <c r="ZS14" s="7">
        <f t="shared" si="10"/>
        <v>173.25</v>
      </c>
      <c r="ZT14" s="7">
        <f t="shared" si="10"/>
        <v>173.5</v>
      </c>
      <c r="ZU14" s="7">
        <f t="shared" si="10"/>
        <v>173.75</v>
      </c>
      <c r="ZV14" s="7">
        <f t="shared" si="10"/>
        <v>174</v>
      </c>
      <c r="ZW14" s="7">
        <f t="shared" si="10"/>
        <v>174.25</v>
      </c>
      <c r="ZX14" s="7">
        <f t="shared" si="10"/>
        <v>174.5</v>
      </c>
      <c r="ZY14" s="7">
        <f t="shared" si="10"/>
        <v>174.75</v>
      </c>
      <c r="ZZ14" s="7">
        <f t="shared" si="10"/>
        <v>175</v>
      </c>
      <c r="AAA14" s="7">
        <f t="shared" si="10"/>
        <v>175.25</v>
      </c>
      <c r="AAB14" s="7">
        <f t="shared" si="10"/>
        <v>175.5</v>
      </c>
      <c r="AAC14" s="7">
        <f t="shared" si="10"/>
        <v>175.75</v>
      </c>
      <c r="AAD14" s="7">
        <f t="shared" si="10"/>
        <v>176</v>
      </c>
      <c r="AAE14" s="7">
        <f t="shared" ref="AAE14:ACP14" si="11">AAD14+dt</f>
        <v>176.25</v>
      </c>
      <c r="AAF14" s="7">
        <f t="shared" si="11"/>
        <v>176.5</v>
      </c>
      <c r="AAG14" s="7">
        <f t="shared" si="11"/>
        <v>176.75</v>
      </c>
      <c r="AAH14" s="7">
        <f t="shared" si="11"/>
        <v>177</v>
      </c>
      <c r="AAI14" s="7">
        <f t="shared" si="11"/>
        <v>177.25</v>
      </c>
      <c r="AAJ14" s="7">
        <f t="shared" si="11"/>
        <v>177.5</v>
      </c>
      <c r="AAK14" s="7">
        <f t="shared" si="11"/>
        <v>177.75</v>
      </c>
      <c r="AAL14" s="7">
        <f t="shared" si="11"/>
        <v>178</v>
      </c>
      <c r="AAM14" s="7">
        <f t="shared" si="11"/>
        <v>178.25</v>
      </c>
      <c r="AAN14" s="7">
        <f t="shared" si="11"/>
        <v>178.5</v>
      </c>
      <c r="AAO14" s="7">
        <f t="shared" si="11"/>
        <v>178.75</v>
      </c>
      <c r="AAP14" s="7">
        <f t="shared" si="11"/>
        <v>179</v>
      </c>
      <c r="AAQ14" s="7">
        <f t="shared" si="11"/>
        <v>179.25</v>
      </c>
      <c r="AAR14" s="7">
        <f t="shared" si="11"/>
        <v>179.5</v>
      </c>
      <c r="AAS14" s="7">
        <f t="shared" si="11"/>
        <v>179.75</v>
      </c>
      <c r="AAT14" s="7">
        <f t="shared" si="11"/>
        <v>180</v>
      </c>
      <c r="AAU14" s="7">
        <f t="shared" si="11"/>
        <v>180.25</v>
      </c>
      <c r="AAV14" s="7">
        <f t="shared" si="11"/>
        <v>180.5</v>
      </c>
      <c r="AAW14" s="7">
        <f t="shared" si="11"/>
        <v>180.75</v>
      </c>
      <c r="AAX14" s="7">
        <f t="shared" si="11"/>
        <v>181</v>
      </c>
      <c r="AAY14" s="7">
        <f t="shared" si="11"/>
        <v>181.25</v>
      </c>
      <c r="AAZ14" s="7">
        <f t="shared" si="11"/>
        <v>181.5</v>
      </c>
      <c r="ABA14" s="7">
        <f t="shared" si="11"/>
        <v>181.75</v>
      </c>
      <c r="ABB14" s="7">
        <f t="shared" si="11"/>
        <v>182</v>
      </c>
      <c r="ABC14" s="7">
        <f t="shared" si="11"/>
        <v>182.25</v>
      </c>
      <c r="ABD14" s="7">
        <f t="shared" si="11"/>
        <v>182.5</v>
      </c>
      <c r="ABE14" s="7">
        <f t="shared" si="11"/>
        <v>182.75</v>
      </c>
      <c r="ABF14" s="7">
        <f t="shared" si="11"/>
        <v>183</v>
      </c>
      <c r="ABG14" s="7">
        <f t="shared" si="11"/>
        <v>183.25</v>
      </c>
      <c r="ABH14" s="7">
        <f t="shared" si="11"/>
        <v>183.5</v>
      </c>
      <c r="ABI14" s="7">
        <f t="shared" si="11"/>
        <v>183.75</v>
      </c>
      <c r="ABJ14" s="7">
        <f t="shared" si="11"/>
        <v>184</v>
      </c>
      <c r="ABK14" s="7">
        <f t="shared" si="11"/>
        <v>184.25</v>
      </c>
      <c r="ABL14" s="7">
        <f t="shared" si="11"/>
        <v>184.5</v>
      </c>
      <c r="ABM14" s="7">
        <f t="shared" si="11"/>
        <v>184.75</v>
      </c>
      <c r="ABN14" s="7">
        <f t="shared" si="11"/>
        <v>185</v>
      </c>
      <c r="ABO14" s="7">
        <f t="shared" si="11"/>
        <v>185.25</v>
      </c>
      <c r="ABP14" s="7">
        <f t="shared" si="11"/>
        <v>185.5</v>
      </c>
      <c r="ABQ14" s="7">
        <f t="shared" si="11"/>
        <v>185.75</v>
      </c>
      <c r="ABR14" s="7">
        <f t="shared" si="11"/>
        <v>186</v>
      </c>
      <c r="ABS14" s="7">
        <f t="shared" si="11"/>
        <v>186.25</v>
      </c>
      <c r="ABT14" s="7">
        <f t="shared" si="11"/>
        <v>186.5</v>
      </c>
      <c r="ABU14" s="7">
        <f t="shared" si="11"/>
        <v>186.75</v>
      </c>
      <c r="ABV14" s="7">
        <f t="shared" si="11"/>
        <v>187</v>
      </c>
      <c r="ABW14" s="7">
        <f t="shared" si="11"/>
        <v>187.25</v>
      </c>
      <c r="ABX14" s="7">
        <f t="shared" si="11"/>
        <v>187.5</v>
      </c>
      <c r="ABY14" s="7">
        <f t="shared" si="11"/>
        <v>187.75</v>
      </c>
      <c r="ABZ14" s="7">
        <f t="shared" si="11"/>
        <v>188</v>
      </c>
      <c r="ACA14" s="7">
        <f t="shared" si="11"/>
        <v>188.25</v>
      </c>
      <c r="ACB14" s="7">
        <f t="shared" si="11"/>
        <v>188.5</v>
      </c>
      <c r="ACC14" s="7">
        <f t="shared" si="11"/>
        <v>188.75</v>
      </c>
      <c r="ACD14" s="7">
        <f t="shared" si="11"/>
        <v>189</v>
      </c>
      <c r="ACE14" s="7">
        <f t="shared" si="11"/>
        <v>189.25</v>
      </c>
      <c r="ACF14" s="7">
        <f t="shared" si="11"/>
        <v>189.5</v>
      </c>
      <c r="ACG14" s="7">
        <f t="shared" si="11"/>
        <v>189.75</v>
      </c>
      <c r="ACH14" s="7">
        <f t="shared" si="11"/>
        <v>190</v>
      </c>
      <c r="ACI14" s="7">
        <f t="shared" si="11"/>
        <v>190.25</v>
      </c>
      <c r="ACJ14" s="7">
        <f t="shared" si="11"/>
        <v>190.5</v>
      </c>
      <c r="ACK14" s="7">
        <f t="shared" si="11"/>
        <v>190.75</v>
      </c>
      <c r="ACL14" s="7">
        <f t="shared" si="11"/>
        <v>191</v>
      </c>
      <c r="ACM14" s="7">
        <f t="shared" si="11"/>
        <v>191.25</v>
      </c>
      <c r="ACN14" s="7">
        <f t="shared" si="11"/>
        <v>191.5</v>
      </c>
      <c r="ACO14" s="7">
        <f t="shared" si="11"/>
        <v>191.75</v>
      </c>
      <c r="ACP14" s="7">
        <f t="shared" si="11"/>
        <v>192</v>
      </c>
      <c r="ACQ14" s="7">
        <f t="shared" ref="ACQ14:AFB14" si="12">ACP14+dt</f>
        <v>192.25</v>
      </c>
      <c r="ACR14" s="7">
        <f t="shared" si="12"/>
        <v>192.5</v>
      </c>
      <c r="ACS14" s="7">
        <f t="shared" si="12"/>
        <v>192.75</v>
      </c>
      <c r="ACT14" s="7">
        <f t="shared" si="12"/>
        <v>193</v>
      </c>
      <c r="ACU14" s="7">
        <f t="shared" si="12"/>
        <v>193.25</v>
      </c>
      <c r="ACV14" s="7">
        <f t="shared" si="12"/>
        <v>193.5</v>
      </c>
      <c r="ACW14" s="7">
        <f t="shared" si="12"/>
        <v>193.75</v>
      </c>
      <c r="ACX14" s="7">
        <f t="shared" si="12"/>
        <v>194</v>
      </c>
      <c r="ACY14" s="7">
        <f t="shared" si="12"/>
        <v>194.25</v>
      </c>
      <c r="ACZ14" s="7">
        <f t="shared" si="12"/>
        <v>194.5</v>
      </c>
      <c r="ADA14" s="7">
        <f t="shared" si="12"/>
        <v>194.75</v>
      </c>
      <c r="ADB14" s="7">
        <f t="shared" si="12"/>
        <v>195</v>
      </c>
      <c r="ADC14" s="7">
        <f t="shared" si="12"/>
        <v>195.25</v>
      </c>
      <c r="ADD14" s="7">
        <f t="shared" si="12"/>
        <v>195.5</v>
      </c>
      <c r="ADE14" s="7">
        <f t="shared" si="12"/>
        <v>195.75</v>
      </c>
      <c r="ADF14" s="7">
        <f t="shared" si="12"/>
        <v>196</v>
      </c>
      <c r="ADG14" s="7">
        <f t="shared" si="12"/>
        <v>196.25</v>
      </c>
      <c r="ADH14" s="7">
        <f t="shared" si="12"/>
        <v>196.5</v>
      </c>
      <c r="ADI14" s="7">
        <f t="shared" si="12"/>
        <v>196.75</v>
      </c>
      <c r="ADJ14" s="7">
        <f t="shared" si="12"/>
        <v>197</v>
      </c>
      <c r="ADK14" s="7">
        <f t="shared" si="12"/>
        <v>197.25</v>
      </c>
      <c r="ADL14" s="7">
        <f t="shared" si="12"/>
        <v>197.5</v>
      </c>
      <c r="ADM14" s="7">
        <f t="shared" si="12"/>
        <v>197.75</v>
      </c>
      <c r="ADN14" s="7">
        <f t="shared" si="12"/>
        <v>198</v>
      </c>
      <c r="ADO14" s="7">
        <f t="shared" si="12"/>
        <v>198.25</v>
      </c>
      <c r="ADP14" s="7">
        <f t="shared" si="12"/>
        <v>198.5</v>
      </c>
      <c r="ADQ14" s="7">
        <f t="shared" si="12"/>
        <v>198.75</v>
      </c>
      <c r="ADR14" s="7">
        <f t="shared" si="12"/>
        <v>199</v>
      </c>
      <c r="ADS14" s="7">
        <f t="shared" si="12"/>
        <v>199.25</v>
      </c>
      <c r="ADT14" s="7">
        <f t="shared" si="12"/>
        <v>199.5</v>
      </c>
      <c r="ADU14" s="7">
        <f t="shared" si="12"/>
        <v>199.75</v>
      </c>
      <c r="ADV14" s="7">
        <f t="shared" si="12"/>
        <v>200</v>
      </c>
      <c r="ADW14" s="7">
        <f t="shared" si="12"/>
        <v>200.25</v>
      </c>
      <c r="ADX14" s="7">
        <f t="shared" si="12"/>
        <v>200.5</v>
      </c>
      <c r="ADY14" s="7">
        <f t="shared" si="12"/>
        <v>200.75</v>
      </c>
      <c r="ADZ14" s="7">
        <f t="shared" si="12"/>
        <v>201</v>
      </c>
      <c r="AEA14" s="7">
        <f t="shared" si="12"/>
        <v>201.25</v>
      </c>
      <c r="AEB14" s="7">
        <f t="shared" si="12"/>
        <v>201.5</v>
      </c>
      <c r="AEC14" s="7">
        <f t="shared" si="12"/>
        <v>201.75</v>
      </c>
      <c r="AED14" s="7">
        <f t="shared" si="12"/>
        <v>202</v>
      </c>
      <c r="AEE14" s="7">
        <f t="shared" si="12"/>
        <v>202.25</v>
      </c>
      <c r="AEF14" s="7">
        <f t="shared" si="12"/>
        <v>202.5</v>
      </c>
      <c r="AEG14" s="7">
        <f t="shared" si="12"/>
        <v>202.75</v>
      </c>
      <c r="AEH14" s="7">
        <f t="shared" si="12"/>
        <v>203</v>
      </c>
      <c r="AEI14" s="7">
        <f t="shared" si="12"/>
        <v>203.25</v>
      </c>
      <c r="AEJ14" s="7">
        <f t="shared" si="12"/>
        <v>203.5</v>
      </c>
      <c r="AEK14" s="7">
        <f t="shared" si="12"/>
        <v>203.75</v>
      </c>
      <c r="AEL14" s="7">
        <f t="shared" si="12"/>
        <v>204</v>
      </c>
      <c r="AEM14" s="7">
        <f t="shared" si="12"/>
        <v>204.25</v>
      </c>
      <c r="AEN14" s="7">
        <f t="shared" si="12"/>
        <v>204.5</v>
      </c>
      <c r="AEO14" s="7">
        <f t="shared" si="12"/>
        <v>204.75</v>
      </c>
      <c r="AEP14" s="7">
        <f t="shared" si="12"/>
        <v>205</v>
      </c>
      <c r="AEQ14" s="7">
        <f t="shared" si="12"/>
        <v>205.25</v>
      </c>
      <c r="AER14" s="7">
        <f t="shared" si="12"/>
        <v>205.5</v>
      </c>
      <c r="AES14" s="7">
        <f t="shared" si="12"/>
        <v>205.75</v>
      </c>
      <c r="AET14" s="7">
        <f t="shared" si="12"/>
        <v>206</v>
      </c>
      <c r="AEU14" s="7">
        <f t="shared" si="12"/>
        <v>206.25</v>
      </c>
      <c r="AEV14" s="7">
        <f t="shared" si="12"/>
        <v>206.5</v>
      </c>
      <c r="AEW14" s="7">
        <f t="shared" si="12"/>
        <v>206.75</v>
      </c>
      <c r="AEX14" s="7">
        <f t="shared" si="12"/>
        <v>207</v>
      </c>
      <c r="AEY14" s="7">
        <f t="shared" si="12"/>
        <v>207.25</v>
      </c>
      <c r="AEZ14" s="7">
        <f t="shared" si="12"/>
        <v>207.5</v>
      </c>
      <c r="AFA14" s="7">
        <f t="shared" si="12"/>
        <v>207.75</v>
      </c>
      <c r="AFB14" s="7">
        <f t="shared" si="12"/>
        <v>208</v>
      </c>
      <c r="AFC14" s="7">
        <f t="shared" ref="AFC14:AHN14" si="13">AFB14+dt</f>
        <v>208.25</v>
      </c>
      <c r="AFD14" s="7">
        <f t="shared" si="13"/>
        <v>208.5</v>
      </c>
      <c r="AFE14" s="7">
        <f t="shared" si="13"/>
        <v>208.75</v>
      </c>
      <c r="AFF14" s="7">
        <f t="shared" si="13"/>
        <v>209</v>
      </c>
      <c r="AFG14" s="7">
        <f t="shared" si="13"/>
        <v>209.25</v>
      </c>
      <c r="AFH14" s="7">
        <f t="shared" si="13"/>
        <v>209.5</v>
      </c>
      <c r="AFI14" s="7">
        <f t="shared" si="13"/>
        <v>209.75</v>
      </c>
      <c r="AFJ14" s="7">
        <f t="shared" si="13"/>
        <v>210</v>
      </c>
      <c r="AFK14" s="7">
        <f t="shared" si="13"/>
        <v>210.25</v>
      </c>
      <c r="AFL14" s="7">
        <f t="shared" si="13"/>
        <v>210.5</v>
      </c>
      <c r="AFM14" s="7">
        <f t="shared" si="13"/>
        <v>210.75</v>
      </c>
      <c r="AFN14" s="7">
        <f t="shared" si="13"/>
        <v>211</v>
      </c>
      <c r="AFO14" s="7">
        <f t="shared" si="13"/>
        <v>211.25</v>
      </c>
      <c r="AFP14" s="7">
        <f t="shared" si="13"/>
        <v>211.5</v>
      </c>
      <c r="AFQ14" s="7">
        <f t="shared" si="13"/>
        <v>211.75</v>
      </c>
      <c r="AFR14" s="7">
        <f t="shared" si="13"/>
        <v>212</v>
      </c>
      <c r="AFS14" s="7">
        <f t="shared" si="13"/>
        <v>212.25</v>
      </c>
      <c r="AFT14" s="7">
        <f t="shared" si="13"/>
        <v>212.5</v>
      </c>
      <c r="AFU14" s="7">
        <f t="shared" si="13"/>
        <v>212.75</v>
      </c>
      <c r="AFV14" s="7">
        <f t="shared" si="13"/>
        <v>213</v>
      </c>
      <c r="AFW14" s="7">
        <f t="shared" si="13"/>
        <v>213.25</v>
      </c>
      <c r="AFX14" s="7">
        <f t="shared" si="13"/>
        <v>213.5</v>
      </c>
      <c r="AFY14" s="7">
        <f t="shared" si="13"/>
        <v>213.75</v>
      </c>
      <c r="AFZ14" s="7">
        <f t="shared" si="13"/>
        <v>214</v>
      </c>
      <c r="AGA14" s="7">
        <f t="shared" si="13"/>
        <v>214.25</v>
      </c>
      <c r="AGB14" s="7">
        <f t="shared" si="13"/>
        <v>214.5</v>
      </c>
      <c r="AGC14" s="7">
        <f t="shared" si="13"/>
        <v>214.75</v>
      </c>
      <c r="AGD14" s="7">
        <f t="shared" si="13"/>
        <v>215</v>
      </c>
      <c r="AGE14" s="7">
        <f t="shared" si="13"/>
        <v>215.25</v>
      </c>
      <c r="AGF14" s="7">
        <f t="shared" si="13"/>
        <v>215.5</v>
      </c>
      <c r="AGG14" s="7">
        <f t="shared" si="13"/>
        <v>215.75</v>
      </c>
      <c r="AGH14" s="7">
        <f t="shared" si="13"/>
        <v>216</v>
      </c>
      <c r="AGI14" s="7">
        <f t="shared" si="13"/>
        <v>216.25</v>
      </c>
      <c r="AGJ14" s="7">
        <f t="shared" si="13"/>
        <v>216.5</v>
      </c>
      <c r="AGK14" s="7">
        <f t="shared" si="13"/>
        <v>216.75</v>
      </c>
      <c r="AGL14" s="7">
        <f t="shared" si="13"/>
        <v>217</v>
      </c>
      <c r="AGM14" s="7">
        <f t="shared" si="13"/>
        <v>217.25</v>
      </c>
      <c r="AGN14" s="7">
        <f t="shared" si="13"/>
        <v>217.5</v>
      </c>
      <c r="AGO14" s="7">
        <f t="shared" si="13"/>
        <v>217.75</v>
      </c>
      <c r="AGP14" s="7">
        <f t="shared" si="13"/>
        <v>218</v>
      </c>
      <c r="AGQ14" s="7">
        <f t="shared" si="13"/>
        <v>218.25</v>
      </c>
      <c r="AGR14" s="7">
        <f t="shared" si="13"/>
        <v>218.5</v>
      </c>
      <c r="AGS14" s="7">
        <f t="shared" si="13"/>
        <v>218.75</v>
      </c>
      <c r="AGT14" s="7">
        <f t="shared" si="13"/>
        <v>219</v>
      </c>
      <c r="AGU14" s="7">
        <f t="shared" si="13"/>
        <v>219.25</v>
      </c>
      <c r="AGV14" s="7">
        <f t="shared" si="13"/>
        <v>219.5</v>
      </c>
      <c r="AGW14" s="7">
        <f t="shared" si="13"/>
        <v>219.75</v>
      </c>
      <c r="AGX14" s="7">
        <f t="shared" si="13"/>
        <v>220</v>
      </c>
      <c r="AGY14" s="7">
        <f t="shared" si="13"/>
        <v>220.25</v>
      </c>
      <c r="AGZ14" s="7">
        <f t="shared" si="13"/>
        <v>220.5</v>
      </c>
      <c r="AHA14" s="7">
        <f t="shared" si="13"/>
        <v>220.75</v>
      </c>
      <c r="AHB14" s="7">
        <f t="shared" si="13"/>
        <v>221</v>
      </c>
      <c r="AHC14" s="7">
        <f t="shared" si="13"/>
        <v>221.25</v>
      </c>
      <c r="AHD14" s="7">
        <f t="shared" si="13"/>
        <v>221.5</v>
      </c>
      <c r="AHE14" s="7">
        <f t="shared" si="13"/>
        <v>221.75</v>
      </c>
      <c r="AHF14" s="7">
        <f t="shared" si="13"/>
        <v>222</v>
      </c>
      <c r="AHG14" s="7">
        <f t="shared" si="13"/>
        <v>222.25</v>
      </c>
      <c r="AHH14" s="7">
        <f t="shared" si="13"/>
        <v>222.5</v>
      </c>
      <c r="AHI14" s="7">
        <f t="shared" si="13"/>
        <v>222.75</v>
      </c>
      <c r="AHJ14" s="7">
        <f t="shared" si="13"/>
        <v>223</v>
      </c>
      <c r="AHK14" s="7">
        <f t="shared" si="13"/>
        <v>223.25</v>
      </c>
      <c r="AHL14" s="7">
        <f t="shared" si="13"/>
        <v>223.5</v>
      </c>
      <c r="AHM14" s="7">
        <f t="shared" si="13"/>
        <v>223.75</v>
      </c>
      <c r="AHN14" s="7">
        <f t="shared" si="13"/>
        <v>224</v>
      </c>
      <c r="AHO14" s="7">
        <f t="shared" ref="AHO14:AJZ14" si="14">AHN14+dt</f>
        <v>224.25</v>
      </c>
      <c r="AHP14" s="7">
        <f t="shared" si="14"/>
        <v>224.5</v>
      </c>
      <c r="AHQ14" s="7">
        <f t="shared" si="14"/>
        <v>224.75</v>
      </c>
      <c r="AHR14" s="7">
        <f t="shared" si="14"/>
        <v>225</v>
      </c>
      <c r="AHS14" s="7">
        <f t="shared" si="14"/>
        <v>225.25</v>
      </c>
      <c r="AHT14" s="7">
        <f t="shared" si="14"/>
        <v>225.5</v>
      </c>
      <c r="AHU14" s="7">
        <f t="shared" si="14"/>
        <v>225.75</v>
      </c>
      <c r="AHV14" s="7">
        <f t="shared" si="14"/>
        <v>226</v>
      </c>
      <c r="AHW14" s="7">
        <f t="shared" si="14"/>
        <v>226.25</v>
      </c>
      <c r="AHX14" s="7">
        <f t="shared" si="14"/>
        <v>226.5</v>
      </c>
      <c r="AHY14" s="7">
        <f t="shared" si="14"/>
        <v>226.75</v>
      </c>
      <c r="AHZ14" s="7">
        <f t="shared" si="14"/>
        <v>227</v>
      </c>
      <c r="AIA14" s="7">
        <f t="shared" si="14"/>
        <v>227.25</v>
      </c>
      <c r="AIB14" s="7">
        <f t="shared" si="14"/>
        <v>227.5</v>
      </c>
      <c r="AIC14" s="7">
        <f t="shared" si="14"/>
        <v>227.75</v>
      </c>
      <c r="AID14" s="7">
        <f t="shared" si="14"/>
        <v>228</v>
      </c>
      <c r="AIE14" s="7">
        <f t="shared" si="14"/>
        <v>228.25</v>
      </c>
      <c r="AIF14" s="7">
        <f t="shared" si="14"/>
        <v>228.5</v>
      </c>
      <c r="AIG14" s="7">
        <f t="shared" si="14"/>
        <v>228.75</v>
      </c>
      <c r="AIH14" s="7">
        <f t="shared" si="14"/>
        <v>229</v>
      </c>
      <c r="AII14" s="7">
        <f t="shared" si="14"/>
        <v>229.25</v>
      </c>
      <c r="AIJ14" s="7">
        <f t="shared" si="14"/>
        <v>229.5</v>
      </c>
      <c r="AIK14" s="7">
        <f t="shared" si="14"/>
        <v>229.75</v>
      </c>
      <c r="AIL14" s="7">
        <f t="shared" si="14"/>
        <v>230</v>
      </c>
      <c r="AIM14" s="7">
        <f t="shared" si="14"/>
        <v>230.25</v>
      </c>
      <c r="AIN14" s="7">
        <f t="shared" si="14"/>
        <v>230.5</v>
      </c>
      <c r="AIO14" s="7">
        <f t="shared" si="14"/>
        <v>230.75</v>
      </c>
      <c r="AIP14" s="7">
        <f t="shared" si="14"/>
        <v>231</v>
      </c>
      <c r="AIQ14" s="7">
        <f t="shared" si="14"/>
        <v>231.25</v>
      </c>
      <c r="AIR14" s="7">
        <f t="shared" si="14"/>
        <v>231.5</v>
      </c>
      <c r="AIS14" s="7">
        <f t="shared" si="14"/>
        <v>231.75</v>
      </c>
      <c r="AIT14" s="7">
        <f t="shared" si="14"/>
        <v>232</v>
      </c>
      <c r="AIU14" s="7">
        <f t="shared" si="14"/>
        <v>232.25</v>
      </c>
      <c r="AIV14" s="7">
        <f t="shared" si="14"/>
        <v>232.5</v>
      </c>
      <c r="AIW14" s="7">
        <f t="shared" si="14"/>
        <v>232.75</v>
      </c>
      <c r="AIX14" s="7">
        <f t="shared" si="14"/>
        <v>233</v>
      </c>
      <c r="AIY14" s="7">
        <f t="shared" si="14"/>
        <v>233.25</v>
      </c>
      <c r="AIZ14" s="7">
        <f t="shared" si="14"/>
        <v>233.5</v>
      </c>
      <c r="AJA14" s="7">
        <f t="shared" si="14"/>
        <v>233.75</v>
      </c>
      <c r="AJB14" s="7">
        <f t="shared" si="14"/>
        <v>234</v>
      </c>
      <c r="AJC14" s="7">
        <f t="shared" si="14"/>
        <v>234.25</v>
      </c>
      <c r="AJD14" s="7">
        <f t="shared" si="14"/>
        <v>234.5</v>
      </c>
      <c r="AJE14" s="7">
        <f t="shared" si="14"/>
        <v>234.75</v>
      </c>
      <c r="AJF14" s="7">
        <f t="shared" si="14"/>
        <v>235</v>
      </c>
      <c r="AJG14" s="7">
        <f t="shared" si="14"/>
        <v>235.25</v>
      </c>
      <c r="AJH14" s="7">
        <f t="shared" si="14"/>
        <v>235.5</v>
      </c>
      <c r="AJI14" s="7">
        <f t="shared" si="14"/>
        <v>235.75</v>
      </c>
      <c r="AJJ14" s="7">
        <f t="shared" si="14"/>
        <v>236</v>
      </c>
      <c r="AJK14" s="7">
        <f t="shared" si="14"/>
        <v>236.25</v>
      </c>
      <c r="AJL14" s="7">
        <f t="shared" si="14"/>
        <v>236.5</v>
      </c>
      <c r="AJM14" s="7">
        <f t="shared" si="14"/>
        <v>236.75</v>
      </c>
      <c r="AJN14" s="7">
        <f t="shared" si="14"/>
        <v>237</v>
      </c>
      <c r="AJO14" s="7">
        <f t="shared" si="14"/>
        <v>237.25</v>
      </c>
      <c r="AJP14" s="7">
        <f t="shared" si="14"/>
        <v>237.5</v>
      </c>
      <c r="AJQ14" s="7">
        <f t="shared" si="14"/>
        <v>237.75</v>
      </c>
      <c r="AJR14" s="7">
        <f t="shared" si="14"/>
        <v>238</v>
      </c>
      <c r="AJS14" s="7">
        <f t="shared" si="14"/>
        <v>238.25</v>
      </c>
      <c r="AJT14" s="7">
        <f t="shared" si="14"/>
        <v>238.5</v>
      </c>
      <c r="AJU14" s="7">
        <f t="shared" si="14"/>
        <v>238.75</v>
      </c>
      <c r="AJV14" s="7">
        <f t="shared" si="14"/>
        <v>239</v>
      </c>
      <c r="AJW14" s="7">
        <f t="shared" si="14"/>
        <v>239.25</v>
      </c>
      <c r="AJX14" s="7">
        <f t="shared" si="14"/>
        <v>239.5</v>
      </c>
      <c r="AJY14" s="7">
        <f t="shared" si="14"/>
        <v>239.75</v>
      </c>
      <c r="AJZ14" s="7">
        <f t="shared" si="14"/>
        <v>240</v>
      </c>
      <c r="AKA14" s="7">
        <f t="shared" ref="AKA14:AML14" si="15">AJZ14+dt</f>
        <v>240.25</v>
      </c>
      <c r="AKB14" s="7">
        <f t="shared" si="15"/>
        <v>240.5</v>
      </c>
      <c r="AKC14" s="7">
        <f t="shared" si="15"/>
        <v>240.75</v>
      </c>
      <c r="AKD14" s="7">
        <f t="shared" si="15"/>
        <v>241</v>
      </c>
      <c r="AKE14" s="7">
        <f t="shared" si="15"/>
        <v>241.25</v>
      </c>
      <c r="AKF14" s="7">
        <f t="shared" si="15"/>
        <v>241.5</v>
      </c>
      <c r="AKG14" s="7">
        <f t="shared" si="15"/>
        <v>241.75</v>
      </c>
      <c r="AKH14" s="7">
        <f t="shared" si="15"/>
        <v>242</v>
      </c>
      <c r="AKI14" s="7">
        <f t="shared" si="15"/>
        <v>242.25</v>
      </c>
      <c r="AKJ14" s="7">
        <f t="shared" si="15"/>
        <v>242.5</v>
      </c>
      <c r="AKK14" s="7">
        <f t="shared" si="15"/>
        <v>242.75</v>
      </c>
      <c r="AKL14" s="7">
        <f t="shared" si="15"/>
        <v>243</v>
      </c>
      <c r="AKM14" s="7">
        <f t="shared" si="15"/>
        <v>243.25</v>
      </c>
      <c r="AKN14" s="7">
        <f t="shared" si="15"/>
        <v>243.5</v>
      </c>
      <c r="AKO14" s="7">
        <f t="shared" si="15"/>
        <v>243.75</v>
      </c>
      <c r="AKP14" s="7">
        <f t="shared" si="15"/>
        <v>244</v>
      </c>
      <c r="AKQ14" s="7">
        <f t="shared" si="15"/>
        <v>244.25</v>
      </c>
      <c r="AKR14" s="7">
        <f t="shared" si="15"/>
        <v>244.5</v>
      </c>
      <c r="AKS14" s="7">
        <f t="shared" si="15"/>
        <v>244.75</v>
      </c>
      <c r="AKT14" s="7">
        <f t="shared" si="15"/>
        <v>245</v>
      </c>
      <c r="AKU14" s="7">
        <f t="shared" si="15"/>
        <v>245.25</v>
      </c>
      <c r="AKV14" s="7">
        <f t="shared" si="15"/>
        <v>245.5</v>
      </c>
      <c r="AKW14" s="7">
        <f t="shared" si="15"/>
        <v>245.75</v>
      </c>
      <c r="AKX14" s="7">
        <f t="shared" si="15"/>
        <v>246</v>
      </c>
      <c r="AKY14" s="7">
        <f t="shared" si="15"/>
        <v>246.25</v>
      </c>
      <c r="AKZ14" s="7">
        <f t="shared" si="15"/>
        <v>246.5</v>
      </c>
      <c r="ALA14" s="7">
        <f t="shared" si="15"/>
        <v>246.75</v>
      </c>
      <c r="ALB14" s="7">
        <f t="shared" si="15"/>
        <v>247</v>
      </c>
      <c r="ALC14" s="7">
        <f t="shared" si="15"/>
        <v>247.25</v>
      </c>
      <c r="ALD14" s="7">
        <f t="shared" si="15"/>
        <v>247.5</v>
      </c>
      <c r="ALE14" s="7">
        <f t="shared" si="15"/>
        <v>247.75</v>
      </c>
      <c r="ALF14" s="7">
        <f t="shared" si="15"/>
        <v>248</v>
      </c>
      <c r="ALG14" s="7">
        <f t="shared" si="15"/>
        <v>248.25</v>
      </c>
      <c r="ALH14" s="7">
        <f t="shared" si="15"/>
        <v>248.5</v>
      </c>
      <c r="ALI14" s="7">
        <f t="shared" si="15"/>
        <v>248.75</v>
      </c>
      <c r="ALJ14" s="7">
        <f t="shared" si="15"/>
        <v>249</v>
      </c>
      <c r="ALK14" s="7">
        <f t="shared" si="15"/>
        <v>249.25</v>
      </c>
      <c r="ALL14" s="7">
        <f t="shared" si="15"/>
        <v>249.5</v>
      </c>
      <c r="ALM14" s="7">
        <f t="shared" si="15"/>
        <v>249.75</v>
      </c>
      <c r="ALN14" s="7">
        <f t="shared" si="15"/>
        <v>250</v>
      </c>
      <c r="ALO14" s="7">
        <f t="shared" si="15"/>
        <v>250.25</v>
      </c>
      <c r="ALP14" s="7">
        <f t="shared" si="15"/>
        <v>250.5</v>
      </c>
      <c r="ALQ14" s="7">
        <f t="shared" si="15"/>
        <v>250.75</v>
      </c>
      <c r="ALR14" s="7">
        <f t="shared" si="15"/>
        <v>251</v>
      </c>
      <c r="ALS14" s="7">
        <f t="shared" si="15"/>
        <v>251.25</v>
      </c>
      <c r="ALT14" s="7">
        <f t="shared" si="15"/>
        <v>251.5</v>
      </c>
      <c r="ALU14" s="7">
        <f t="shared" si="15"/>
        <v>251.75</v>
      </c>
      <c r="ALV14" s="7">
        <f t="shared" si="15"/>
        <v>252</v>
      </c>
      <c r="ALW14" s="7">
        <f t="shared" si="15"/>
        <v>252.25</v>
      </c>
      <c r="ALX14" s="7">
        <f t="shared" si="15"/>
        <v>252.5</v>
      </c>
      <c r="ALY14" s="7">
        <f t="shared" si="15"/>
        <v>252.75</v>
      </c>
      <c r="ALZ14" s="7">
        <f t="shared" si="15"/>
        <v>253</v>
      </c>
      <c r="AMA14" s="7">
        <f t="shared" si="15"/>
        <v>253.25</v>
      </c>
      <c r="AMB14" s="7">
        <f t="shared" si="15"/>
        <v>253.5</v>
      </c>
      <c r="AMC14" s="7">
        <f t="shared" si="15"/>
        <v>253.75</v>
      </c>
      <c r="AMD14" s="7">
        <f t="shared" si="15"/>
        <v>254</v>
      </c>
      <c r="AME14" s="7">
        <f t="shared" si="15"/>
        <v>254.25</v>
      </c>
      <c r="AMF14" s="7">
        <f t="shared" si="15"/>
        <v>254.5</v>
      </c>
      <c r="AMG14" s="7">
        <f t="shared" si="15"/>
        <v>254.75</v>
      </c>
      <c r="AMH14" s="7">
        <f t="shared" si="15"/>
        <v>255</v>
      </c>
      <c r="AMI14" s="7">
        <f t="shared" si="15"/>
        <v>255.25</v>
      </c>
      <c r="AMJ14" s="7">
        <f t="shared" si="15"/>
        <v>255.5</v>
      </c>
      <c r="AMK14" s="7">
        <f t="shared" si="15"/>
        <v>255.75</v>
      </c>
      <c r="AML14" s="7">
        <f t="shared" si="15"/>
        <v>256</v>
      </c>
      <c r="AMM14" s="7">
        <f t="shared" ref="AMM14:AOX14" si="16">AML14+dt</f>
        <v>256.25</v>
      </c>
      <c r="AMN14" s="7">
        <f t="shared" si="16"/>
        <v>256.5</v>
      </c>
      <c r="AMO14" s="7">
        <f t="shared" si="16"/>
        <v>256.75</v>
      </c>
      <c r="AMP14" s="7">
        <f t="shared" si="16"/>
        <v>257</v>
      </c>
      <c r="AMQ14" s="7">
        <f t="shared" si="16"/>
        <v>257.25</v>
      </c>
      <c r="AMR14" s="7">
        <f t="shared" si="16"/>
        <v>257.5</v>
      </c>
      <c r="AMS14" s="7">
        <f t="shared" si="16"/>
        <v>257.75</v>
      </c>
      <c r="AMT14" s="7">
        <f t="shared" si="16"/>
        <v>258</v>
      </c>
      <c r="AMU14" s="7">
        <f t="shared" si="16"/>
        <v>258.25</v>
      </c>
      <c r="AMV14" s="7">
        <f t="shared" si="16"/>
        <v>258.5</v>
      </c>
      <c r="AMW14" s="7">
        <f t="shared" si="16"/>
        <v>258.75</v>
      </c>
      <c r="AMX14" s="7">
        <f t="shared" si="16"/>
        <v>259</v>
      </c>
      <c r="AMY14" s="7">
        <f t="shared" si="16"/>
        <v>259.25</v>
      </c>
      <c r="AMZ14" s="7">
        <f t="shared" si="16"/>
        <v>259.5</v>
      </c>
      <c r="ANA14" s="7">
        <f t="shared" si="16"/>
        <v>259.75</v>
      </c>
      <c r="ANB14" s="7">
        <f t="shared" si="16"/>
        <v>260</v>
      </c>
      <c r="ANC14" s="7">
        <f t="shared" si="16"/>
        <v>260.25</v>
      </c>
      <c r="AND14" s="7">
        <f t="shared" si="16"/>
        <v>260.5</v>
      </c>
      <c r="ANE14" s="7">
        <f t="shared" si="16"/>
        <v>260.75</v>
      </c>
      <c r="ANF14" s="7">
        <f t="shared" si="16"/>
        <v>261</v>
      </c>
      <c r="ANG14" s="7">
        <f t="shared" si="16"/>
        <v>261.25</v>
      </c>
      <c r="ANH14" s="7">
        <f t="shared" si="16"/>
        <v>261.5</v>
      </c>
      <c r="ANI14" s="7">
        <f t="shared" si="16"/>
        <v>261.75</v>
      </c>
      <c r="ANJ14" s="7">
        <f t="shared" si="16"/>
        <v>262</v>
      </c>
      <c r="ANK14" s="7">
        <f t="shared" si="16"/>
        <v>262.25</v>
      </c>
      <c r="ANL14" s="7">
        <f t="shared" si="16"/>
        <v>262.5</v>
      </c>
      <c r="ANM14" s="7">
        <f t="shared" si="16"/>
        <v>262.75</v>
      </c>
      <c r="ANN14" s="7">
        <f t="shared" si="16"/>
        <v>263</v>
      </c>
      <c r="ANO14" s="7">
        <f t="shared" si="16"/>
        <v>263.25</v>
      </c>
      <c r="ANP14" s="7">
        <f t="shared" si="16"/>
        <v>263.5</v>
      </c>
      <c r="ANQ14" s="7">
        <f t="shared" si="16"/>
        <v>263.75</v>
      </c>
      <c r="ANR14" s="7">
        <f t="shared" si="16"/>
        <v>264</v>
      </c>
      <c r="ANS14" s="7">
        <f t="shared" si="16"/>
        <v>264.25</v>
      </c>
      <c r="ANT14" s="7">
        <f t="shared" si="16"/>
        <v>264.5</v>
      </c>
      <c r="ANU14" s="7">
        <f t="shared" si="16"/>
        <v>264.75</v>
      </c>
      <c r="ANV14" s="7">
        <f t="shared" si="16"/>
        <v>265</v>
      </c>
      <c r="ANW14" s="7">
        <f t="shared" si="16"/>
        <v>265.25</v>
      </c>
      <c r="ANX14" s="7">
        <f t="shared" si="16"/>
        <v>265.5</v>
      </c>
      <c r="ANY14" s="7">
        <f t="shared" si="16"/>
        <v>265.75</v>
      </c>
      <c r="ANZ14" s="7">
        <f t="shared" si="16"/>
        <v>266</v>
      </c>
      <c r="AOA14" s="7">
        <f t="shared" si="16"/>
        <v>266.25</v>
      </c>
      <c r="AOB14" s="7">
        <f t="shared" si="16"/>
        <v>266.5</v>
      </c>
      <c r="AOC14" s="7">
        <f t="shared" si="16"/>
        <v>266.75</v>
      </c>
      <c r="AOD14" s="7">
        <f t="shared" si="16"/>
        <v>267</v>
      </c>
      <c r="AOE14" s="7">
        <f t="shared" si="16"/>
        <v>267.25</v>
      </c>
      <c r="AOF14" s="7">
        <f t="shared" si="16"/>
        <v>267.5</v>
      </c>
      <c r="AOG14" s="7">
        <f t="shared" si="16"/>
        <v>267.75</v>
      </c>
      <c r="AOH14" s="7">
        <f t="shared" si="16"/>
        <v>268</v>
      </c>
      <c r="AOI14" s="7">
        <f t="shared" si="16"/>
        <v>268.25</v>
      </c>
      <c r="AOJ14" s="7">
        <f t="shared" si="16"/>
        <v>268.5</v>
      </c>
      <c r="AOK14" s="7">
        <f t="shared" si="16"/>
        <v>268.75</v>
      </c>
      <c r="AOL14" s="7">
        <f t="shared" si="16"/>
        <v>269</v>
      </c>
      <c r="AOM14" s="7">
        <f t="shared" si="16"/>
        <v>269.25</v>
      </c>
      <c r="AON14" s="7">
        <f t="shared" si="16"/>
        <v>269.5</v>
      </c>
      <c r="AOO14" s="7">
        <f t="shared" si="16"/>
        <v>269.75</v>
      </c>
      <c r="AOP14" s="7">
        <f t="shared" si="16"/>
        <v>270</v>
      </c>
      <c r="AOQ14" s="7">
        <f t="shared" si="16"/>
        <v>270.25</v>
      </c>
      <c r="AOR14" s="7">
        <f t="shared" si="16"/>
        <v>270.5</v>
      </c>
      <c r="AOS14" s="7">
        <f t="shared" si="16"/>
        <v>270.75</v>
      </c>
      <c r="AOT14" s="7">
        <f t="shared" si="16"/>
        <v>271</v>
      </c>
      <c r="AOU14" s="7">
        <f t="shared" si="16"/>
        <v>271.25</v>
      </c>
      <c r="AOV14" s="7">
        <f t="shared" si="16"/>
        <v>271.5</v>
      </c>
      <c r="AOW14" s="7">
        <f t="shared" si="16"/>
        <v>271.75</v>
      </c>
      <c r="AOX14" s="7">
        <f t="shared" si="16"/>
        <v>272</v>
      </c>
      <c r="AOY14" s="7">
        <f t="shared" ref="AOY14:ARJ14" si="17">AOX14+dt</f>
        <v>272.25</v>
      </c>
      <c r="AOZ14" s="7">
        <f t="shared" si="17"/>
        <v>272.5</v>
      </c>
      <c r="APA14" s="7">
        <f t="shared" si="17"/>
        <v>272.75</v>
      </c>
      <c r="APB14" s="7">
        <f t="shared" si="17"/>
        <v>273</v>
      </c>
      <c r="APC14" s="7">
        <f t="shared" si="17"/>
        <v>273.25</v>
      </c>
      <c r="APD14" s="7">
        <f t="shared" si="17"/>
        <v>273.5</v>
      </c>
      <c r="APE14" s="7">
        <f t="shared" si="17"/>
        <v>273.75</v>
      </c>
      <c r="APF14" s="7">
        <f t="shared" si="17"/>
        <v>274</v>
      </c>
      <c r="APG14" s="7">
        <f t="shared" si="17"/>
        <v>274.25</v>
      </c>
      <c r="APH14" s="7">
        <f t="shared" si="17"/>
        <v>274.5</v>
      </c>
      <c r="API14" s="7">
        <f t="shared" si="17"/>
        <v>274.75</v>
      </c>
      <c r="APJ14" s="7">
        <f t="shared" si="17"/>
        <v>275</v>
      </c>
      <c r="APK14" s="7">
        <f t="shared" si="17"/>
        <v>275.25</v>
      </c>
      <c r="APL14" s="7">
        <f t="shared" si="17"/>
        <v>275.5</v>
      </c>
      <c r="APM14" s="7">
        <f t="shared" si="17"/>
        <v>275.75</v>
      </c>
      <c r="APN14" s="7">
        <f t="shared" si="17"/>
        <v>276</v>
      </c>
      <c r="APO14" s="7">
        <f t="shared" si="17"/>
        <v>276.25</v>
      </c>
      <c r="APP14" s="7">
        <f t="shared" si="17"/>
        <v>276.5</v>
      </c>
      <c r="APQ14" s="7">
        <f t="shared" si="17"/>
        <v>276.75</v>
      </c>
      <c r="APR14" s="7">
        <f t="shared" si="17"/>
        <v>277</v>
      </c>
      <c r="APS14" s="7">
        <f t="shared" si="17"/>
        <v>277.25</v>
      </c>
      <c r="APT14" s="7">
        <f t="shared" si="17"/>
        <v>277.5</v>
      </c>
      <c r="APU14" s="7">
        <f t="shared" si="17"/>
        <v>277.75</v>
      </c>
      <c r="APV14" s="7">
        <f t="shared" si="17"/>
        <v>278</v>
      </c>
      <c r="APW14" s="7">
        <f t="shared" si="17"/>
        <v>278.25</v>
      </c>
      <c r="APX14" s="7">
        <f t="shared" si="17"/>
        <v>278.5</v>
      </c>
      <c r="APY14" s="7">
        <f t="shared" si="17"/>
        <v>278.75</v>
      </c>
      <c r="APZ14" s="7">
        <f t="shared" si="17"/>
        <v>279</v>
      </c>
      <c r="AQA14" s="7">
        <f t="shared" si="17"/>
        <v>279.25</v>
      </c>
      <c r="AQB14" s="7">
        <f t="shared" si="17"/>
        <v>279.5</v>
      </c>
      <c r="AQC14" s="7">
        <f t="shared" si="17"/>
        <v>279.75</v>
      </c>
      <c r="AQD14" s="7">
        <f t="shared" si="17"/>
        <v>280</v>
      </c>
      <c r="AQE14" s="7">
        <f t="shared" si="17"/>
        <v>280.25</v>
      </c>
      <c r="AQF14" s="7">
        <f t="shared" si="17"/>
        <v>280.5</v>
      </c>
      <c r="AQG14" s="7">
        <f t="shared" si="17"/>
        <v>280.75</v>
      </c>
      <c r="AQH14" s="7">
        <f t="shared" si="17"/>
        <v>281</v>
      </c>
      <c r="AQI14" s="7">
        <f t="shared" si="17"/>
        <v>281.25</v>
      </c>
      <c r="AQJ14" s="7">
        <f t="shared" si="17"/>
        <v>281.5</v>
      </c>
      <c r="AQK14" s="7">
        <f t="shared" si="17"/>
        <v>281.75</v>
      </c>
      <c r="AQL14" s="7">
        <f t="shared" si="17"/>
        <v>282</v>
      </c>
      <c r="AQM14" s="7">
        <f t="shared" si="17"/>
        <v>282.25</v>
      </c>
      <c r="AQN14" s="7">
        <f t="shared" si="17"/>
        <v>282.5</v>
      </c>
      <c r="AQO14" s="7">
        <f t="shared" si="17"/>
        <v>282.75</v>
      </c>
      <c r="AQP14" s="7">
        <f t="shared" si="17"/>
        <v>283</v>
      </c>
      <c r="AQQ14" s="7">
        <f t="shared" si="17"/>
        <v>283.25</v>
      </c>
      <c r="AQR14" s="7">
        <f t="shared" si="17"/>
        <v>283.5</v>
      </c>
      <c r="AQS14" s="7">
        <f t="shared" si="17"/>
        <v>283.75</v>
      </c>
      <c r="AQT14" s="7">
        <f t="shared" si="17"/>
        <v>284</v>
      </c>
      <c r="AQU14" s="7">
        <f t="shared" si="17"/>
        <v>284.25</v>
      </c>
      <c r="AQV14" s="7">
        <f t="shared" si="17"/>
        <v>284.5</v>
      </c>
      <c r="AQW14" s="7">
        <f t="shared" si="17"/>
        <v>284.75</v>
      </c>
      <c r="AQX14" s="7">
        <f t="shared" si="17"/>
        <v>285</v>
      </c>
      <c r="AQY14" s="7">
        <f t="shared" si="17"/>
        <v>285.25</v>
      </c>
      <c r="AQZ14" s="7">
        <f t="shared" si="17"/>
        <v>285.5</v>
      </c>
      <c r="ARA14" s="7">
        <f t="shared" si="17"/>
        <v>285.75</v>
      </c>
      <c r="ARB14" s="7">
        <f t="shared" si="17"/>
        <v>286</v>
      </c>
      <c r="ARC14" s="7">
        <f t="shared" si="17"/>
        <v>286.25</v>
      </c>
      <c r="ARD14" s="7">
        <f t="shared" si="17"/>
        <v>286.5</v>
      </c>
      <c r="ARE14" s="7">
        <f t="shared" si="17"/>
        <v>286.75</v>
      </c>
      <c r="ARF14" s="7">
        <f t="shared" si="17"/>
        <v>287</v>
      </c>
      <c r="ARG14" s="7">
        <f t="shared" si="17"/>
        <v>287.25</v>
      </c>
      <c r="ARH14" s="7">
        <f t="shared" si="17"/>
        <v>287.5</v>
      </c>
      <c r="ARI14" s="7">
        <f t="shared" si="17"/>
        <v>287.75</v>
      </c>
      <c r="ARJ14" s="7">
        <f t="shared" si="17"/>
        <v>288</v>
      </c>
      <c r="ARK14" s="7">
        <f t="shared" ref="ARK14:ATV14" si="18">ARJ14+dt</f>
        <v>288.25</v>
      </c>
      <c r="ARL14" s="7">
        <f t="shared" si="18"/>
        <v>288.5</v>
      </c>
      <c r="ARM14" s="7">
        <f t="shared" si="18"/>
        <v>288.75</v>
      </c>
      <c r="ARN14" s="7">
        <f t="shared" si="18"/>
        <v>289</v>
      </c>
      <c r="ARO14" s="7">
        <f t="shared" si="18"/>
        <v>289.25</v>
      </c>
      <c r="ARP14" s="7">
        <f t="shared" si="18"/>
        <v>289.5</v>
      </c>
      <c r="ARQ14" s="7">
        <f t="shared" si="18"/>
        <v>289.75</v>
      </c>
      <c r="ARR14" s="7">
        <f t="shared" si="18"/>
        <v>290</v>
      </c>
      <c r="ARS14" s="7">
        <f t="shared" si="18"/>
        <v>290.25</v>
      </c>
      <c r="ART14" s="7">
        <f t="shared" si="18"/>
        <v>290.5</v>
      </c>
      <c r="ARU14" s="7">
        <f t="shared" si="18"/>
        <v>290.75</v>
      </c>
      <c r="ARV14" s="7">
        <f t="shared" si="18"/>
        <v>291</v>
      </c>
      <c r="ARW14" s="7">
        <f t="shared" si="18"/>
        <v>291.25</v>
      </c>
      <c r="ARX14" s="7">
        <f t="shared" si="18"/>
        <v>291.5</v>
      </c>
      <c r="ARY14" s="7">
        <f t="shared" si="18"/>
        <v>291.75</v>
      </c>
      <c r="ARZ14" s="7">
        <f t="shared" si="18"/>
        <v>292</v>
      </c>
      <c r="ASA14" s="7">
        <f t="shared" si="18"/>
        <v>292.25</v>
      </c>
      <c r="ASB14" s="7">
        <f t="shared" si="18"/>
        <v>292.5</v>
      </c>
      <c r="ASC14" s="7">
        <f t="shared" si="18"/>
        <v>292.75</v>
      </c>
      <c r="ASD14" s="7">
        <f t="shared" si="18"/>
        <v>293</v>
      </c>
      <c r="ASE14" s="7">
        <f t="shared" si="18"/>
        <v>293.25</v>
      </c>
      <c r="ASF14" s="7">
        <f t="shared" si="18"/>
        <v>293.5</v>
      </c>
      <c r="ASG14" s="7">
        <f t="shared" si="18"/>
        <v>293.75</v>
      </c>
      <c r="ASH14" s="7">
        <f t="shared" si="18"/>
        <v>294</v>
      </c>
      <c r="ASI14" s="7">
        <f t="shared" si="18"/>
        <v>294.25</v>
      </c>
      <c r="ASJ14" s="7">
        <f t="shared" si="18"/>
        <v>294.5</v>
      </c>
      <c r="ASK14" s="7">
        <f t="shared" si="18"/>
        <v>294.75</v>
      </c>
      <c r="ASL14" s="7">
        <f t="shared" si="18"/>
        <v>295</v>
      </c>
      <c r="ASM14" s="7">
        <f t="shared" si="18"/>
        <v>295.25</v>
      </c>
      <c r="ASN14" s="7">
        <f t="shared" si="18"/>
        <v>295.5</v>
      </c>
      <c r="ASO14" s="7">
        <f t="shared" si="18"/>
        <v>295.75</v>
      </c>
      <c r="ASP14" s="7">
        <f t="shared" si="18"/>
        <v>296</v>
      </c>
      <c r="ASQ14" s="7">
        <f t="shared" si="18"/>
        <v>296.25</v>
      </c>
      <c r="ASR14" s="7">
        <f t="shared" si="18"/>
        <v>296.5</v>
      </c>
      <c r="ASS14" s="7">
        <f t="shared" si="18"/>
        <v>296.75</v>
      </c>
      <c r="AST14" s="7">
        <f t="shared" si="18"/>
        <v>297</v>
      </c>
      <c r="ASU14" s="7">
        <f t="shared" si="18"/>
        <v>297.25</v>
      </c>
      <c r="ASV14" s="7">
        <f t="shared" si="18"/>
        <v>297.5</v>
      </c>
      <c r="ASW14" s="7">
        <f t="shared" si="18"/>
        <v>297.75</v>
      </c>
      <c r="ASX14" s="7">
        <f t="shared" si="18"/>
        <v>298</v>
      </c>
      <c r="ASY14" s="7">
        <f t="shared" si="18"/>
        <v>298.25</v>
      </c>
      <c r="ASZ14" s="7">
        <f t="shared" si="18"/>
        <v>298.5</v>
      </c>
      <c r="ATA14" s="7">
        <f t="shared" si="18"/>
        <v>298.75</v>
      </c>
      <c r="ATB14" s="7">
        <f t="shared" si="18"/>
        <v>299</v>
      </c>
      <c r="ATC14" s="7">
        <f t="shared" si="18"/>
        <v>299.25</v>
      </c>
      <c r="ATD14" s="7">
        <f t="shared" si="18"/>
        <v>299.5</v>
      </c>
      <c r="ATE14" s="7">
        <f t="shared" si="18"/>
        <v>299.75</v>
      </c>
      <c r="ATF14" s="7">
        <f t="shared" si="18"/>
        <v>300</v>
      </c>
      <c r="ATG14" s="7">
        <f t="shared" si="18"/>
        <v>300.25</v>
      </c>
      <c r="ATH14" s="7">
        <f t="shared" si="18"/>
        <v>300.5</v>
      </c>
      <c r="ATI14" s="7">
        <f t="shared" si="18"/>
        <v>300.75</v>
      </c>
      <c r="ATJ14" s="7">
        <f t="shared" si="18"/>
        <v>301</v>
      </c>
      <c r="ATK14" s="7">
        <f t="shared" si="18"/>
        <v>301.25</v>
      </c>
      <c r="ATL14" s="7">
        <f t="shared" si="18"/>
        <v>301.5</v>
      </c>
      <c r="ATM14" s="7">
        <f t="shared" si="18"/>
        <v>301.75</v>
      </c>
      <c r="ATN14" s="7">
        <f t="shared" si="18"/>
        <v>302</v>
      </c>
      <c r="ATO14" s="7">
        <f t="shared" si="18"/>
        <v>302.25</v>
      </c>
      <c r="ATP14" s="7">
        <f t="shared" si="18"/>
        <v>302.5</v>
      </c>
      <c r="ATQ14" s="7">
        <f t="shared" si="18"/>
        <v>302.75</v>
      </c>
      <c r="ATR14" s="7">
        <f t="shared" si="18"/>
        <v>303</v>
      </c>
      <c r="ATS14" s="7">
        <f t="shared" si="18"/>
        <v>303.25</v>
      </c>
      <c r="ATT14" s="7">
        <f t="shared" si="18"/>
        <v>303.5</v>
      </c>
      <c r="ATU14" s="7">
        <f t="shared" si="18"/>
        <v>303.75</v>
      </c>
      <c r="ATV14" s="7">
        <f t="shared" si="18"/>
        <v>304</v>
      </c>
      <c r="ATW14" s="7">
        <f t="shared" ref="ATW14:AWH14" si="19">ATV14+dt</f>
        <v>304.25</v>
      </c>
      <c r="ATX14" s="7">
        <f t="shared" si="19"/>
        <v>304.5</v>
      </c>
      <c r="ATY14" s="7">
        <f t="shared" si="19"/>
        <v>304.75</v>
      </c>
      <c r="ATZ14" s="7">
        <f t="shared" si="19"/>
        <v>305</v>
      </c>
      <c r="AUA14" s="7">
        <f t="shared" si="19"/>
        <v>305.25</v>
      </c>
      <c r="AUB14" s="7">
        <f t="shared" si="19"/>
        <v>305.5</v>
      </c>
      <c r="AUC14" s="7">
        <f t="shared" si="19"/>
        <v>305.75</v>
      </c>
      <c r="AUD14" s="7">
        <f t="shared" si="19"/>
        <v>306</v>
      </c>
      <c r="AUE14" s="7">
        <f t="shared" si="19"/>
        <v>306.25</v>
      </c>
      <c r="AUF14" s="7">
        <f t="shared" si="19"/>
        <v>306.5</v>
      </c>
      <c r="AUG14" s="7">
        <f t="shared" si="19"/>
        <v>306.75</v>
      </c>
      <c r="AUH14" s="7">
        <f t="shared" si="19"/>
        <v>307</v>
      </c>
      <c r="AUI14" s="7">
        <f t="shared" si="19"/>
        <v>307.25</v>
      </c>
      <c r="AUJ14" s="7">
        <f t="shared" si="19"/>
        <v>307.5</v>
      </c>
      <c r="AUK14" s="7">
        <f t="shared" si="19"/>
        <v>307.75</v>
      </c>
      <c r="AUL14" s="7">
        <f t="shared" si="19"/>
        <v>308</v>
      </c>
      <c r="AUM14" s="7">
        <f t="shared" si="19"/>
        <v>308.25</v>
      </c>
      <c r="AUN14" s="7">
        <f t="shared" si="19"/>
        <v>308.5</v>
      </c>
      <c r="AUO14" s="7">
        <f t="shared" si="19"/>
        <v>308.75</v>
      </c>
      <c r="AUP14" s="7">
        <f t="shared" si="19"/>
        <v>309</v>
      </c>
      <c r="AUQ14" s="7">
        <f t="shared" si="19"/>
        <v>309.25</v>
      </c>
      <c r="AUR14" s="7">
        <f t="shared" si="19"/>
        <v>309.5</v>
      </c>
      <c r="AUS14" s="7">
        <f t="shared" si="19"/>
        <v>309.75</v>
      </c>
      <c r="AUT14" s="7">
        <f t="shared" si="19"/>
        <v>310</v>
      </c>
      <c r="AUU14" s="7">
        <f t="shared" si="19"/>
        <v>310.25</v>
      </c>
      <c r="AUV14" s="7">
        <f t="shared" si="19"/>
        <v>310.5</v>
      </c>
      <c r="AUW14" s="7">
        <f t="shared" si="19"/>
        <v>310.75</v>
      </c>
      <c r="AUX14" s="7">
        <f t="shared" si="19"/>
        <v>311</v>
      </c>
      <c r="AUY14" s="7">
        <f t="shared" si="19"/>
        <v>311.25</v>
      </c>
      <c r="AUZ14" s="7">
        <f t="shared" si="19"/>
        <v>311.5</v>
      </c>
      <c r="AVA14" s="7">
        <f t="shared" si="19"/>
        <v>311.75</v>
      </c>
      <c r="AVB14" s="7">
        <f t="shared" si="19"/>
        <v>312</v>
      </c>
      <c r="AVC14" s="7">
        <f t="shared" si="19"/>
        <v>312.25</v>
      </c>
      <c r="AVD14" s="7">
        <f t="shared" si="19"/>
        <v>312.5</v>
      </c>
      <c r="AVE14" s="7">
        <f t="shared" si="19"/>
        <v>312.75</v>
      </c>
      <c r="AVF14" s="7">
        <f t="shared" si="19"/>
        <v>313</v>
      </c>
      <c r="AVG14" s="7">
        <f t="shared" si="19"/>
        <v>313.25</v>
      </c>
      <c r="AVH14" s="7">
        <f t="shared" si="19"/>
        <v>313.5</v>
      </c>
      <c r="AVI14" s="7">
        <f t="shared" si="19"/>
        <v>313.75</v>
      </c>
      <c r="AVJ14" s="7">
        <f t="shared" si="19"/>
        <v>314</v>
      </c>
      <c r="AVK14" s="7">
        <f t="shared" si="19"/>
        <v>314.25</v>
      </c>
      <c r="AVL14" s="7">
        <f t="shared" si="19"/>
        <v>314.5</v>
      </c>
      <c r="AVM14" s="7">
        <f t="shared" si="19"/>
        <v>314.75</v>
      </c>
      <c r="AVN14" s="7">
        <f t="shared" si="19"/>
        <v>315</v>
      </c>
      <c r="AVO14" s="7">
        <f t="shared" si="19"/>
        <v>315.25</v>
      </c>
      <c r="AVP14" s="7">
        <f t="shared" si="19"/>
        <v>315.5</v>
      </c>
      <c r="AVQ14" s="7">
        <f t="shared" si="19"/>
        <v>315.75</v>
      </c>
      <c r="AVR14" s="7">
        <f t="shared" si="19"/>
        <v>316</v>
      </c>
      <c r="AVS14" s="7">
        <f t="shared" si="19"/>
        <v>316.25</v>
      </c>
      <c r="AVT14" s="7">
        <f t="shared" si="19"/>
        <v>316.5</v>
      </c>
      <c r="AVU14" s="7">
        <f t="shared" si="19"/>
        <v>316.75</v>
      </c>
      <c r="AVV14" s="7">
        <f t="shared" si="19"/>
        <v>317</v>
      </c>
      <c r="AVW14" s="7">
        <f t="shared" si="19"/>
        <v>317.25</v>
      </c>
      <c r="AVX14" s="7">
        <f t="shared" si="19"/>
        <v>317.5</v>
      </c>
      <c r="AVY14" s="7">
        <f t="shared" si="19"/>
        <v>317.75</v>
      </c>
      <c r="AVZ14" s="7">
        <f t="shared" si="19"/>
        <v>318</v>
      </c>
      <c r="AWA14" s="7">
        <f t="shared" si="19"/>
        <v>318.25</v>
      </c>
      <c r="AWB14" s="7">
        <f t="shared" si="19"/>
        <v>318.5</v>
      </c>
      <c r="AWC14" s="7">
        <f t="shared" si="19"/>
        <v>318.75</v>
      </c>
      <c r="AWD14" s="7">
        <f t="shared" si="19"/>
        <v>319</v>
      </c>
      <c r="AWE14" s="7">
        <f t="shared" si="19"/>
        <v>319.25</v>
      </c>
      <c r="AWF14" s="7">
        <f t="shared" si="19"/>
        <v>319.5</v>
      </c>
      <c r="AWG14" s="7">
        <f t="shared" si="19"/>
        <v>319.75</v>
      </c>
      <c r="AWH14" s="7">
        <f t="shared" si="19"/>
        <v>320</v>
      </c>
      <c r="AWI14" s="7">
        <f t="shared" ref="AWI14:AYT14" si="20">AWH14+dt</f>
        <v>320.25</v>
      </c>
      <c r="AWJ14" s="7">
        <f t="shared" si="20"/>
        <v>320.5</v>
      </c>
      <c r="AWK14" s="7">
        <f t="shared" si="20"/>
        <v>320.75</v>
      </c>
      <c r="AWL14" s="7">
        <f t="shared" si="20"/>
        <v>321</v>
      </c>
      <c r="AWM14" s="7">
        <f t="shared" si="20"/>
        <v>321.25</v>
      </c>
      <c r="AWN14" s="7">
        <f t="shared" si="20"/>
        <v>321.5</v>
      </c>
      <c r="AWO14" s="7">
        <f t="shared" si="20"/>
        <v>321.75</v>
      </c>
      <c r="AWP14" s="7">
        <f t="shared" si="20"/>
        <v>322</v>
      </c>
      <c r="AWQ14" s="7">
        <f t="shared" si="20"/>
        <v>322.25</v>
      </c>
      <c r="AWR14" s="7">
        <f t="shared" si="20"/>
        <v>322.5</v>
      </c>
      <c r="AWS14" s="7">
        <f t="shared" si="20"/>
        <v>322.75</v>
      </c>
      <c r="AWT14" s="7">
        <f t="shared" si="20"/>
        <v>323</v>
      </c>
      <c r="AWU14" s="7">
        <f t="shared" si="20"/>
        <v>323.25</v>
      </c>
      <c r="AWV14" s="7">
        <f t="shared" si="20"/>
        <v>323.5</v>
      </c>
      <c r="AWW14" s="7">
        <f t="shared" si="20"/>
        <v>323.75</v>
      </c>
      <c r="AWX14" s="7">
        <f t="shared" si="20"/>
        <v>324</v>
      </c>
      <c r="AWY14" s="7">
        <f t="shared" si="20"/>
        <v>324.25</v>
      </c>
      <c r="AWZ14" s="7">
        <f t="shared" si="20"/>
        <v>324.5</v>
      </c>
      <c r="AXA14" s="7">
        <f t="shared" si="20"/>
        <v>324.75</v>
      </c>
      <c r="AXB14" s="7">
        <f t="shared" si="20"/>
        <v>325</v>
      </c>
      <c r="AXC14" s="7">
        <f t="shared" si="20"/>
        <v>325.25</v>
      </c>
      <c r="AXD14" s="7">
        <f t="shared" si="20"/>
        <v>325.5</v>
      </c>
      <c r="AXE14" s="7">
        <f t="shared" si="20"/>
        <v>325.75</v>
      </c>
      <c r="AXF14" s="7">
        <f t="shared" si="20"/>
        <v>326</v>
      </c>
      <c r="AXG14" s="7">
        <f t="shared" si="20"/>
        <v>326.25</v>
      </c>
      <c r="AXH14" s="7">
        <f t="shared" si="20"/>
        <v>326.5</v>
      </c>
      <c r="AXI14" s="7">
        <f t="shared" si="20"/>
        <v>326.75</v>
      </c>
      <c r="AXJ14" s="7">
        <f t="shared" si="20"/>
        <v>327</v>
      </c>
      <c r="AXK14" s="7">
        <f t="shared" si="20"/>
        <v>327.25</v>
      </c>
      <c r="AXL14" s="7">
        <f t="shared" si="20"/>
        <v>327.5</v>
      </c>
      <c r="AXM14" s="7">
        <f t="shared" si="20"/>
        <v>327.75</v>
      </c>
      <c r="AXN14" s="7">
        <f t="shared" si="20"/>
        <v>328</v>
      </c>
      <c r="AXO14" s="7">
        <f t="shared" si="20"/>
        <v>328.25</v>
      </c>
      <c r="AXP14" s="7">
        <f t="shared" si="20"/>
        <v>328.5</v>
      </c>
      <c r="AXQ14" s="7">
        <f t="shared" si="20"/>
        <v>328.75</v>
      </c>
      <c r="AXR14" s="7">
        <f t="shared" si="20"/>
        <v>329</v>
      </c>
      <c r="AXS14" s="7">
        <f t="shared" si="20"/>
        <v>329.25</v>
      </c>
      <c r="AXT14" s="7">
        <f t="shared" si="20"/>
        <v>329.5</v>
      </c>
      <c r="AXU14" s="7">
        <f t="shared" si="20"/>
        <v>329.75</v>
      </c>
      <c r="AXV14" s="7">
        <f t="shared" si="20"/>
        <v>330</v>
      </c>
      <c r="AXW14" s="7">
        <f t="shared" si="20"/>
        <v>330.25</v>
      </c>
      <c r="AXX14" s="7">
        <f t="shared" si="20"/>
        <v>330.5</v>
      </c>
      <c r="AXY14" s="7">
        <f t="shared" si="20"/>
        <v>330.75</v>
      </c>
      <c r="AXZ14" s="7">
        <f t="shared" si="20"/>
        <v>331</v>
      </c>
      <c r="AYA14" s="7">
        <f t="shared" si="20"/>
        <v>331.25</v>
      </c>
      <c r="AYB14" s="7">
        <f t="shared" si="20"/>
        <v>331.5</v>
      </c>
      <c r="AYC14" s="7">
        <f t="shared" si="20"/>
        <v>331.75</v>
      </c>
      <c r="AYD14" s="7">
        <f t="shared" si="20"/>
        <v>332</v>
      </c>
      <c r="AYE14" s="7">
        <f t="shared" si="20"/>
        <v>332.25</v>
      </c>
      <c r="AYF14" s="7">
        <f t="shared" si="20"/>
        <v>332.5</v>
      </c>
      <c r="AYG14" s="7">
        <f t="shared" si="20"/>
        <v>332.75</v>
      </c>
      <c r="AYH14" s="7">
        <f t="shared" si="20"/>
        <v>333</v>
      </c>
      <c r="AYI14" s="7">
        <f t="shared" si="20"/>
        <v>333.25</v>
      </c>
      <c r="AYJ14" s="7">
        <f t="shared" si="20"/>
        <v>333.5</v>
      </c>
      <c r="AYK14" s="7">
        <f t="shared" si="20"/>
        <v>333.75</v>
      </c>
      <c r="AYL14" s="7">
        <f t="shared" si="20"/>
        <v>334</v>
      </c>
      <c r="AYM14" s="7">
        <f t="shared" si="20"/>
        <v>334.25</v>
      </c>
      <c r="AYN14" s="7">
        <f t="shared" si="20"/>
        <v>334.5</v>
      </c>
      <c r="AYO14" s="7">
        <f t="shared" si="20"/>
        <v>334.75</v>
      </c>
      <c r="AYP14" s="7">
        <f t="shared" si="20"/>
        <v>335</v>
      </c>
      <c r="AYQ14" s="7">
        <f t="shared" si="20"/>
        <v>335.25</v>
      </c>
      <c r="AYR14" s="7">
        <f t="shared" si="20"/>
        <v>335.5</v>
      </c>
      <c r="AYS14" s="7">
        <f t="shared" si="20"/>
        <v>335.75</v>
      </c>
      <c r="AYT14" s="7">
        <f t="shared" si="20"/>
        <v>336</v>
      </c>
      <c r="AYU14" s="7">
        <f t="shared" ref="AYU14:BBF14" si="21">AYT14+dt</f>
        <v>336.25</v>
      </c>
      <c r="AYV14" s="7">
        <f t="shared" si="21"/>
        <v>336.5</v>
      </c>
      <c r="AYW14" s="7">
        <f t="shared" si="21"/>
        <v>336.75</v>
      </c>
      <c r="AYX14" s="7">
        <f t="shared" si="21"/>
        <v>337</v>
      </c>
      <c r="AYY14" s="7">
        <f t="shared" si="21"/>
        <v>337.25</v>
      </c>
      <c r="AYZ14" s="7">
        <f t="shared" si="21"/>
        <v>337.5</v>
      </c>
      <c r="AZA14" s="7">
        <f t="shared" si="21"/>
        <v>337.75</v>
      </c>
      <c r="AZB14" s="7">
        <f t="shared" si="21"/>
        <v>338</v>
      </c>
      <c r="AZC14" s="7">
        <f t="shared" si="21"/>
        <v>338.25</v>
      </c>
      <c r="AZD14" s="7">
        <f t="shared" si="21"/>
        <v>338.5</v>
      </c>
      <c r="AZE14" s="7">
        <f t="shared" si="21"/>
        <v>338.75</v>
      </c>
      <c r="AZF14" s="7">
        <f t="shared" si="21"/>
        <v>339</v>
      </c>
      <c r="AZG14" s="7">
        <f t="shared" si="21"/>
        <v>339.25</v>
      </c>
      <c r="AZH14" s="7">
        <f t="shared" si="21"/>
        <v>339.5</v>
      </c>
      <c r="AZI14" s="7">
        <f t="shared" si="21"/>
        <v>339.75</v>
      </c>
      <c r="AZJ14" s="7">
        <f t="shared" si="21"/>
        <v>340</v>
      </c>
      <c r="AZK14" s="7">
        <f t="shared" si="21"/>
        <v>340.25</v>
      </c>
      <c r="AZL14" s="7">
        <f t="shared" si="21"/>
        <v>340.5</v>
      </c>
      <c r="AZM14" s="7">
        <f t="shared" si="21"/>
        <v>340.75</v>
      </c>
      <c r="AZN14" s="7">
        <f t="shared" si="21"/>
        <v>341</v>
      </c>
      <c r="AZO14" s="7">
        <f t="shared" si="21"/>
        <v>341.25</v>
      </c>
      <c r="AZP14" s="7">
        <f t="shared" si="21"/>
        <v>341.5</v>
      </c>
      <c r="AZQ14" s="7">
        <f t="shared" si="21"/>
        <v>341.75</v>
      </c>
      <c r="AZR14" s="7">
        <f t="shared" si="21"/>
        <v>342</v>
      </c>
      <c r="AZS14" s="7">
        <f t="shared" si="21"/>
        <v>342.25</v>
      </c>
      <c r="AZT14" s="7">
        <f t="shared" si="21"/>
        <v>342.5</v>
      </c>
      <c r="AZU14" s="7">
        <f t="shared" si="21"/>
        <v>342.75</v>
      </c>
      <c r="AZV14" s="7">
        <f t="shared" si="21"/>
        <v>343</v>
      </c>
      <c r="AZW14" s="7">
        <f t="shared" si="21"/>
        <v>343.25</v>
      </c>
      <c r="AZX14" s="7">
        <f t="shared" si="21"/>
        <v>343.5</v>
      </c>
      <c r="AZY14" s="7">
        <f t="shared" si="21"/>
        <v>343.75</v>
      </c>
      <c r="AZZ14" s="7">
        <f t="shared" si="21"/>
        <v>344</v>
      </c>
      <c r="BAA14" s="7">
        <f t="shared" si="21"/>
        <v>344.25</v>
      </c>
      <c r="BAB14" s="7">
        <f t="shared" si="21"/>
        <v>344.5</v>
      </c>
      <c r="BAC14" s="7">
        <f t="shared" si="21"/>
        <v>344.75</v>
      </c>
      <c r="BAD14" s="7">
        <f t="shared" si="21"/>
        <v>345</v>
      </c>
      <c r="BAE14" s="7">
        <f t="shared" si="21"/>
        <v>345.25</v>
      </c>
      <c r="BAF14" s="7">
        <f t="shared" si="21"/>
        <v>345.5</v>
      </c>
      <c r="BAG14" s="7">
        <f t="shared" si="21"/>
        <v>345.75</v>
      </c>
      <c r="BAH14" s="7">
        <f t="shared" si="21"/>
        <v>346</v>
      </c>
      <c r="BAI14" s="7">
        <f t="shared" si="21"/>
        <v>346.25</v>
      </c>
      <c r="BAJ14" s="7">
        <f t="shared" si="21"/>
        <v>346.5</v>
      </c>
      <c r="BAK14" s="7">
        <f t="shared" si="21"/>
        <v>346.75</v>
      </c>
      <c r="BAL14" s="7">
        <f t="shared" si="21"/>
        <v>347</v>
      </c>
      <c r="BAM14" s="7">
        <f t="shared" si="21"/>
        <v>347.25</v>
      </c>
      <c r="BAN14" s="7">
        <f t="shared" si="21"/>
        <v>347.5</v>
      </c>
      <c r="BAO14" s="7">
        <f t="shared" si="21"/>
        <v>347.75</v>
      </c>
      <c r="BAP14" s="7">
        <f t="shared" si="21"/>
        <v>348</v>
      </c>
      <c r="BAQ14" s="7">
        <f t="shared" si="21"/>
        <v>348.25</v>
      </c>
      <c r="BAR14" s="7">
        <f t="shared" si="21"/>
        <v>348.5</v>
      </c>
      <c r="BAS14" s="7">
        <f t="shared" si="21"/>
        <v>348.75</v>
      </c>
      <c r="BAT14" s="7">
        <f t="shared" si="21"/>
        <v>349</v>
      </c>
      <c r="BAU14" s="7">
        <f t="shared" si="21"/>
        <v>349.25</v>
      </c>
      <c r="BAV14" s="7">
        <f t="shared" si="21"/>
        <v>349.5</v>
      </c>
      <c r="BAW14" s="7">
        <f t="shared" si="21"/>
        <v>349.75</v>
      </c>
      <c r="BAX14" s="7">
        <f t="shared" si="21"/>
        <v>350</v>
      </c>
      <c r="BAY14" s="7">
        <f t="shared" si="21"/>
        <v>350.25</v>
      </c>
      <c r="BAZ14" s="7">
        <f t="shared" si="21"/>
        <v>350.5</v>
      </c>
      <c r="BBA14" s="7">
        <f t="shared" si="21"/>
        <v>350.75</v>
      </c>
      <c r="BBB14" s="7">
        <f t="shared" si="21"/>
        <v>351</v>
      </c>
      <c r="BBC14" s="7">
        <f t="shared" si="21"/>
        <v>351.25</v>
      </c>
      <c r="BBD14" s="7">
        <f t="shared" si="21"/>
        <v>351.5</v>
      </c>
      <c r="BBE14" s="7">
        <f t="shared" si="21"/>
        <v>351.75</v>
      </c>
      <c r="BBF14" s="7">
        <f t="shared" si="21"/>
        <v>352</v>
      </c>
      <c r="BBG14" s="7">
        <f t="shared" ref="BBG14:BDF14" si="22">BBF14+dt</f>
        <v>352.25</v>
      </c>
      <c r="BBH14" s="7">
        <f t="shared" si="22"/>
        <v>352.5</v>
      </c>
      <c r="BBI14" s="7">
        <f t="shared" si="22"/>
        <v>352.75</v>
      </c>
      <c r="BBJ14" s="7">
        <f t="shared" si="22"/>
        <v>353</v>
      </c>
      <c r="BBK14" s="7">
        <f t="shared" si="22"/>
        <v>353.25</v>
      </c>
      <c r="BBL14" s="7">
        <f t="shared" si="22"/>
        <v>353.5</v>
      </c>
      <c r="BBM14" s="7">
        <f t="shared" si="22"/>
        <v>353.75</v>
      </c>
      <c r="BBN14" s="7">
        <f t="shared" si="22"/>
        <v>354</v>
      </c>
      <c r="BBO14" s="7">
        <f t="shared" si="22"/>
        <v>354.25</v>
      </c>
      <c r="BBP14" s="7">
        <f t="shared" si="22"/>
        <v>354.5</v>
      </c>
      <c r="BBQ14" s="7">
        <f t="shared" si="22"/>
        <v>354.75</v>
      </c>
      <c r="BBR14" s="7">
        <f t="shared" si="22"/>
        <v>355</v>
      </c>
      <c r="BBS14" s="7">
        <f t="shared" si="22"/>
        <v>355.25</v>
      </c>
      <c r="BBT14" s="7">
        <f t="shared" si="22"/>
        <v>355.5</v>
      </c>
      <c r="BBU14" s="7">
        <f t="shared" si="22"/>
        <v>355.75</v>
      </c>
      <c r="BBV14" s="7">
        <f t="shared" si="22"/>
        <v>356</v>
      </c>
      <c r="BBW14" s="7">
        <f t="shared" si="22"/>
        <v>356.25</v>
      </c>
      <c r="BBX14" s="7">
        <f t="shared" si="22"/>
        <v>356.5</v>
      </c>
      <c r="BBY14" s="7">
        <f t="shared" si="22"/>
        <v>356.75</v>
      </c>
      <c r="BBZ14" s="7">
        <f t="shared" si="22"/>
        <v>357</v>
      </c>
      <c r="BCA14" s="7">
        <f t="shared" si="22"/>
        <v>357.25</v>
      </c>
      <c r="BCB14" s="7">
        <f t="shared" si="22"/>
        <v>357.5</v>
      </c>
      <c r="BCC14" s="7">
        <f t="shared" si="22"/>
        <v>357.75</v>
      </c>
      <c r="BCD14" s="7">
        <f t="shared" si="22"/>
        <v>358</v>
      </c>
      <c r="BCE14" s="7">
        <f t="shared" si="22"/>
        <v>358.25</v>
      </c>
      <c r="BCF14" s="7">
        <f t="shared" si="22"/>
        <v>358.5</v>
      </c>
      <c r="BCG14" s="7">
        <f t="shared" si="22"/>
        <v>358.75</v>
      </c>
      <c r="BCH14" s="7">
        <f t="shared" si="22"/>
        <v>359</v>
      </c>
      <c r="BCI14" s="7">
        <f t="shared" si="22"/>
        <v>359.25</v>
      </c>
      <c r="BCJ14" s="7">
        <f t="shared" si="22"/>
        <v>359.5</v>
      </c>
      <c r="BCK14" s="7">
        <f t="shared" si="22"/>
        <v>359.75</v>
      </c>
      <c r="BCL14" s="7">
        <f t="shared" si="22"/>
        <v>360</v>
      </c>
      <c r="BCM14" s="7">
        <f t="shared" si="22"/>
        <v>360.25</v>
      </c>
      <c r="BCN14" s="7">
        <f t="shared" si="22"/>
        <v>360.5</v>
      </c>
      <c r="BCO14" s="7">
        <f t="shared" si="22"/>
        <v>360.75</v>
      </c>
      <c r="BCP14" s="7">
        <f t="shared" si="22"/>
        <v>361</v>
      </c>
      <c r="BCQ14" s="7">
        <f t="shared" si="22"/>
        <v>361.25</v>
      </c>
      <c r="BCR14" s="7">
        <f t="shared" si="22"/>
        <v>361.5</v>
      </c>
      <c r="BCS14" s="7">
        <f t="shared" si="22"/>
        <v>361.75</v>
      </c>
      <c r="BCT14" s="7">
        <f t="shared" si="22"/>
        <v>362</v>
      </c>
      <c r="BCU14" s="7">
        <f t="shared" si="22"/>
        <v>362.25</v>
      </c>
      <c r="BCV14" s="7">
        <f t="shared" si="22"/>
        <v>362.5</v>
      </c>
      <c r="BCW14" s="7">
        <f t="shared" si="22"/>
        <v>362.75</v>
      </c>
      <c r="BCX14" s="7">
        <f t="shared" si="22"/>
        <v>363</v>
      </c>
      <c r="BCY14" s="7">
        <f t="shared" si="22"/>
        <v>363.25</v>
      </c>
      <c r="BCZ14" s="7">
        <f t="shared" si="22"/>
        <v>363.5</v>
      </c>
      <c r="BDA14" s="7">
        <f t="shared" si="22"/>
        <v>363.75</v>
      </c>
      <c r="BDB14" s="7">
        <f t="shared" si="22"/>
        <v>364</v>
      </c>
      <c r="BDC14" s="7">
        <f t="shared" si="22"/>
        <v>364.25</v>
      </c>
      <c r="BDD14" s="7">
        <f t="shared" si="22"/>
        <v>364.5</v>
      </c>
      <c r="BDE14" s="7">
        <f t="shared" si="22"/>
        <v>364.75</v>
      </c>
      <c r="BDF14" s="7">
        <f t="shared" si="22"/>
        <v>365</v>
      </c>
    </row>
    <row r="15" spans="1:1462" x14ac:dyDescent="0.4">
      <c r="A15" s="4" t="s">
        <v>8</v>
      </c>
      <c r="B15" s="5">
        <f t="shared" ref="B15:BM15" si="23">prey_birth_rate*B17-predation_rate*B17*B18</f>
        <v>-0.77461073103438982</v>
      </c>
      <c r="C15" s="5">
        <f t="shared" si="23"/>
        <v>-0.81610985713548845</v>
      </c>
      <c r="D15" s="5">
        <f t="shared" si="23"/>
        <v>-0.85803105368238053</v>
      </c>
      <c r="E15" s="5">
        <f t="shared" si="23"/>
        <v>-0.90032589997559387</v>
      </c>
      <c r="F15" s="5">
        <f t="shared" si="23"/>
        <v>-0.94294251741727364</v>
      </c>
      <c r="G15" s="5">
        <f t="shared" si="23"/>
        <v>-0.98582558370904361</v>
      </c>
      <c r="H15" s="5">
        <f t="shared" si="23"/>
        <v>-1.0289163696838663</v>
      </c>
      <c r="I15" s="5">
        <f t="shared" si="23"/>
        <v>-1.0721528003327392</v>
      </c>
      <c r="J15" s="5">
        <f t="shared" si="23"/>
        <v>-1.1154695414633338</v>
      </c>
      <c r="K15" s="5">
        <f t="shared" si="23"/>
        <v>-1.1587981132708087</v>
      </c>
      <c r="L15" s="5">
        <f t="shared" si="23"/>
        <v>-1.2020670319100819</v>
      </c>
      <c r="M15" s="5">
        <f t="shared" si="23"/>
        <v>-1.2452019799332619</v>
      </c>
      <c r="N15" s="5">
        <f t="shared" si="23"/>
        <v>-1.2881260061960784</v>
      </c>
      <c r="O15" s="5">
        <f t="shared" si="23"/>
        <v>-1.3307597555439128</v>
      </c>
      <c r="P15" s="5">
        <f t="shared" si="23"/>
        <v>-1.373021728263367</v>
      </c>
      <c r="Q15" s="5">
        <f t="shared" si="23"/>
        <v>-1.4148285689318354</v>
      </c>
      <c r="R15" s="5">
        <f t="shared" si="23"/>
        <v>-1.45609538391909</v>
      </c>
      <c r="S15" s="5">
        <f t="shared" si="23"/>
        <v>-1.496736086395916</v>
      </c>
      <c r="T15" s="5">
        <f t="shared" si="23"/>
        <v>-1.5366637672909969</v>
      </c>
      <c r="U15" s="5">
        <f t="shared" si="23"/>
        <v>-1.5757910902149446</v>
      </c>
      <c r="V15" s="5">
        <f t="shared" si="23"/>
        <v>-1.6140307079468259</v>
      </c>
      <c r="W15" s="5">
        <f t="shared" si="23"/>
        <v>-1.6512956976617021</v>
      </c>
      <c r="X15" s="5">
        <f t="shared" si="23"/>
        <v>-1.6875000116760588</v>
      </c>
      <c r="Y15" s="5">
        <f t="shared" si="23"/>
        <v>-1.7225589401103798</v>
      </c>
      <c r="Z15" s="5">
        <f t="shared" si="23"/>
        <v>-1.7563895815235431</v>
      </c>
      <c r="AA15" s="5">
        <f t="shared" si="23"/>
        <v>-1.7889113172711157</v>
      </c>
      <c r="AB15" s="5">
        <f t="shared" si="23"/>
        <v>-1.8200462850875496</v>
      </c>
      <c r="AC15" s="5">
        <f t="shared" si="23"/>
        <v>-1.849719847198833</v>
      </c>
      <c r="AD15" s="5">
        <f t="shared" si="23"/>
        <v>-1.877861048144333</v>
      </c>
      <c r="AE15" s="5">
        <f t="shared" si="23"/>
        <v>-1.9044030574305422</v>
      </c>
      <c r="AF15" s="5">
        <f t="shared" si="23"/>
        <v>-1.9292835921597429</v>
      </c>
      <c r="AG15" s="5">
        <f t="shared" si="23"/>
        <v>-1.9524453148763774</v>
      </c>
      <c r="AH15" s="5">
        <f t="shared" si="23"/>
        <v>-1.9738362020544831</v>
      </c>
      <c r="AI15" s="5">
        <f t="shared" si="23"/>
        <v>-1.9934098789103034</v>
      </c>
      <c r="AJ15" s="5">
        <f t="shared" si="23"/>
        <v>-2.0111259165627056</v>
      </c>
      <c r="AK15" s="5">
        <f t="shared" si="23"/>
        <v>-2.0269500879758282</v>
      </c>
      <c r="AL15" s="5">
        <f t="shared" si="23"/>
        <v>-2.0408545795970263</v>
      </c>
      <c r="AM15" s="5">
        <f t="shared" si="23"/>
        <v>-2.0528181561406704</v>
      </c>
      <c r="AN15" s="5">
        <f t="shared" si="23"/>
        <v>-2.0628262765548104</v>
      </c>
      <c r="AO15" s="5">
        <f t="shared" si="23"/>
        <v>-2.0708711598321154</v>
      </c>
      <c r="AP15" s="5">
        <f t="shared" si="23"/>
        <v>-2.0769517999767002</v>
      </c>
      <c r="AQ15" s="5">
        <f t="shared" si="23"/>
        <v>-2.0810739301014842</v>
      </c>
      <c r="AR15" s="5">
        <f t="shared" si="23"/>
        <v>-2.0832499362934329</v>
      </c>
      <c r="AS15" s="5">
        <f t="shared" si="23"/>
        <v>-2.0834987225330748</v>
      </c>
      <c r="AT15" s="5">
        <f t="shared" si="23"/>
        <v>-2.0818455285772943</v>
      </c>
      <c r="AU15" s="5">
        <f t="shared" si="23"/>
        <v>-2.0783217032983288</v>
      </c>
      <c r="AV15" s="5">
        <f t="shared" si="23"/>
        <v>-2.072964436506243</v>
      </c>
      <c r="AW15" s="5">
        <f t="shared" si="23"/>
        <v>-2.065816452757157</v>
      </c>
      <c r="AX15" s="5">
        <f t="shared" si="23"/>
        <v>-2.05692567105713</v>
      </c>
      <c r="AY15" s="5">
        <f t="shared" si="23"/>
        <v>-2.0463448347056654</v>
      </c>
      <c r="AZ15" s="5">
        <f t="shared" si="23"/>
        <v>-2.0341311157788846</v>
      </c>
      <c r="BA15" s="5">
        <f t="shared" si="23"/>
        <v>-2.0203456989282875</v>
      </c>
      <c r="BB15" s="5">
        <f t="shared" si="23"/>
        <v>-2.0050533492661655</v>
      </c>
      <c r="BC15" s="5">
        <f t="shared" si="23"/>
        <v>-1.9883219691248191</v>
      </c>
      <c r="BD15" s="5">
        <f t="shared" si="23"/>
        <v>-1.9702221484168954</v>
      </c>
      <c r="BE15" s="5">
        <f t="shared" si="23"/>
        <v>-1.9508267131933346</v>
      </c>
      <c r="BF15" s="5">
        <f t="shared" si="23"/>
        <v>-1.9302102767998057</v>
      </c>
      <c r="BG15" s="5">
        <f t="shared" si="23"/>
        <v>-1.9084487977793962</v>
      </c>
      <c r="BH15" s="5">
        <f t="shared" si="23"/>
        <v>-1.8856191483669296</v>
      </c>
      <c r="BI15" s="5">
        <f t="shared" si="23"/>
        <v>-1.8617986970773006</v>
      </c>
      <c r="BJ15" s="5">
        <f t="shared" si="23"/>
        <v>-1.837064908515708</v>
      </c>
      <c r="BK15" s="5">
        <f t="shared" si="23"/>
        <v>-1.8114949631406985</v>
      </c>
      <c r="BL15" s="5">
        <f t="shared" si="23"/>
        <v>-1.7851653993003613</v>
      </c>
      <c r="BM15" s="5">
        <f t="shared" si="23"/>
        <v>-1.7581517794463268</v>
      </c>
      <c r="BN15" s="5">
        <f t="shared" ref="BN15:DY15" si="24">prey_birth_rate*BN17-predation_rate*BN17*BN18</f>
        <v>-1.7305283820172472</v>
      </c>
      <c r="BO15" s="5">
        <f t="shared" si="24"/>
        <v>-1.7023679200803774</v>
      </c>
      <c r="BP15" s="5">
        <f t="shared" si="24"/>
        <v>-1.6737412874329101</v>
      </c>
      <c r="BQ15" s="5">
        <f t="shared" si="24"/>
        <v>-1.6447173324992945</v>
      </c>
      <c r="BR15" s="5">
        <f t="shared" si="24"/>
        <v>-1.6153626600212714</v>
      </c>
      <c r="BS15" s="5">
        <f t="shared" si="24"/>
        <v>-1.5857414602271698</v>
      </c>
      <c r="BT15" s="5">
        <f t="shared" si="24"/>
        <v>-1.5559153648886854</v>
      </c>
      <c r="BU15" s="5">
        <f t="shared" si="24"/>
        <v>-1.5259433294284266</v>
      </c>
      <c r="BV15" s="5">
        <f t="shared" si="24"/>
        <v>-1.495881540030759</v>
      </c>
      <c r="BW15" s="5">
        <f t="shared" si="24"/>
        <v>-1.4657833445318431</v>
      </c>
      <c r="BX15" s="5">
        <f t="shared" si="24"/>
        <v>-1.4356992057215958</v>
      </c>
      <c r="BY15" s="5">
        <f t="shared" si="24"/>
        <v>-1.4056766755793406</v>
      </c>
      <c r="BZ15" s="5">
        <f t="shared" si="24"/>
        <v>-1.3757603888844259</v>
      </c>
      <c r="CA15" s="5">
        <f t="shared" si="24"/>
        <v>-1.345992074590959</v>
      </c>
      <c r="CB15" s="5">
        <f t="shared" si="24"/>
        <v>-1.3164105833296884</v>
      </c>
      <c r="CC15" s="5">
        <f t="shared" si="24"/>
        <v>-1.2870519293973313</v>
      </c>
      <c r="CD15" s="5">
        <f t="shared" si="24"/>
        <v>-1.2579493456116888</v>
      </c>
      <c r="CE15" s="5">
        <f t="shared" si="24"/>
        <v>-1.2291333494469034</v>
      </c>
      <c r="CF15" s="5">
        <f t="shared" si="24"/>
        <v>-1.200631818914581</v>
      </c>
      <c r="CG15" s="5">
        <f t="shared" si="24"/>
        <v>-1.1724700767205574</v>
      </c>
      <c r="CH15" s="5">
        <f t="shared" si="24"/>
        <v>-1.1446709813013722</v>
      </c>
      <c r="CI15" s="5">
        <f t="shared" si="24"/>
        <v>-1.1172550234266632</v>
      </c>
      <c r="CJ15" s="5">
        <f t="shared" si="24"/>
        <v>-1.0902404271415671</v>
      </c>
      <c r="CK15" s="5">
        <f t="shared" si="24"/>
        <v>-1.0636432539148584</v>
      </c>
      <c r="CL15" s="5">
        <f t="shared" si="24"/>
        <v>-1.0374775089521928</v>
      </c>
      <c r="CM15" s="5">
        <f t="shared" si="24"/>
        <v>-1.0117552487279415</v>
      </c>
      <c r="CN15" s="5">
        <f t="shared" si="24"/>
        <v>-0.98648668888234492</v>
      </c>
      <c r="CO15" s="5">
        <f t="shared" si="24"/>
        <v>-0.96168031172197022</v>
      </c>
      <c r="CP15" s="5">
        <f t="shared" si="24"/>
        <v>-0.93734297264976318</v>
      </c>
      <c r="CQ15" s="5">
        <f t="shared" si="24"/>
        <v>-0.91348000493560944</v>
      </c>
      <c r="CR15" s="5">
        <f t="shared" si="24"/>
        <v>-0.8900953223186594</v>
      </c>
      <c r="CS15" s="5">
        <f t="shared" si="24"/>
        <v>-0.86719151900827807</v>
      </c>
      <c r="CT15" s="5">
        <f t="shared" si="24"/>
        <v>-0.84476996672106652</v>
      </c>
      <c r="CU15" s="5">
        <f t="shared" si="24"/>
        <v>-0.82283090845677243</v>
      </c>
      <c r="CV15" s="5">
        <f t="shared" si="24"/>
        <v>-0.80137354877597611</v>
      </c>
      <c r="CW15" s="5">
        <f t="shared" si="24"/>
        <v>-0.78039614039722716</v>
      </c>
      <c r="CX15" s="5">
        <f t="shared" si="24"/>
        <v>-0.75989606698088141</v>
      </c>
      <c r="CY15" s="5">
        <f t="shared" si="24"/>
        <v>-0.73986992201140411</v>
      </c>
      <c r="CZ15" s="5">
        <f t="shared" si="24"/>
        <v>-0.72031358372954379</v>
      </c>
      <c r="DA15" s="5">
        <f t="shared" si="24"/>
        <v>-0.70122228610077864</v>
      </c>
      <c r="DB15" s="5">
        <f t="shared" si="24"/>
        <v>-0.68259068583704852</v>
      </c>
      <c r="DC15" s="5">
        <f t="shared" si="24"/>
        <v>-0.6644129255152873</v>
      </c>
      <c r="DD15" s="5">
        <f t="shared" si="24"/>
        <v>-0.64668269285895197</v>
      </c>
      <c r="DE15" s="5">
        <f t="shared" si="24"/>
        <v>-0.62939327626789787</v>
      </c>
      <c r="DF15" s="5">
        <f t="shared" si="24"/>
        <v>-0.61253761669787554</v>
      </c>
      <c r="DG15" s="5">
        <f t="shared" si="24"/>
        <v>-0.59610835600390566</v>
      </c>
      <c r="DH15" s="5">
        <f t="shared" si="24"/>
        <v>-0.58009788187211597</v>
      </c>
      <c r="DI15" s="5">
        <f t="shared" si="24"/>
        <v>-0.56449836947255383</v>
      </c>
      <c r="DJ15" s="5">
        <f t="shared" si="24"/>
        <v>-0.54930181997130489</v>
      </c>
      <c r="DK15" s="5">
        <f t="shared" si="24"/>
        <v>-0.53450009604417426</v>
      </c>
      <c r="DL15" s="5">
        <f t="shared" si="24"/>
        <v>-0.52008495453645354</v>
      </c>
      <c r="DM15" s="5">
        <f t="shared" si="24"/>
        <v>-0.50604807641413718</v>
      </c>
      <c r="DN15" s="5">
        <f t="shared" si="24"/>
        <v>-0.49238109415153652</v>
      </c>
      <c r="DO15" s="5">
        <f t="shared" si="24"/>
        <v>-0.47907561669877075</v>
      </c>
      <c r="DP15" s="5">
        <f t="shared" si="24"/>
        <v>-0.46612325217023687</v>
      </c>
      <c r="DQ15" s="5">
        <f t="shared" si="24"/>
        <v>-0.45351562839205084</v>
      </c>
      <c r="DR15" s="5">
        <f t="shared" si="24"/>
        <v>-0.4412444114427142</v>
      </c>
      <c r="DS15" s="5">
        <f t="shared" si="24"/>
        <v>-0.42930132231703522</v>
      </c>
      <c r="DT15" s="5">
        <f t="shared" si="24"/>
        <v>-0.41767815183872614</v>
      </c>
      <c r="DU15" s="5">
        <f t="shared" si="24"/>
        <v>-0.40636677394219289</v>
      </c>
      <c r="DV15" s="5">
        <f t="shared" si="24"/>
        <v>-0.39535915743892491</v>
      </c>
      <c r="DW15" s="5">
        <f t="shared" si="24"/>
        <v>-0.38464737637864987</v>
      </c>
      <c r="DX15" s="5">
        <f t="shared" si="24"/>
        <v>-0.37422361911009683</v>
      </c>
      <c r="DY15" s="5">
        <f t="shared" si="24"/>
        <v>-0.36408019614088022</v>
      </c>
      <c r="DZ15" s="5">
        <f t="shared" ref="DZ15:GK15" si="25">prey_birth_rate*DZ17-predation_rate*DZ17*DZ18</f>
        <v>-0.35420954689071033</v>
      </c>
      <c r="EA15" s="5">
        <f t="shared" si="25"/>
        <v>-0.34460424542688961</v>
      </c>
      <c r="EB15" s="5">
        <f t="shared" si="25"/>
        <v>-0.33525700526591973</v>
      </c>
      <c r="EC15" s="5">
        <f t="shared" si="25"/>
        <v>-0.32616068332002135</v>
      </c>
      <c r="ED15" s="5">
        <f t="shared" si="25"/>
        <v>-0.31730828306250164</v>
      </c>
      <c r="EE15" s="5">
        <f t="shared" si="25"/>
        <v>-0.30869295698119548</v>
      </c>
      <c r="EF15" s="5">
        <f t="shared" si="25"/>
        <v>-0.30030800838467447</v>
      </c>
      <c r="EG15" s="5">
        <f t="shared" si="25"/>
        <v>-0.29214689262157068</v>
      </c>
      <c r="EH15" s="5">
        <f t="shared" si="25"/>
        <v>-0.28420321776920782</v>
      </c>
      <c r="EI15" s="5">
        <f t="shared" si="25"/>
        <v>-0.2764707448437691</v>
      </c>
      <c r="EJ15" s="5">
        <f t="shared" si="25"/>
        <v>-0.26894338758046793</v>
      </c>
      <c r="EK15" s="5">
        <f t="shared" si="25"/>
        <v>-0.26161521182861647</v>
      </c>
      <c r="EL15" s="5">
        <f t="shared" si="25"/>
        <v>-0.25448043460311398</v>
      </c>
      <c r="EM15" s="5">
        <f t="shared" si="25"/>
        <v>-0.24753342283068852</v>
      </c>
      <c r="EN15" s="5">
        <f t="shared" si="25"/>
        <v>-0.24076869182622934</v>
      </c>
      <c r="EO15" s="5">
        <f t="shared" si="25"/>
        <v>-0.23418090353172522</v>
      </c>
      <c r="EP15" s="5">
        <f t="shared" si="25"/>
        <v>-0.22776486454768433</v>
      </c>
      <c r="EQ15" s="5">
        <f t="shared" si="25"/>
        <v>-0.22151552398443047</v>
      </c>
      <c r="ER15" s="5">
        <f t="shared" si="25"/>
        <v>-0.21542797115836287</v>
      </c>
      <c r="ES15" s="5">
        <f t="shared" si="25"/>
        <v>-0.20949743315610239</v>
      </c>
      <c r="ET15" s="5">
        <f t="shared" si="25"/>
        <v>-0.20371927228743769</v>
      </c>
      <c r="EU15" s="5">
        <f t="shared" si="25"/>
        <v>-0.19808898344611325</v>
      </c>
      <c r="EV15" s="5">
        <f t="shared" si="25"/>
        <v>-0.19260219139576296</v>
      </c>
      <c r="EW15" s="5">
        <f t="shared" si="25"/>
        <v>-0.18725464799667874</v>
      </c>
      <c r="EX15" s="5">
        <f t="shared" si="25"/>
        <v>-0.18204222938761161</v>
      </c>
      <c r="EY15" s="5">
        <f t="shared" si="25"/>
        <v>-0.17696093313542072</v>
      </c>
      <c r="EZ15" s="5">
        <f t="shared" si="25"/>
        <v>-0.17200687536410786</v>
      </c>
      <c r="FA15" s="5">
        <f t="shared" si="25"/>
        <v>-0.1671762878735992</v>
      </c>
      <c r="FB15" s="5">
        <f t="shared" si="25"/>
        <v>-0.16246551525754963</v>
      </c>
      <c r="FC15" s="5">
        <f t="shared" si="25"/>
        <v>-0.15787101202844775</v>
      </c>
      <c r="FD15" s="5">
        <f t="shared" si="25"/>
        <v>-0.15338933975738128</v>
      </c>
      <c r="FE15" s="5">
        <f t="shared" si="25"/>
        <v>-0.14901716423498246</v>
      </c>
      <c r="FF15" s="5">
        <f t="shared" si="25"/>
        <v>-0.14475125265929889</v>
      </c>
      <c r="FG15" s="5">
        <f t="shared" si="25"/>
        <v>-0.14058847085563281</v>
      </c>
      <c r="FH15" s="5">
        <f t="shared" si="25"/>
        <v>-0.13652578053274367</v>
      </c>
      <c r="FI15" s="5">
        <f t="shared" si="25"/>
        <v>-0.13256023657922233</v>
      </c>
      <c r="FJ15" s="5">
        <f t="shared" si="25"/>
        <v>-0.12868898440330773</v>
      </c>
      <c r="FK15" s="5">
        <f t="shared" si="25"/>
        <v>-0.12490925731892884</v>
      </c>
      <c r="FL15" s="5">
        <f t="shared" si="25"/>
        <v>-0.12121837398031361</v>
      </c>
      <c r="FM15" s="5">
        <f t="shared" si="25"/>
        <v>-0.11761373586710203</v>
      </c>
      <c r="FN15" s="5">
        <f t="shared" si="25"/>
        <v>-0.11409282482153933</v>
      </c>
      <c r="FO15" s="5">
        <f t="shared" si="25"/>
        <v>-0.11065320063899574</v>
      </c>
      <c r="FP15" s="5">
        <f t="shared" si="25"/>
        <v>-0.10729249871276428</v>
      </c>
      <c r="FQ15" s="5">
        <f t="shared" si="25"/>
        <v>-0.10400842773382063</v>
      </c>
      <c r="FR15" s="5">
        <f t="shared" si="25"/>
        <v>-0.10079876744599194</v>
      </c>
      <c r="FS15" s="5">
        <f t="shared" si="25"/>
        <v>-9.7661366456766624E-2</v>
      </c>
      <c r="FT15" s="5">
        <f t="shared" si="25"/>
        <v>-9.4594140103787777E-2</v>
      </c>
      <c r="FU15" s="5">
        <f t="shared" si="25"/>
        <v>-9.1595068376901928E-2</v>
      </c>
      <c r="FV15" s="5">
        <f t="shared" si="25"/>
        <v>-8.8662193895486546E-2</v>
      </c>
      <c r="FW15" s="5">
        <f t="shared" si="25"/>
        <v>-8.5793619940645022E-2</v>
      </c>
      <c r="FX15" s="5">
        <f t="shared" si="25"/>
        <v>-8.2987508541743651E-2</v>
      </c>
      <c r="FY15" s="5">
        <f t="shared" si="25"/>
        <v>-8.0242078616661563E-2</v>
      </c>
      <c r="FZ15" s="5">
        <f t="shared" si="25"/>
        <v>-7.7555604165037054E-2</v>
      </c>
      <c r="GA15" s="5">
        <f t="shared" si="25"/>
        <v>-7.492641251371715E-2</v>
      </c>
      <c r="GB15" s="5">
        <f t="shared" si="25"/>
        <v>-7.2352882613551842E-2</v>
      </c>
      <c r="GC15" s="5">
        <f t="shared" si="25"/>
        <v>-6.9833443386619717E-2</v>
      </c>
      <c r="GD15" s="5">
        <f t="shared" si="25"/>
        <v>-6.7366572122924476E-2</v>
      </c>
      <c r="GE15" s="5">
        <f t="shared" si="25"/>
        <v>-6.4950792925564285E-2</v>
      </c>
      <c r="GF15" s="5">
        <f t="shared" si="25"/>
        <v>-6.2584675203345416E-2</v>
      </c>
      <c r="GG15" s="5">
        <f t="shared" si="25"/>
        <v>-6.0266832209786653E-2</v>
      </c>
      <c r="GH15" s="5">
        <f t="shared" si="25"/>
        <v>-5.7995919627443368E-2</v>
      </c>
      <c r="GI15" s="5">
        <f t="shared" si="25"/>
        <v>-5.577063419646755E-2</v>
      </c>
      <c r="GJ15" s="5">
        <f t="shared" si="25"/>
        <v>-5.358971238631105E-2</v>
      </c>
      <c r="GK15" s="5">
        <f t="shared" si="25"/>
        <v>-5.1451929109476296E-2</v>
      </c>
      <c r="GL15" s="5">
        <f t="shared" ref="GL15:IW15" si="26">prey_birth_rate*GL17-predation_rate*GL17*GL18</f>
        <v>-4.9356096476218872E-2</v>
      </c>
      <c r="GM15" s="5">
        <f t="shared" si="26"/>
        <v>-4.7301062589108156E-2</v>
      </c>
      <c r="GN15" s="5">
        <f t="shared" si="26"/>
        <v>-4.5285710376361019E-2</v>
      </c>
      <c r="GO15" s="5">
        <f t="shared" si="26"/>
        <v>-4.3308956462869627E-2</v>
      </c>
      <c r="GP15" s="5">
        <f t="shared" si="26"/>
        <v>-4.1369750077857925E-2</v>
      </c>
      <c r="GQ15" s="5">
        <f t="shared" si="26"/>
        <v>-3.946707199811289E-2</v>
      </c>
      <c r="GR15" s="5">
        <f t="shared" si="26"/>
        <v>-3.7599933525752638E-2</v>
      </c>
      <c r="GS15" s="5">
        <f t="shared" si="26"/>
        <v>-3.5767375499508633E-2</v>
      </c>
      <c r="GT15" s="5">
        <f t="shared" si="26"/>
        <v>-3.3968467338518271E-2</v>
      </c>
      <c r="GU15" s="5">
        <f t="shared" si="26"/>
        <v>-3.2202306117640994E-2</v>
      </c>
      <c r="GV15" s="5">
        <f t="shared" si="26"/>
        <v>-3.0468015673332613E-2</v>
      </c>
      <c r="GW15" s="5">
        <f t="shared" si="26"/>
        <v>-2.876474573913046E-2</v>
      </c>
      <c r="GX15" s="5">
        <f t="shared" si="26"/>
        <v>-2.7091671109825147E-2</v>
      </c>
      <c r="GY15" s="5">
        <f t="shared" si="26"/>
        <v>-2.5447990833413731E-2</v>
      </c>
      <c r="GZ15" s="5">
        <f t="shared" si="26"/>
        <v>-2.3832927429952397E-2</v>
      </c>
      <c r="HA15" s="5">
        <f t="shared" si="26"/>
        <v>-2.2245726136447277E-2</v>
      </c>
      <c r="HB15" s="5">
        <f t="shared" si="26"/>
        <v>-2.0685654176944859E-2</v>
      </c>
      <c r="HC15" s="5">
        <f t="shared" si="26"/>
        <v>-1.9152000057004306E-2</v>
      </c>
      <c r="HD15" s="5">
        <f t="shared" si="26"/>
        <v>-1.7644072881757178E-2</v>
      </c>
      <c r="HE15" s="5">
        <f t="shared" si="26"/>
        <v>-1.6161201696780661E-2</v>
      </c>
      <c r="HF15" s="5">
        <f t="shared" si="26"/>
        <v>-1.4702734851032628E-2</v>
      </c>
      <c r="HG15" s="5">
        <f t="shared" si="26"/>
        <v>-1.3268039381118424E-2</v>
      </c>
      <c r="HH15" s="5">
        <f t="shared" si="26"/>
        <v>-1.1856500416179874E-2</v>
      </c>
      <c r="HI15" s="5">
        <f t="shared" si="26"/>
        <v>-1.0467520602718675E-2</v>
      </c>
      <c r="HJ15" s="5">
        <f t="shared" si="26"/>
        <v>-9.1005195486860008E-3</v>
      </c>
      <c r="HK15" s="5">
        <f t="shared" si="26"/>
        <v>-7.7549332861913123E-3</v>
      </c>
      <c r="HL15" s="5">
        <f t="shared" si="26"/>
        <v>-6.4302137522026515E-3</v>
      </c>
      <c r="HM15" s="5">
        <f t="shared" si="26"/>
        <v>-5.1258282866301075E-3</v>
      </c>
      <c r="HN15" s="5">
        <f t="shared" si="26"/>
        <v>-3.8412591472037211E-3</v>
      </c>
      <c r="HO15" s="5">
        <f t="shared" si="26"/>
        <v>-2.5760030405754947E-3</v>
      </c>
      <c r="HP15" s="5">
        <f t="shared" si="26"/>
        <v>-1.3295706690928943E-3</v>
      </c>
      <c r="HQ15" s="5">
        <f t="shared" si="26"/>
        <v>-1.0148629271011789E-4</v>
      </c>
      <c r="HR15" s="5">
        <f t="shared" si="26"/>
        <v>1.1087126944802073E-3</v>
      </c>
      <c r="HS15" s="5">
        <f t="shared" si="26"/>
        <v>2.3014761735950934E-3</v>
      </c>
      <c r="HT15" s="5">
        <f t="shared" si="26"/>
        <v>3.4772416966721426E-3</v>
      </c>
      <c r="HU15" s="5">
        <f t="shared" si="26"/>
        <v>4.6364348692115032E-3</v>
      </c>
      <c r="HV15" s="5">
        <f t="shared" si="26"/>
        <v>5.779469720000513E-3</v>
      </c>
      <c r="HW15" s="5">
        <f t="shared" si="26"/>
        <v>6.9067490586577907E-3</v>
      </c>
      <c r="HX15" s="5">
        <f t="shared" si="26"/>
        <v>8.0186648213192713E-3</v>
      </c>
      <c r="HY15" s="5">
        <f t="shared" si="26"/>
        <v>9.1155984048736649E-3</v>
      </c>
      <c r="HZ15" s="5">
        <f t="shared" si="26"/>
        <v>1.0197920990141551E-2</v>
      </c>
      <c r="IA15" s="5">
        <f t="shared" si="26"/>
        <v>1.1265993854378584E-2</v>
      </c>
      <c r="IB15" s="5">
        <f t="shared" si="26"/>
        <v>1.2320168673470425E-2</v>
      </c>
      <c r="IC15" s="5">
        <f t="shared" si="26"/>
        <v>1.3360787814174213E-2</v>
      </c>
      <c r="ID15" s="5">
        <f t="shared" si="26"/>
        <v>1.4388184616749261E-2</v>
      </c>
      <c r="IE15" s="5">
        <f t="shared" si="26"/>
        <v>1.5402683668307993E-2</v>
      </c>
      <c r="IF15" s="5">
        <f t="shared" si="26"/>
        <v>1.6404601067206398E-2</v>
      </c>
      <c r="IG15" s="5">
        <f t="shared" si="26"/>
        <v>1.73942446787822E-2</v>
      </c>
      <c r="IH15" s="5">
        <f t="shared" si="26"/>
        <v>1.8371914382738538E-2</v>
      </c>
      <c r="II15" s="5">
        <f t="shared" si="26"/>
        <v>1.9337902312460298E-2</v>
      </c>
      <c r="IJ15" s="5">
        <f t="shared" si="26"/>
        <v>2.029249308654027E-2</v>
      </c>
      <c r="IK15" s="5">
        <f t="shared" si="26"/>
        <v>2.1235964032782453E-2</v>
      </c>
      <c r="IL15" s="5">
        <f t="shared" si="26"/>
        <v>2.2168585404941057E-2</v>
      </c>
      <c r="IM15" s="5">
        <f t="shared" si="26"/>
        <v>2.3090620592443878E-2</v>
      </c>
      <c r="IN15" s="5">
        <f t="shared" si="26"/>
        <v>2.4002326323340518E-2</v>
      </c>
      <c r="IO15" s="5">
        <f t="shared" si="26"/>
        <v>2.4903952860707471E-2</v>
      </c>
      <c r="IP15" s="5">
        <f t="shared" si="26"/>
        <v>2.5795744192733533E-2</v>
      </c>
      <c r="IQ15" s="5">
        <f t="shared" si="26"/>
        <v>2.667793821670178E-2</v>
      </c>
      <c r="IR15" s="5">
        <f t="shared" si="26"/>
        <v>2.7550766917075996E-2</v>
      </c>
      <c r="IS15" s="5">
        <f t="shared" si="26"/>
        <v>2.8414456537892895E-2</v>
      </c>
      <c r="IT15" s="5">
        <f t="shared" si="26"/>
        <v>2.9269227749653431E-2</v>
      </c>
      <c r="IU15" s="5">
        <f t="shared" si="26"/>
        <v>3.0115295810900965E-2</v>
      </c>
      <c r="IV15" s="5">
        <f t="shared" si="26"/>
        <v>3.0952870724666036E-2</v>
      </c>
      <c r="IW15" s="5">
        <f t="shared" si="26"/>
        <v>3.178215738995227E-2</v>
      </c>
      <c r="IX15" s="5">
        <f t="shared" ref="IX15:LI15" si="27">prey_birth_rate*IX17-predation_rate*IX17*IX18</f>
        <v>3.2603355748431186E-2</v>
      </c>
      <c r="IY15" s="5">
        <f t="shared" si="27"/>
        <v>3.341666092650783E-2</v>
      </c>
      <c r="IZ15" s="5">
        <f t="shared" si="27"/>
        <v>3.4222263372913897E-2</v>
      </c>
      <c r="JA15" s="5">
        <f t="shared" si="27"/>
        <v>3.5020348991978777E-2</v>
      </c>
      <c r="JB15" s="5">
        <f t="shared" si="27"/>
        <v>3.58110992727243E-2</v>
      </c>
      <c r="JC15" s="5">
        <f t="shared" si="27"/>
        <v>3.6594691413923422E-2</v>
      </c>
      <c r="JD15" s="5">
        <f t="shared" si="27"/>
        <v>3.7371298445258438E-2</v>
      </c>
      <c r="JE15" s="5">
        <f t="shared" si="27"/>
        <v>3.8141089344709195E-2</v>
      </c>
      <c r="JF15" s="5">
        <f t="shared" si="27"/>
        <v>3.8904229152297805E-2</v>
      </c>
      <c r="JG15" s="5">
        <f t="shared" si="27"/>
        <v>3.9660879080311004E-2</v>
      </c>
      <c r="JH15" s="5">
        <f t="shared" si="27"/>
        <v>4.0411196620118175E-2</v>
      </c>
      <c r="JI15" s="5">
        <f t="shared" si="27"/>
        <v>4.1155335645697753E-2</v>
      </c>
      <c r="JJ15" s="5">
        <f t="shared" si="27"/>
        <v>4.1893446513981816E-2</v>
      </c>
      <c r="JK15" s="5">
        <f t="shared" si="27"/>
        <v>4.26256761621241E-2</v>
      </c>
      <c r="JL15" s="5">
        <f t="shared" si="27"/>
        <v>4.3352168201793488E-2</v>
      </c>
      <c r="JM15" s="5">
        <f t="shared" si="27"/>
        <v>4.4073063010590906E-2</v>
      </c>
      <c r="JN15" s="5">
        <f t="shared" si="27"/>
        <v>4.4788497820684912E-2</v>
      </c>
      <c r="JO15" s="5">
        <f t="shared" si="27"/>
        <v>4.549860680475723E-2</v>
      </c>
      <c r="JP15" s="5">
        <f t="shared" si="27"/>
        <v>4.6203521159346672E-2</v>
      </c>
      <c r="JQ15" s="5">
        <f t="shared" si="27"/>
        <v>4.6903369185676759E-2</v>
      </c>
      <c r="JR15" s="5">
        <f t="shared" si="27"/>
        <v>4.7598276368049433E-2</v>
      </c>
      <c r="JS15" s="5">
        <f t="shared" si="27"/>
        <v>4.8288365449884262E-2</v>
      </c>
      <c r="JT15" s="5">
        <f t="shared" si="27"/>
        <v>4.897375650747994E-2</v>
      </c>
      <c r="JU15" s="5">
        <f t="shared" si="27"/>
        <v>4.9654567021572171E-2</v>
      </c>
      <c r="JV15" s="5">
        <f t="shared" si="27"/>
        <v>5.0330911946759323E-2</v>
      </c>
      <c r="JW15" s="5">
        <f t="shared" si="27"/>
        <v>5.1002903778865225E-2</v>
      </c>
      <c r="JX15" s="5">
        <f t="shared" si="27"/>
        <v>5.1670652620305534E-2</v>
      </c>
      <c r="JY15" s="5">
        <f t="shared" si="27"/>
        <v>5.2334266243522179E-2</v>
      </c>
      <c r="JZ15" s="5">
        <f t="shared" si="27"/>
        <v>5.2993850152548053E-2</v>
      </c>
      <c r="KA15" s="5">
        <f t="shared" si="27"/>
        <v>5.36495076427621E-2</v>
      </c>
      <c r="KB15" s="5">
        <f t="shared" si="27"/>
        <v>5.4301339858892669E-2</v>
      </c>
      <c r="KC15" s="5">
        <f t="shared" si="27"/>
        <v>5.4949445851325274E-2</v>
      </c>
      <c r="KD15" s="5">
        <f t="shared" si="27"/>
        <v>5.5593922630768927E-2</v>
      </c>
      <c r="KE15" s="5">
        <f t="shared" si="27"/>
        <v>5.6234865221333127E-2</v>
      </c>
      <c r="KF15" s="5">
        <f t="shared" si="27"/>
        <v>5.6872366712066309E-2</v>
      </c>
      <c r="KG15" s="5">
        <f t="shared" si="27"/>
        <v>5.7506518307004234E-2</v>
      </c>
      <c r="KH15" s="5">
        <f t="shared" si="27"/>
        <v>5.8137409373775692E-2</v>
      </c>
      <c r="KI15" s="5">
        <f t="shared" si="27"/>
        <v>5.8765127490811059E-2</v>
      </c>
      <c r="KJ15" s="5">
        <f t="shared" si="27"/>
        <v>5.9389758493197595E-2</v>
      </c>
      <c r="KK15" s="5">
        <f t="shared" si="27"/>
        <v>6.0011386517224014E-2</v>
      </c>
      <c r="KL15" s="5">
        <f t="shared" si="27"/>
        <v>6.06300940436557E-2</v>
      </c>
      <c r="KM15" s="5">
        <f t="shared" si="27"/>
        <v>6.1245961939779971E-2</v>
      </c>
      <c r="KN15" s="5">
        <f t="shared" si="27"/>
        <v>6.1859069500259857E-2</v>
      </c>
      <c r="KO15" s="5">
        <f t="shared" si="27"/>
        <v>6.2469494486833803E-2</v>
      </c>
      <c r="KP15" s="5">
        <f t="shared" si="27"/>
        <v>6.3077313166896645E-2</v>
      </c>
      <c r="KQ15" s="5">
        <f t="shared" si="27"/>
        <v>6.3682600350997098E-2</v>
      </c>
      <c r="KR15" s="5">
        <f t="shared" si="27"/>
        <v>6.4285429429284835E-2</v>
      </c>
      <c r="KS15" s="5">
        <f t="shared" si="27"/>
        <v>6.4885872406939812E-2</v>
      </c>
      <c r="KT15" s="5">
        <f t="shared" si="27"/>
        <v>6.5483999938615173E-2</v>
      </c>
      <c r="KU15" s="5">
        <f t="shared" si="27"/>
        <v>6.6079881361923956E-2</v>
      </c>
      <c r="KV15" s="5">
        <f t="shared" si="27"/>
        <v>6.6673584729998958E-2</v>
      </c>
      <c r="KW15" s="5">
        <f t="shared" si="27"/>
        <v>6.7265176843154043E-2</v>
      </c>
      <c r="KX15" s="5">
        <f t="shared" si="27"/>
        <v>6.7854723279674511E-2</v>
      </c>
      <c r="KY15" s="5">
        <f t="shared" si="27"/>
        <v>6.8442288425762637E-2</v>
      </c>
      <c r="KZ15" s="5">
        <f t="shared" si="27"/>
        <v>6.9027935504664517E-2</v>
      </c>
      <c r="LA15" s="5">
        <f t="shared" si="27"/>
        <v>6.9611726605002588E-2</v>
      </c>
      <c r="LB15" s="5">
        <f t="shared" si="27"/>
        <v>7.0193722708338221E-2</v>
      </c>
      <c r="LC15" s="5">
        <f t="shared" si="27"/>
        <v>7.0773983715987157E-2</v>
      </c>
      <c r="LD15" s="5">
        <f t="shared" si="27"/>
        <v>7.1352568475110734E-2</v>
      </c>
      <c r="LE15" s="5">
        <f t="shared" si="27"/>
        <v>7.1929534804104148E-2</v>
      </c>
      <c r="LF15" s="5">
        <f t="shared" si="27"/>
        <v>7.2504939517303399E-2</v>
      </c>
      <c r="LG15" s="5">
        <f t="shared" si="27"/>
        <v>7.3078838449030417E-2</v>
      </c>
      <c r="LH15" s="5">
        <f t="shared" si="27"/>
        <v>7.3651286476997091E-2</v>
      </c>
      <c r="LI15" s="5">
        <f t="shared" si="27"/>
        <v>7.4222337545086309E-2</v>
      </c>
      <c r="LJ15" s="5">
        <f t="shared" ref="LJ15:NU15" si="28">prey_birth_rate*LJ17-predation_rate*LJ17*LJ18</f>
        <v>7.4792044685529094E-2</v>
      </c>
      <c r="LK15" s="5">
        <f t="shared" si="28"/>
        <v>7.5360460040495542E-2</v>
      </c>
      <c r="LL15" s="5">
        <f t="shared" si="28"/>
        <v>7.5927634883116643E-2</v>
      </c>
      <c r="LM15" s="5">
        <f t="shared" si="28"/>
        <v>7.6493619637954091E-2</v>
      </c>
      <c r="LN15" s="5">
        <f t="shared" si="28"/>
        <v>7.7058463900933877E-2</v>
      </c>
      <c r="LO15" s="5">
        <f t="shared" si="28"/>
        <v>7.7622216458759746E-2</v>
      </c>
      <c r="LP15" s="5">
        <f t="shared" si="28"/>
        <v>7.8184925307821534E-2</v>
      </c>
      <c r="LQ15" s="5">
        <f t="shared" si="28"/>
        <v>7.8746637672613015E-2</v>
      </c>
      <c r="LR15" s="5">
        <f t="shared" si="28"/>
        <v>7.9307400023673605E-2</v>
      </c>
      <c r="LS15" s="5">
        <f t="shared" si="28"/>
        <v>7.9867258095067922E-2</v>
      </c>
      <c r="LT15" s="5">
        <f t="shared" si="28"/>
        <v>8.0426256901416124E-2</v>
      </c>
      <c r="LU15" s="5">
        <f t="shared" si="28"/>
        <v>8.0984440754488365E-2</v>
      </c>
      <c r="LV15" s="5">
        <f t="shared" si="28"/>
        <v>8.1541853279375867E-2</v>
      </c>
      <c r="LW15" s="5">
        <f t="shared" si="28"/>
        <v>8.2098537430250404E-2</v>
      </c>
      <c r="LX15" s="5">
        <f t="shared" si="28"/>
        <v>8.2654535505724491E-2</v>
      </c>
      <c r="LY15" s="5">
        <f t="shared" si="28"/>
        <v>8.3209889163823339E-2</v>
      </c>
      <c r="LZ15" s="5">
        <f t="shared" si="28"/>
        <v>8.3764639436579719E-2</v>
      </c>
      <c r="MA15" s="5">
        <f t="shared" si="28"/>
        <v>8.4318826744262498E-2</v>
      </c>
      <c r="MB15" s="5">
        <f t="shared" si="28"/>
        <v>8.4872490909249143E-2</v>
      </c>
      <c r="MC15" s="5">
        <f t="shared" si="28"/>
        <v>8.5425671169552297E-2</v>
      </c>
      <c r="MD15" s="5">
        <f t="shared" si="28"/>
        <v>8.597840619201022E-2</v>
      </c>
      <c r="ME15" s="5">
        <f t="shared" si="28"/>
        <v>8.6530734085150468E-2</v>
      </c>
      <c r="MF15" s="5">
        <f t="shared" si="28"/>
        <v>8.7082692411736023E-2</v>
      </c>
      <c r="MG15" s="5">
        <f t="shared" si="28"/>
        <v>8.7634318201002759E-2</v>
      </c>
      <c r="MH15" s="5">
        <f t="shared" si="28"/>
        <v>8.8185647960596789E-2</v>
      </c>
      <c r="MI15" s="5">
        <f t="shared" si="28"/>
        <v>8.873671768822014E-2</v>
      </c>
      <c r="MJ15" s="5">
        <f t="shared" si="28"/>
        <v>8.9287562882992791E-2</v>
      </c>
      <c r="MK15" s="5">
        <f t="shared" si="28"/>
        <v>8.9838218556538937E-2</v>
      </c>
      <c r="ML15" s="5">
        <f t="shared" si="28"/>
        <v>9.0388719243805066E-2</v>
      </c>
      <c r="MM15" s="5">
        <f t="shared" si="28"/>
        <v>9.0939099013617297E-2</v>
      </c>
      <c r="MN15" s="5">
        <f t="shared" si="28"/>
        <v>9.1489391478985063E-2</v>
      </c>
      <c r="MO15" s="5">
        <f t="shared" si="28"/>
        <v>9.2039629807158185E-2</v>
      </c>
      <c r="MP15" s="5">
        <f t="shared" si="28"/>
        <v>9.2589846729443911E-2</v>
      </c>
      <c r="MQ15" s="5">
        <f t="shared" si="28"/>
        <v>9.3140074550790652E-2</v>
      </c>
      <c r="MR15" s="5">
        <f t="shared" si="28"/>
        <v>9.3690345159144567E-2</v>
      </c>
      <c r="MS15" s="5">
        <f t="shared" si="28"/>
        <v>9.4240690034585323E-2</v>
      </c>
      <c r="MT15" s="5">
        <f t="shared" si="28"/>
        <v>9.4791140258246823E-2</v>
      </c>
      <c r="MU15" s="5">
        <f t="shared" si="28"/>
        <v>9.5341726521028944E-2</v>
      </c>
      <c r="MV15" s="5">
        <f t="shared" si="28"/>
        <v>9.589247913210551E-2</v>
      </c>
      <c r="MW15" s="5">
        <f t="shared" si="28"/>
        <v>9.6443428027234393E-2</v>
      </c>
      <c r="MX15" s="5">
        <f t="shared" si="28"/>
        <v>9.6994602776874786E-2</v>
      </c>
      <c r="MY15" s="5">
        <f t="shared" si="28"/>
        <v>9.7546032594116663E-2</v>
      </c>
      <c r="MZ15" s="5">
        <f t="shared" si="28"/>
        <v>9.8097746342427905E-2</v>
      </c>
      <c r="NA15" s="5">
        <f t="shared" si="28"/>
        <v>9.8649772543223282E-2</v>
      </c>
      <c r="NB15" s="5">
        <f t="shared" si="28"/>
        <v>9.9202139383260501E-2</v>
      </c>
      <c r="NC15" s="5">
        <f t="shared" si="28"/>
        <v>9.9754874721867642E-2</v>
      </c>
      <c r="ND15" s="5">
        <f t="shared" si="28"/>
        <v>0.10030800609800652</v>
      </c>
      <c r="NE15" s="5">
        <f t="shared" si="28"/>
        <v>0.10086156073717613</v>
      </c>
      <c r="NF15" s="5">
        <f t="shared" si="28"/>
        <v>0.10141556555816048</v>
      </c>
      <c r="NG15" s="5">
        <f t="shared" si="28"/>
        <v>0.10197004717962486</v>
      </c>
      <c r="NH15" s="5">
        <f t="shared" si="28"/>
        <v>0.10252503192656445</v>
      </c>
      <c r="NI15" s="5">
        <f t="shared" si="28"/>
        <v>0.10308054583660904</v>
      </c>
      <c r="NJ15" s="5">
        <f t="shared" si="28"/>
        <v>0.10363661466618773</v>
      </c>
      <c r="NK15" s="5">
        <f t="shared" si="28"/>
        <v>0.10419326389655695</v>
      </c>
      <c r="NL15" s="5">
        <f t="shared" si="28"/>
        <v>0.10475051873969574</v>
      </c>
      <c r="NM15" s="5">
        <f t="shared" si="28"/>
        <v>0.10530840414407118</v>
      </c>
      <c r="NN15" s="5">
        <f t="shared" si="28"/>
        <v>0.10586694480027767</v>
      </c>
      <c r="NO15" s="5">
        <f t="shared" si="28"/>
        <v>0.10642616514655315</v>
      </c>
      <c r="NP15" s="5">
        <f t="shared" si="28"/>
        <v>0.10698608937417527</v>
      </c>
      <c r="NQ15" s="5">
        <f t="shared" si="28"/>
        <v>0.10754674143274075</v>
      </c>
      <c r="NR15" s="5">
        <f t="shared" si="28"/>
        <v>0.10810814503533067</v>
      </c>
      <c r="NS15" s="5">
        <f t="shared" si="28"/>
        <v>0.10867032366356481</v>
      </c>
      <c r="NT15" s="5">
        <f t="shared" si="28"/>
        <v>0.1092333005725475</v>
      </c>
      <c r="NU15" s="5">
        <f t="shared" si="28"/>
        <v>0.10979709879570804</v>
      </c>
      <c r="NV15" s="5">
        <f t="shared" ref="NV15:QG15" si="29">prey_birth_rate*NV17-predation_rate*NV17*NV18</f>
        <v>0.11036174114953798</v>
      </c>
      <c r="NW15" s="5">
        <f t="shared" si="29"/>
        <v>0.11092725023822815</v>
      </c>
      <c r="NX15" s="5">
        <f t="shared" si="29"/>
        <v>0.11149364845820761</v>
      </c>
      <c r="NY15" s="5">
        <f t="shared" si="29"/>
        <v>0.11206095800258725</v>
      </c>
      <c r="NZ15" s="5">
        <f t="shared" si="29"/>
        <v>0.11262920086551007</v>
      </c>
      <c r="OA15" s="5">
        <f t="shared" si="29"/>
        <v>0.11319839884641063</v>
      </c>
      <c r="OB15" s="5">
        <f t="shared" si="29"/>
        <v>0.1137685735541861</v>
      </c>
      <c r="OC15" s="5">
        <f t="shared" si="29"/>
        <v>0.11433974641128034</v>
      </c>
      <c r="OD15" s="5">
        <f t="shared" si="29"/>
        <v>0.11491193865768398</v>
      </c>
      <c r="OE15" s="5">
        <f t="shared" si="29"/>
        <v>0.11548517135485217</v>
      </c>
      <c r="OF15" s="5">
        <f t="shared" si="29"/>
        <v>0.11605946538954159</v>
      </c>
      <c r="OG15" s="5">
        <f t="shared" si="29"/>
        <v>0.1166348414775695</v>
      </c>
      <c r="OH15" s="5">
        <f t="shared" si="29"/>
        <v>0.11721132016749598</v>
      </c>
      <c r="OI15" s="5">
        <f t="shared" si="29"/>
        <v>0.11778892184423158</v>
      </c>
      <c r="OJ15" s="5">
        <f t="shared" si="29"/>
        <v>0.11836766673257187</v>
      </c>
      <c r="OK15" s="5">
        <f t="shared" si="29"/>
        <v>0.11894757490066113</v>
      </c>
      <c r="OL15" s="5">
        <f t="shared" si="29"/>
        <v>0.11952866626338615</v>
      </c>
      <c r="OM15" s="5">
        <f t="shared" si="29"/>
        <v>0.12011096058570239</v>
      </c>
      <c r="ON15" s="5">
        <f t="shared" si="29"/>
        <v>0.12069447748589383</v>
      </c>
      <c r="OO15" s="5">
        <f t="shared" si="29"/>
        <v>0.12127923643876801</v>
      </c>
      <c r="OP15" s="5">
        <f t="shared" si="29"/>
        <v>0.121865256778788</v>
      </c>
      <c r="OQ15" s="5">
        <f t="shared" si="29"/>
        <v>0.12245255770314249</v>
      </c>
      <c r="OR15" s="5">
        <f t="shared" si="29"/>
        <v>0.12304115827475565</v>
      </c>
      <c r="OS15" s="5">
        <f t="shared" si="29"/>
        <v>0.12363107742523798</v>
      </c>
      <c r="OT15" s="5">
        <f t="shared" si="29"/>
        <v>0.12422233395777985</v>
      </c>
      <c r="OU15" s="5">
        <f t="shared" si="29"/>
        <v>0.12481494654998843</v>
      </c>
      <c r="OV15" s="5">
        <f t="shared" si="29"/>
        <v>0.12540893375666987</v>
      </c>
      <c r="OW15" s="5">
        <f t="shared" si="29"/>
        <v>0.12600431401255785</v>
      </c>
      <c r="OX15" s="5">
        <f t="shared" si="29"/>
        <v>0.1266011056349895</v>
      </c>
      <c r="OY15" s="5">
        <f t="shared" si="29"/>
        <v>0.12719932682652993</v>
      </c>
      <c r="OZ15" s="5">
        <f t="shared" si="29"/>
        <v>0.12779899567754696</v>
      </c>
      <c r="PA15" s="5">
        <f t="shared" si="29"/>
        <v>0.12840013016873639</v>
      </c>
      <c r="PB15" s="5">
        <f t="shared" si="29"/>
        <v>0.12900274817359961</v>
      </c>
      <c r="PC15" s="5">
        <f t="shared" si="29"/>
        <v>0.12960686746087433</v>
      </c>
      <c r="PD15" s="5">
        <f t="shared" si="29"/>
        <v>0.13021250569691942</v>
      </c>
      <c r="PE15" s="5">
        <f t="shared" si="29"/>
        <v>0.13081968044805478</v>
      </c>
      <c r="PF15" s="5">
        <f t="shared" si="29"/>
        <v>0.13142840918285773</v>
      </c>
      <c r="PG15" s="5">
        <f t="shared" si="29"/>
        <v>0.13203870927441627</v>
      </c>
      <c r="PH15" s="5">
        <f t="shared" si="29"/>
        <v>0.13265059800254037</v>
      </c>
      <c r="PI15" s="5">
        <f t="shared" si="29"/>
        <v>0.13326409255593227</v>
      </c>
      <c r="PJ15" s="5">
        <f t="shared" si="29"/>
        <v>0.13387921003431691</v>
      </c>
      <c r="PK15" s="5">
        <f t="shared" si="29"/>
        <v>0.13449596745053255</v>
      </c>
      <c r="PL15" s="5">
        <f t="shared" si="29"/>
        <v>0.13511438173258339</v>
      </c>
      <c r="PM15" s="5">
        <f t="shared" si="29"/>
        <v>0.13573446972565428</v>
      </c>
      <c r="PN15" s="5">
        <f t="shared" si="29"/>
        <v>0.13635624819408881</v>
      </c>
      <c r="PO15" s="5">
        <f t="shared" si="29"/>
        <v>0.13697973382333117</v>
      </c>
      <c r="PP15" s="5">
        <f t="shared" si="29"/>
        <v>0.13760494322183286</v>
      </c>
      <c r="PQ15" s="5">
        <f t="shared" si="29"/>
        <v>0.13823189292292462</v>
      </c>
      <c r="PR15" s="5">
        <f t="shared" si="29"/>
        <v>0.13886059938665493</v>
      </c>
      <c r="PS15" s="5">
        <f t="shared" si="29"/>
        <v>0.13949107900159477</v>
      </c>
      <c r="PT15" s="5">
        <f t="shared" si="29"/>
        <v>0.14012334808661051</v>
      </c>
      <c r="PU15" s="5">
        <f t="shared" si="29"/>
        <v>0.14075742289260451</v>
      </c>
      <c r="PV15" s="5">
        <f t="shared" si="29"/>
        <v>0.14139331960422505</v>
      </c>
      <c r="PW15" s="5">
        <f t="shared" si="29"/>
        <v>0.14203105434154528</v>
      </c>
      <c r="PX15" s="5">
        <f t="shared" si="29"/>
        <v>0.14267064316171249</v>
      </c>
      <c r="PY15" s="5">
        <f t="shared" si="29"/>
        <v>0.14331210206056813</v>
      </c>
      <c r="PZ15" s="5">
        <f t="shared" si="29"/>
        <v>0.14395544697423895</v>
      </c>
      <c r="QA15" s="5">
        <f t="shared" si="29"/>
        <v>0.14460069378070001</v>
      </c>
      <c r="QB15" s="5">
        <f t="shared" si="29"/>
        <v>0.14524785830131023</v>
      </c>
      <c r="QC15" s="5">
        <f t="shared" si="29"/>
        <v>0.14589695630232055</v>
      </c>
      <c r="QD15" s="5">
        <f t="shared" si="29"/>
        <v>0.14654800349635602</v>
      </c>
      <c r="QE15" s="5">
        <f t="shared" si="29"/>
        <v>0.14720101554387138</v>
      </c>
      <c r="QF15" s="5">
        <f t="shared" si="29"/>
        <v>0.14785600805458138</v>
      </c>
      <c r="QG15" s="5">
        <f t="shared" si="29"/>
        <v>0.14851299658886602</v>
      </c>
      <c r="QH15" s="5">
        <f t="shared" ref="QH15:SS15" si="30">prey_birth_rate*QH17-predation_rate*QH17*QH18</f>
        <v>0.14917199665915107</v>
      </c>
      <c r="QI15" s="5">
        <f t="shared" si="30"/>
        <v>0.14983302373126467</v>
      </c>
      <c r="QJ15" s="5">
        <f t="shared" si="30"/>
        <v>0.15049609322577012</v>
      </c>
      <c r="QK15" s="5">
        <f t="shared" si="30"/>
        <v>0.15116122051927552</v>
      </c>
      <c r="QL15" s="5">
        <f t="shared" si="30"/>
        <v>0.15182842094572049</v>
      </c>
      <c r="QM15" s="5">
        <f t="shared" si="30"/>
        <v>0.15249770979764055</v>
      </c>
      <c r="QN15" s="5">
        <f t="shared" si="30"/>
        <v>0.15316910232740963</v>
      </c>
      <c r="QO15" s="5">
        <f t="shared" si="30"/>
        <v>0.15384261374846078</v>
      </c>
      <c r="QP15" s="5">
        <f t="shared" si="30"/>
        <v>0.15451825923648571</v>
      </c>
      <c r="QQ15" s="5">
        <f t="shared" si="30"/>
        <v>0.1551960539306137</v>
      </c>
      <c r="QR15" s="5">
        <f t="shared" si="30"/>
        <v>0.15587601293456962</v>
      </c>
      <c r="QS15" s="5">
        <f t="shared" si="30"/>
        <v>0.15655815131781209</v>
      </c>
      <c r="QT15" s="5">
        <f t="shared" si="30"/>
        <v>0.1572424841166519</v>
      </c>
      <c r="QU15" s="5">
        <f t="shared" si="30"/>
        <v>0.1579290263353508</v>
      </c>
      <c r="QV15" s="5">
        <f t="shared" si="30"/>
        <v>0.15861779294720113</v>
      </c>
      <c r="QW15" s="5">
        <f t="shared" si="30"/>
        <v>0.15930879889558683</v>
      </c>
      <c r="QX15" s="5">
        <f t="shared" si="30"/>
        <v>0.16000205909502577</v>
      </c>
      <c r="QY15" s="5">
        <f t="shared" si="30"/>
        <v>0.16069758843219381</v>
      </c>
      <c r="QZ15" s="5">
        <f t="shared" si="30"/>
        <v>0.16139540176693123</v>
      </c>
      <c r="RA15" s="5">
        <f t="shared" si="30"/>
        <v>0.16209551393323118</v>
      </c>
      <c r="RB15" s="5">
        <f t="shared" si="30"/>
        <v>0.16279793974021078</v>
      </c>
      <c r="RC15" s="5">
        <f t="shared" si="30"/>
        <v>0.16350269397306541</v>
      </c>
      <c r="RD15" s="5">
        <f t="shared" si="30"/>
        <v>0.16420979139400582</v>
      </c>
      <c r="RE15" s="5">
        <f t="shared" si="30"/>
        <v>0.16491924674317876</v>
      </c>
      <c r="RF15" s="5">
        <f t="shared" si="30"/>
        <v>0.16563107473957134</v>
      </c>
      <c r="RG15" s="5">
        <f t="shared" si="30"/>
        <v>0.16634529008189899</v>
      </c>
      <c r="RH15" s="5">
        <f t="shared" si="30"/>
        <v>0.16706190744947791</v>
      </c>
      <c r="RI15" s="5">
        <f t="shared" si="30"/>
        <v>0.16778094150308148</v>
      </c>
      <c r="RJ15" s="5">
        <f t="shared" si="30"/>
        <v>0.1685024068857813</v>
      </c>
      <c r="RK15" s="5">
        <f t="shared" si="30"/>
        <v>0.16922631822377326</v>
      </c>
      <c r="RL15" s="5">
        <f t="shared" si="30"/>
        <v>0.16995269012718811</v>
      </c>
      <c r="RM15" s="5">
        <f t="shared" si="30"/>
        <v>0.17068153719088736</v>
      </c>
      <c r="RN15" s="5">
        <f t="shared" si="30"/>
        <v>0.17141287399524457</v>
      </c>
      <c r="RO15" s="5">
        <f t="shared" si="30"/>
        <v>0.17214671510691212</v>
      </c>
      <c r="RP15" s="5">
        <f t="shared" si="30"/>
        <v>0.17288307507957351</v>
      </c>
      <c r="RQ15" s="5">
        <f t="shared" si="30"/>
        <v>0.1736219684546817</v>
      </c>
      <c r="RR15" s="5">
        <f t="shared" si="30"/>
        <v>0.17436340976218323</v>
      </c>
      <c r="RS15" s="5">
        <f t="shared" si="30"/>
        <v>0.17510741352122874</v>
      </c>
      <c r="RT15" s="5">
        <f t="shared" si="30"/>
        <v>0.17585399424086973</v>
      </c>
      <c r="RU15" s="5">
        <f t="shared" si="30"/>
        <v>0.17660316642074153</v>
      </c>
      <c r="RV15" s="5">
        <f t="shared" si="30"/>
        <v>0.17735494455173331</v>
      </c>
      <c r="RW15" s="5">
        <f t="shared" si="30"/>
        <v>0.17810934311664448</v>
      </c>
      <c r="RX15" s="5">
        <f t="shared" si="30"/>
        <v>0.17886637659082799</v>
      </c>
      <c r="RY15" s="5">
        <f t="shared" si="30"/>
        <v>0.17962605944282065</v>
      </c>
      <c r="RZ15" s="5">
        <f t="shared" si="30"/>
        <v>0.18038840613496065</v>
      </c>
      <c r="SA15" s="5">
        <f t="shared" si="30"/>
        <v>0.18115343112399204</v>
      </c>
      <c r="SB15" s="5">
        <f t="shared" si="30"/>
        <v>0.1819211488616567</v>
      </c>
      <c r="SC15" s="5">
        <f t="shared" si="30"/>
        <v>0.18269157379527365</v>
      </c>
      <c r="SD15" s="5">
        <f t="shared" si="30"/>
        <v>0.18346472036830586</v>
      </c>
      <c r="SE15" s="5">
        <f t="shared" si="30"/>
        <v>0.18424060302091455</v>
      </c>
      <c r="SF15" s="5">
        <f t="shared" si="30"/>
        <v>0.1850192361905014</v>
      </c>
      <c r="SG15" s="5">
        <f t="shared" si="30"/>
        <v>0.18580063431223828</v>
      </c>
      <c r="SH15" s="5">
        <f t="shared" si="30"/>
        <v>0.18658481181958478</v>
      </c>
      <c r="SI15" s="5">
        <f t="shared" si="30"/>
        <v>0.18737178314479386</v>
      </c>
      <c r="SJ15" s="5">
        <f t="shared" si="30"/>
        <v>0.18816156271940521</v>
      </c>
      <c r="SK15" s="5">
        <f t="shared" si="30"/>
        <v>0.18895416497472672</v>
      </c>
      <c r="SL15" s="5">
        <f t="shared" si="30"/>
        <v>0.18974960434230398</v>
      </c>
      <c r="SM15" s="5">
        <f t="shared" si="30"/>
        <v>0.19054789525437787</v>
      </c>
      <c r="SN15" s="5">
        <f t="shared" si="30"/>
        <v>0.19134905214433037</v>
      </c>
      <c r="SO15" s="5">
        <f t="shared" si="30"/>
        <v>0.1921530894471184</v>
      </c>
      <c r="SP15" s="5">
        <f t="shared" si="30"/>
        <v>0.192960021599696</v>
      </c>
      <c r="SQ15" s="5">
        <f t="shared" si="30"/>
        <v>0.19376986304142468</v>
      </c>
      <c r="SR15" s="5">
        <f t="shared" si="30"/>
        <v>0.19458262821447203</v>
      </c>
      <c r="SS15" s="5">
        <f t="shared" si="30"/>
        <v>0.19539833156419872</v>
      </c>
      <c r="ST15" s="5">
        <f t="shared" ref="ST15:VE15" si="31">prey_birth_rate*ST17-predation_rate*ST17*ST18</f>
        <v>0.19621698753953351</v>
      </c>
      <c r="SU15" s="5">
        <f t="shared" si="31"/>
        <v>0.19703861059333683</v>
      </c>
      <c r="SV15" s="5">
        <f t="shared" si="31"/>
        <v>0.19786321518275243</v>
      </c>
      <c r="SW15" s="5">
        <f t="shared" si="31"/>
        <v>0.19869081576954747</v>
      </c>
      <c r="SX15" s="5">
        <f t="shared" si="31"/>
        <v>0.19952142682044091</v>
      </c>
      <c r="SY15" s="5">
        <f t="shared" si="31"/>
        <v>0.20035506280741983</v>
      </c>
      <c r="SZ15" s="5">
        <f t="shared" si="31"/>
        <v>0.20119173820804437</v>
      </c>
      <c r="TA15" s="5">
        <f t="shared" si="31"/>
        <v>0.20203146750574075</v>
      </c>
      <c r="TB15" s="5">
        <f t="shared" si="31"/>
        <v>0.20287426519008225</v>
      </c>
      <c r="TC15" s="5">
        <f t="shared" si="31"/>
        <v>0.20372014575705871</v>
      </c>
      <c r="TD15" s="5">
        <f t="shared" si="31"/>
        <v>0.20456912370933386</v>
      </c>
      <c r="TE15" s="5">
        <f t="shared" si="31"/>
        <v>0.20542121355649057</v>
      </c>
      <c r="TF15" s="5">
        <f t="shared" si="31"/>
        <v>0.20627642981526453</v>
      </c>
      <c r="TG15" s="5">
        <f t="shared" si="31"/>
        <v>0.20713478700976556</v>
      </c>
      <c r="TH15" s="5">
        <f t="shared" si="31"/>
        <v>0.20799629967168665</v>
      </c>
      <c r="TI15" s="5">
        <f t="shared" si="31"/>
        <v>0.20886098234050116</v>
      </c>
      <c r="TJ15" s="5">
        <f t="shared" si="31"/>
        <v>0.20972884956364751</v>
      </c>
      <c r="TK15" s="5">
        <f t="shared" si="31"/>
        <v>0.21059991589670143</v>
      </c>
      <c r="TL15" s="5">
        <f t="shared" si="31"/>
        <v>0.21147419590353603</v>
      </c>
      <c r="TM15" s="5">
        <f t="shared" si="31"/>
        <v>0.21235170415646898</v>
      </c>
      <c r="TN15" s="5">
        <f t="shared" si="31"/>
        <v>0.21323245523639742</v>
      </c>
      <c r="TO15" s="5">
        <f t="shared" si="31"/>
        <v>0.21411646373291968</v>
      </c>
      <c r="TP15" s="5">
        <f t="shared" si="31"/>
        <v>0.21500374424444457</v>
      </c>
      <c r="TQ15" s="5">
        <f t="shared" si="31"/>
        <v>0.21589431137828718</v>
      </c>
      <c r="TR15" s="5">
        <f t="shared" si="31"/>
        <v>0.2167881797507521</v>
      </c>
      <c r="TS15" s="5">
        <f t="shared" si="31"/>
        <v>0.21768536398720298</v>
      </c>
      <c r="TT15" s="5">
        <f t="shared" si="31"/>
        <v>0.21858587872211882</v>
      </c>
      <c r="TU15" s="5">
        <f t="shared" si="31"/>
        <v>0.21948973859913673</v>
      </c>
      <c r="TV15" s="5">
        <f t="shared" si="31"/>
        <v>0.22039695827108105</v>
      </c>
      <c r="TW15" s="5">
        <f t="shared" si="31"/>
        <v>0.22130755239997843</v>
      </c>
      <c r="TX15" s="5">
        <f t="shared" si="31"/>
        <v>0.2222215356570591</v>
      </c>
      <c r="TY15" s="5">
        <f t="shared" si="31"/>
        <v>0.22313892272274377</v>
      </c>
      <c r="TZ15" s="5">
        <f t="shared" si="31"/>
        <v>0.2240597282866163</v>
      </c>
      <c r="UA15" s="5">
        <f t="shared" si="31"/>
        <v>0.22498396704738144</v>
      </c>
      <c r="UB15" s="5">
        <f t="shared" si="31"/>
        <v>0.2259116537128083</v>
      </c>
      <c r="UC15" s="5">
        <f t="shared" si="31"/>
        <v>0.22684280299965848</v>
      </c>
      <c r="UD15" s="5">
        <f t="shared" si="31"/>
        <v>0.22777742963359901</v>
      </c>
      <c r="UE15" s="5">
        <f t="shared" si="31"/>
        <v>0.2287155483491001</v>
      </c>
      <c r="UF15" s="5">
        <f t="shared" si="31"/>
        <v>0.22965717388931681</v>
      </c>
      <c r="UG15" s="5">
        <f t="shared" si="31"/>
        <v>0.23060232100595532</v>
      </c>
      <c r="UH15" s="5">
        <f t="shared" si="31"/>
        <v>0.23155100445912266</v>
      </c>
      <c r="UI15" s="5">
        <f t="shared" si="31"/>
        <v>0.23250323901716008</v>
      </c>
      <c r="UJ15" s="5">
        <f t="shared" si="31"/>
        <v>0.23345903945646004</v>
      </c>
      <c r="UK15" s="5">
        <f t="shared" si="31"/>
        <v>0.23441842056126577</v>
      </c>
      <c r="UL15" s="5">
        <f t="shared" si="31"/>
        <v>0.23538139712345404</v>
      </c>
      <c r="UM15" s="5">
        <f t="shared" si="31"/>
        <v>0.23634798394229989</v>
      </c>
      <c r="UN15" s="5">
        <f t="shared" si="31"/>
        <v>0.237318195824224</v>
      </c>
      <c r="UO15" s="5">
        <f t="shared" si="31"/>
        <v>0.23829204758252151</v>
      </c>
      <c r="UP15" s="5">
        <f t="shared" si="31"/>
        <v>0.23926955403707251</v>
      </c>
      <c r="UQ15" s="5">
        <f t="shared" si="31"/>
        <v>0.24025073001403377</v>
      </c>
      <c r="UR15" s="5">
        <f t="shared" si="31"/>
        <v>0.24123559034551073</v>
      </c>
      <c r="US15" s="5">
        <f t="shared" si="31"/>
        <v>0.24222414986921079</v>
      </c>
      <c r="UT15" s="5">
        <f t="shared" si="31"/>
        <v>0.24321642342807576</v>
      </c>
      <c r="UU15" s="5">
        <f t="shared" si="31"/>
        <v>0.24421242586989478</v>
      </c>
      <c r="UV15" s="5">
        <f t="shared" si="31"/>
        <v>0.24521217204689577</v>
      </c>
      <c r="UW15" s="5">
        <f t="shared" si="31"/>
        <v>0.24621567681531631</v>
      </c>
      <c r="UX15" s="5">
        <f t="shared" si="31"/>
        <v>0.24722295503495248</v>
      </c>
      <c r="UY15" s="5">
        <f t="shared" si="31"/>
        <v>0.24823402156868621</v>
      </c>
      <c r="UZ15" s="5">
        <f t="shared" si="31"/>
        <v>0.24924889128198943</v>
      </c>
      <c r="VA15" s="5">
        <f t="shared" si="31"/>
        <v>0.25026757904240604</v>
      </c>
      <c r="VB15" s="5">
        <f t="shared" si="31"/>
        <v>0.25129009971901006</v>
      </c>
      <c r="VC15" s="5">
        <f t="shared" si="31"/>
        <v>0.2523164681818395</v>
      </c>
      <c r="VD15" s="5">
        <f t="shared" si="31"/>
        <v>0.2533466993013066</v>
      </c>
      <c r="VE15" s="5">
        <f t="shared" si="31"/>
        <v>0.2543808079475825</v>
      </c>
      <c r="VF15" s="5">
        <f t="shared" ref="VF15:XQ15" si="32">prey_birth_rate*VF17-predation_rate*VF17*VF18</f>
        <v>0.25541880898995656</v>
      </c>
      <c r="VG15" s="5">
        <f t="shared" si="32"/>
        <v>0.25646071729616926</v>
      </c>
      <c r="VH15" s="5">
        <f t="shared" si="32"/>
        <v>0.25750654773171933</v>
      </c>
      <c r="VI15" s="5">
        <f t="shared" si="32"/>
        <v>0.25855631515914262</v>
      </c>
      <c r="VJ15" s="5">
        <f t="shared" si="32"/>
        <v>0.25961003443726327</v>
      </c>
      <c r="VK15" s="5">
        <f t="shared" si="32"/>
        <v>0.26066772042041725</v>
      </c>
      <c r="VL15" s="5">
        <f t="shared" si="32"/>
        <v>0.26172938795764522</v>
      </c>
      <c r="VM15" s="5">
        <f t="shared" si="32"/>
        <v>0.26279505189185687</v>
      </c>
      <c r="VN15" s="5">
        <f t="shared" si="32"/>
        <v>0.26386472705896397</v>
      </c>
      <c r="VO15" s="5">
        <f t="shared" si="32"/>
        <v>0.26493842828698227</v>
      </c>
      <c r="VP15" s="5">
        <f t="shared" si="32"/>
        <v>0.26601617039510161</v>
      </c>
      <c r="VQ15" s="5">
        <f t="shared" si="32"/>
        <v>0.26709796819272302</v>
      </c>
      <c r="VR15" s="5">
        <f t="shared" si="32"/>
        <v>0.26818383647846211</v>
      </c>
      <c r="VS15" s="5">
        <f t="shared" si="32"/>
        <v>0.26927379003911855</v>
      </c>
      <c r="VT15" s="5">
        <f t="shared" si="32"/>
        <v>0.27036784364861022</v>
      </c>
      <c r="VU15" s="5">
        <f t="shared" si="32"/>
        <v>0.27146601206687071</v>
      </c>
      <c r="VV15" s="5">
        <f t="shared" si="32"/>
        <v>0.27256831003871052</v>
      </c>
      <c r="VW15" s="5">
        <f t="shared" si="32"/>
        <v>0.27367475229264054</v>
      </c>
      <c r="VX15" s="5">
        <f t="shared" si="32"/>
        <v>0.27478535353965583</v>
      </c>
      <c r="VY15" s="5">
        <f t="shared" si="32"/>
        <v>0.27590012847198042</v>
      </c>
      <c r="VZ15" s="5">
        <f t="shared" si="32"/>
        <v>0.27701909176177125</v>
      </c>
      <c r="WA15" s="5">
        <f t="shared" si="32"/>
        <v>0.27814225805977988</v>
      </c>
      <c r="WB15" s="5">
        <f t="shared" si="32"/>
        <v>0.27926964199397186</v>
      </c>
      <c r="WC15" s="5">
        <f t="shared" si="32"/>
        <v>0.28040125816810169</v>
      </c>
      <c r="WD15" s="5">
        <f t="shared" si="32"/>
        <v>0.28153712116024321</v>
      </c>
      <c r="WE15" s="5">
        <f t="shared" si="32"/>
        <v>0.28267724552127343</v>
      </c>
      <c r="WF15" s="5">
        <f t="shared" si="32"/>
        <v>0.28382164577330882</v>
      </c>
      <c r="WG15" s="5">
        <f t="shared" si="32"/>
        <v>0.28497033640809344</v>
      </c>
      <c r="WH15" s="5">
        <f t="shared" si="32"/>
        <v>0.28612333188533667</v>
      </c>
      <c r="WI15" s="5">
        <f t="shared" si="32"/>
        <v>0.28728064663100006</v>
      </c>
      <c r="WJ15" s="5">
        <f t="shared" si="32"/>
        <v>0.28844229503553148</v>
      </c>
      <c r="WK15" s="5">
        <f t="shared" si="32"/>
        <v>0.28960829145204531</v>
      </c>
      <c r="WL15" s="5">
        <f t="shared" si="32"/>
        <v>0.29077865019444726</v>
      </c>
      <c r="WM15" s="5">
        <f t="shared" si="32"/>
        <v>0.29195338553550243</v>
      </c>
      <c r="WN15" s="5">
        <f t="shared" si="32"/>
        <v>0.29313251170484528</v>
      </c>
      <c r="WO15" s="5">
        <f t="shared" si="32"/>
        <v>0.29431604288692853</v>
      </c>
      <c r="WP15" s="5">
        <f t="shared" si="32"/>
        <v>0.29550399321891263</v>
      </c>
      <c r="WQ15" s="5">
        <f t="shared" si="32"/>
        <v>0.2966963767884897</v>
      </c>
      <c r="WR15" s="5">
        <f t="shared" si="32"/>
        <v>0.2978932076316444</v>
      </c>
      <c r="WS15" s="5">
        <f t="shared" si="32"/>
        <v>0.29909449973034707</v>
      </c>
      <c r="WT15" s="5">
        <f t="shared" si="32"/>
        <v>0.30030026701017903</v>
      </c>
      <c r="WU15" s="5">
        <f t="shared" si="32"/>
        <v>0.30151052333788719</v>
      </c>
      <c r="WV15" s="5">
        <f t="shared" si="32"/>
        <v>0.30272528251886655</v>
      </c>
      <c r="WW15" s="5">
        <f t="shared" si="32"/>
        <v>0.30394455829456835</v>
      </c>
      <c r="WX15" s="5">
        <f t="shared" si="32"/>
        <v>0.30516836433983185</v>
      </c>
      <c r="WY15" s="5">
        <f t="shared" si="32"/>
        <v>0.30639671426013815</v>
      </c>
      <c r="WZ15" s="5">
        <f t="shared" si="32"/>
        <v>0.30762962158878276</v>
      </c>
      <c r="XA15" s="5">
        <f t="shared" si="32"/>
        <v>0.30886709978396593</v>
      </c>
      <c r="XB15" s="5">
        <f t="shared" si="32"/>
        <v>0.31010916222579715</v>
      </c>
      <c r="XC15" s="5">
        <f t="shared" si="32"/>
        <v>0.31135582221321284</v>
      </c>
      <c r="XD15" s="5">
        <f t="shared" si="32"/>
        <v>0.31260709296080352</v>
      </c>
      <c r="XE15" s="5">
        <f t="shared" si="32"/>
        <v>0.31386298759554859</v>
      </c>
      <c r="XF15" s="5">
        <f t="shared" si="32"/>
        <v>0.31512351915345588</v>
      </c>
      <c r="XG15" s="5">
        <f t="shared" si="32"/>
        <v>0.31638870057610352</v>
      </c>
      <c r="XH15" s="5">
        <f t="shared" si="32"/>
        <v>0.31765854470708088</v>
      </c>
      <c r="XI15" s="5">
        <f t="shared" si="32"/>
        <v>0.31893306428832613</v>
      </c>
      <c r="XJ15" s="5">
        <f t="shared" si="32"/>
        <v>0.32021227195635721</v>
      </c>
      <c r="XK15" s="5">
        <f t="shared" si="32"/>
        <v>0.32149618023839321</v>
      </c>
      <c r="XL15" s="5">
        <f t="shared" si="32"/>
        <v>0.32278480154836336</v>
      </c>
      <c r="XM15" s="5">
        <f t="shared" si="32"/>
        <v>0.32407814818279945</v>
      </c>
      <c r="XN15" s="5">
        <f t="shared" si="32"/>
        <v>0.3253762323166095</v>
      </c>
      <c r="XO15" s="5">
        <f t="shared" si="32"/>
        <v>0.32667906599872815</v>
      </c>
      <c r="XP15" s="5">
        <f t="shared" si="32"/>
        <v>0.32798666114764086</v>
      </c>
      <c r="XQ15" s="5">
        <f t="shared" si="32"/>
        <v>0.3292990295467782</v>
      </c>
      <c r="XR15" s="5">
        <f t="shared" ref="XR15:AAC15" si="33">prey_birth_rate*XR17-predation_rate*XR17*XR18</f>
        <v>0.3306161828397759</v>
      </c>
      <c r="XS15" s="5">
        <f t="shared" si="33"/>
        <v>0.33193813252559728</v>
      </c>
      <c r="XT15" s="5">
        <f t="shared" si="33"/>
        <v>0.33326488995351389</v>
      </c>
      <c r="XU15" s="5">
        <f t="shared" si="33"/>
        <v>0.3345964663179396</v>
      </c>
      <c r="XV15" s="5">
        <f t="shared" si="33"/>
        <v>0.33593287265311489</v>
      </c>
      <c r="XW15" s="5">
        <f t="shared" si="33"/>
        <v>0.33727411982763589</v>
      </c>
      <c r="XX15" s="5">
        <f t="shared" si="33"/>
        <v>0.33862021853882374</v>
      </c>
      <c r="XY15" s="5">
        <f t="shared" si="33"/>
        <v>0.33997117930693033</v>
      </c>
      <c r="XZ15" s="5">
        <f t="shared" si="33"/>
        <v>0.34132701246917424</v>
      </c>
      <c r="YA15" s="5">
        <f t="shared" si="33"/>
        <v>0.34268772817360266</v>
      </c>
      <c r="YB15" s="5">
        <f t="shared" si="33"/>
        <v>0.34405333637277397</v>
      </c>
      <c r="YC15" s="5">
        <f t="shared" si="33"/>
        <v>0.34542384681725502</v>
      </c>
      <c r="YD15" s="5">
        <f t="shared" si="33"/>
        <v>0.3467992690489281</v>
      </c>
      <c r="YE15" s="5">
        <f t="shared" si="33"/>
        <v>0.34817961239410172</v>
      </c>
      <c r="YF15" s="5">
        <f t="shared" si="33"/>
        <v>0.34956488595641905</v>
      </c>
      <c r="YG15" s="5">
        <f t="shared" si="33"/>
        <v>0.35095509860955754</v>
      </c>
      <c r="YH15" s="5">
        <f t="shared" si="33"/>
        <v>0.3523502589897145</v>
      </c>
      <c r="YI15" s="5">
        <f t="shared" si="33"/>
        <v>0.35375037548787031</v>
      </c>
      <c r="YJ15" s="5">
        <f t="shared" si="33"/>
        <v>0.35515545624182449</v>
      </c>
      <c r="YK15" s="5">
        <f t="shared" si="33"/>
        <v>0.35656550912799534</v>
      </c>
      <c r="YL15" s="5">
        <f t="shared" si="33"/>
        <v>0.35798054175297833</v>
      </c>
      <c r="YM15" s="5">
        <f t="shared" si="33"/>
        <v>0.35940056144485338</v>
      </c>
      <c r="YN15" s="5">
        <f t="shared" si="33"/>
        <v>0.36082557524423503</v>
      </c>
      <c r="YO15" s="5">
        <f t="shared" si="33"/>
        <v>0.36225558989505635</v>
      </c>
      <c r="YP15" s="5">
        <f t="shared" si="33"/>
        <v>0.36369061183507928</v>
      </c>
      <c r="YQ15" s="5">
        <f t="shared" si="33"/>
        <v>0.36513064718612165</v>
      </c>
      <c r="YR15" s="5">
        <f t="shared" si="33"/>
        <v>0.36657570174399312</v>
      </c>
      <c r="YS15" s="5">
        <f t="shared" si="33"/>
        <v>0.36802578096813054</v>
      </c>
      <c r="YT15" s="5">
        <f t="shared" si="33"/>
        <v>0.36948088997092204</v>
      </c>
      <c r="YU15" s="5">
        <f t="shared" si="33"/>
        <v>0.37094103350671276</v>
      </c>
      <c r="YV15" s="5">
        <f t="shared" si="33"/>
        <v>0.3724062159604789</v>
      </c>
      <c r="YW15" s="5">
        <f t="shared" si="33"/>
        <v>0.37387644133616216</v>
      </c>
      <c r="YX15" s="5">
        <f t="shared" si="33"/>
        <v>0.37535171324465222</v>
      </c>
      <c r="YY15" s="5">
        <f t="shared" si="33"/>
        <v>0.37683203489140654</v>
      </c>
      <c r="YZ15" s="5">
        <f t="shared" si="33"/>
        <v>0.3783174090636961</v>
      </c>
      <c r="ZA15" s="5">
        <f t="shared" si="33"/>
        <v>0.3798078381174646</v>
      </c>
      <c r="ZB15" s="5">
        <f t="shared" si="33"/>
        <v>0.38130332396378896</v>
      </c>
      <c r="ZC15" s="5">
        <f t="shared" si="33"/>
        <v>0.38280386805492839</v>
      </c>
      <c r="ZD15" s="5">
        <f t="shared" si="33"/>
        <v>0.38430947136994803</v>
      </c>
      <c r="ZE15" s="5">
        <f t="shared" si="33"/>
        <v>0.38582013439990492</v>
      </c>
      <c r="ZF15" s="5">
        <f t="shared" si="33"/>
        <v>0.3873358571325799</v>
      </c>
      <c r="ZG15" s="5">
        <f t="shared" si="33"/>
        <v>0.38885663903674267</v>
      </c>
      <c r="ZH15" s="5">
        <f t="shared" si="33"/>
        <v>0.39038247904593365</v>
      </c>
      <c r="ZI15" s="5">
        <f t="shared" si="33"/>
        <v>0.3919133755417471</v>
      </c>
      <c r="ZJ15" s="5">
        <f t="shared" si="33"/>
        <v>0.39344932633659896</v>
      </c>
      <c r="ZK15" s="5">
        <f t="shared" si="33"/>
        <v>0.39499032865596329</v>
      </c>
      <c r="ZL15" s="5">
        <f t="shared" si="33"/>
        <v>0.39653637912005851</v>
      </c>
      <c r="ZM15" s="5">
        <f t="shared" si="33"/>
        <v>0.39808747372496628</v>
      </c>
      <c r="ZN15" s="5">
        <f t="shared" si="33"/>
        <v>0.39964360782316355</v>
      </c>
      <c r="ZO15" s="5">
        <f t="shared" si="33"/>
        <v>0.40120477610344907</v>
      </c>
      <c r="ZP15" s="5">
        <f t="shared" si="33"/>
        <v>0.40277097257024363</v>
      </c>
      <c r="ZQ15" s="5">
        <f t="shared" si="33"/>
        <v>0.40434219052224268</v>
      </c>
      <c r="ZR15" s="5">
        <f t="shared" si="33"/>
        <v>0.40591842253040139</v>
      </c>
      <c r="ZS15" s="5">
        <f t="shared" si="33"/>
        <v>0.4074996604152275</v>
      </c>
      <c r="ZT15" s="5">
        <f t="shared" si="33"/>
        <v>0.40908589522336047</v>
      </c>
      <c r="ZU15" s="5">
        <f t="shared" si="33"/>
        <v>0.41067711720341227</v>
      </c>
      <c r="ZV15" s="5">
        <f t="shared" si="33"/>
        <v>0.41227331578104448</v>
      </c>
      <c r="ZW15" s="5">
        <f t="shared" si="33"/>
        <v>0.4138744795332569</v>
      </c>
      <c r="ZX15" s="5">
        <f t="shared" si="33"/>
        <v>0.41548059616185928</v>
      </c>
      <c r="ZY15" s="5">
        <f t="shared" si="33"/>
        <v>0.41709165246610058</v>
      </c>
      <c r="ZZ15" s="5">
        <f t="shared" si="33"/>
        <v>0.41870763431442493</v>
      </c>
      <c r="AAA15" s="5">
        <f t="shared" si="33"/>
        <v>0.42032852661532577</v>
      </c>
      <c r="AAB15" s="5">
        <f t="shared" si="33"/>
        <v>0.42195431328726674</v>
      </c>
      <c r="AAC15" s="5">
        <f t="shared" si="33"/>
        <v>0.42358497722763772</v>
      </c>
      <c r="AAD15" s="5">
        <f t="shared" ref="AAD15:ACO15" si="34">prey_birth_rate*AAD17-predation_rate*AAD17*AAD18</f>
        <v>0.4252205002807119</v>
      </c>
      <c r="AAE15" s="5">
        <f t="shared" si="34"/>
        <v>0.42686086320457106</v>
      </c>
      <c r="AAF15" s="5">
        <f t="shared" si="34"/>
        <v>0.42850604563696126</v>
      </c>
      <c r="AAG15" s="5">
        <f t="shared" si="34"/>
        <v>0.43015602606004427</v>
      </c>
      <c r="AAH15" s="5">
        <f t="shared" si="34"/>
        <v>0.43181078176400356</v>
      </c>
      <c r="AAI15" s="5">
        <f t="shared" si="34"/>
        <v>0.43347028880946825</v>
      </c>
      <c r="AAJ15" s="5">
        <f t="shared" si="34"/>
        <v>0.43513452198871089</v>
      </c>
      <c r="AAK15" s="5">
        <f t="shared" si="34"/>
        <v>0.43680345478557792</v>
      </c>
      <c r="AAL15" s="5">
        <f t="shared" si="34"/>
        <v>0.43847705933410763</v>
      </c>
      <c r="AAM15" s="5">
        <f t="shared" si="34"/>
        <v>0.44015530637579003</v>
      </c>
      <c r="AAN15" s="5">
        <f t="shared" si="34"/>
        <v>0.44183816521542013</v>
      </c>
      <c r="AAO15" s="5">
        <f t="shared" si="34"/>
        <v>0.44352560367549582</v>
      </c>
      <c r="AAP15" s="5">
        <f t="shared" si="34"/>
        <v>0.44521758804910794</v>
      </c>
      <c r="AAQ15" s="5">
        <f t="shared" si="34"/>
        <v>0.44691408305127012</v>
      </c>
      <c r="AAR15" s="5">
        <f t="shared" si="34"/>
        <v>0.44861505176863198</v>
      </c>
      <c r="AAS15" s="5">
        <f t="shared" si="34"/>
        <v>0.4503204556075191</v>
      </c>
      <c r="AAT15" s="5">
        <f t="shared" si="34"/>
        <v>0.45203025424023863</v>
      </c>
      <c r="AAU15" s="5">
        <f t="shared" si="34"/>
        <v>0.45374440554959039</v>
      </c>
      <c r="AAV15" s="5">
        <f t="shared" si="34"/>
        <v>0.45546286557151777</v>
      </c>
      <c r="AAW15" s="5">
        <f t="shared" si="34"/>
        <v>0.45718558843583162</v>
      </c>
      <c r="AAX15" s="5">
        <f t="shared" si="34"/>
        <v>0.45891252630493867</v>
      </c>
      <c r="AAY15" s="5">
        <f t="shared" si="34"/>
        <v>0.46064362931050173</v>
      </c>
      <c r="AAZ15" s="5">
        <f t="shared" si="34"/>
        <v>0.46237884548795677</v>
      </c>
      <c r="ABA15" s="5">
        <f t="shared" si="34"/>
        <v>0.46411812070881048</v>
      </c>
      <c r="ABB15" s="5">
        <f t="shared" si="34"/>
        <v>0.46586139861063541</v>
      </c>
      <c r="ABC15" s="5">
        <f t="shared" si="34"/>
        <v>0.46760862052468166</v>
      </c>
      <c r="ABD15" s="5">
        <f t="shared" si="34"/>
        <v>0.46935972540101606</v>
      </c>
      <c r="ABE15" s="5">
        <f t="shared" si="34"/>
        <v>0.47111464973109923</v>
      </c>
      <c r="ABF15" s="5">
        <f t="shared" si="34"/>
        <v>0.47287332746770738</v>
      </c>
      <c r="ABG15" s="5">
        <f t="shared" si="34"/>
        <v>0.47463568994210015</v>
      </c>
      <c r="ABH15" s="5">
        <f t="shared" si="34"/>
        <v>0.47640166577833404</v>
      </c>
      <c r="ABI15" s="5">
        <f t="shared" si="34"/>
        <v>0.4781711808046164</v>
      </c>
      <c r="ABJ15" s="5">
        <f t="shared" si="34"/>
        <v>0.47994415796159012</v>
      </c>
      <c r="ABK15" s="5">
        <f t="shared" si="34"/>
        <v>0.48172051720743575</v>
      </c>
      <c r="ABL15" s="5">
        <f t="shared" si="34"/>
        <v>0.48350017541967377</v>
      </c>
      <c r="ABM15" s="5">
        <f t="shared" si="34"/>
        <v>0.48528304629354307</v>
      </c>
      <c r="ABN15" s="5">
        <f t="shared" si="34"/>
        <v>0.4870690402368294</v>
      </c>
      <c r="ABO15" s="5">
        <f t="shared" si="34"/>
        <v>0.48885806426101097</v>
      </c>
      <c r="ABP15" s="5">
        <f t="shared" si="34"/>
        <v>0.49065002186858458</v>
      </c>
      <c r="ABQ15" s="5">
        <f t="shared" si="34"/>
        <v>0.492444812936427</v>
      </c>
      <c r="ABR15" s="5">
        <f t="shared" si="34"/>
        <v>0.49424233359504577</v>
      </c>
      <c r="ABS15" s="5">
        <f t="shared" si="34"/>
        <v>0.49604247610356356</v>
      </c>
      <c r="ABT15" s="5">
        <f t="shared" si="34"/>
        <v>0.49784512872027559</v>
      </c>
      <c r="ABU15" s="5">
        <f t="shared" si="34"/>
        <v>0.4996501755686133</v>
      </c>
      <c r="ABV15" s="5">
        <f t="shared" si="34"/>
        <v>0.50145749649834159</v>
      </c>
      <c r="ABW15" s="5">
        <f t="shared" si="34"/>
        <v>0.50326696694180817</v>
      </c>
      <c r="ABX15" s="5">
        <f t="shared" si="34"/>
        <v>0.50507845776505822</v>
      </c>
      <c r="ABY15" s="5">
        <f t="shared" si="34"/>
        <v>0.50689183511361957</v>
      </c>
      <c r="ABZ15" s="5">
        <f t="shared" si="34"/>
        <v>0.50870696025275575</v>
      </c>
      <c r="ACA15" s="5">
        <f t="shared" si="34"/>
        <v>0.51052368940197546</v>
      </c>
      <c r="ACB15" s="5">
        <f t="shared" si="34"/>
        <v>0.51234187356358074</v>
      </c>
      <c r="ACC15" s="5">
        <f t="shared" si="34"/>
        <v>0.5141613583450253</v>
      </c>
      <c r="ACD15" s="5">
        <f t="shared" si="34"/>
        <v>0.51598198377484605</v>
      </c>
      <c r="ACE15" s="5">
        <f t="shared" si="34"/>
        <v>0.51780358411192262</v>
      </c>
      <c r="ACF15" s="5">
        <f t="shared" si="34"/>
        <v>0.51962598764780743</v>
      </c>
      <c r="ACG15" s="5">
        <f t="shared" si="34"/>
        <v>0.52144901650186115</v>
      </c>
      <c r="ACH15" s="5">
        <f t="shared" si="34"/>
        <v>0.52327248640891699</v>
      </c>
      <c r="ACI15" s="5">
        <f t="shared" si="34"/>
        <v>0.52509620649918409</v>
      </c>
      <c r="ACJ15" s="5">
        <f t="shared" si="34"/>
        <v>0.5269199790700928</v>
      </c>
      <c r="ACK15" s="5">
        <f t="shared" si="34"/>
        <v>0.52874359934977011</v>
      </c>
      <c r="ACL15" s="5">
        <f t="shared" si="34"/>
        <v>0.5305668552518189</v>
      </c>
      <c r="ACM15" s="5">
        <f t="shared" si="34"/>
        <v>0.53238952712106968</v>
      </c>
      <c r="ACN15" s="5">
        <f t="shared" si="34"/>
        <v>0.53421138746994878</v>
      </c>
      <c r="ACO15" s="5">
        <f t="shared" si="34"/>
        <v>0.53603220070510338</v>
      </c>
      <c r="ACP15" s="5">
        <f t="shared" ref="ACP15:AFA15" si="35">prey_birth_rate*ACP17-predation_rate*ACP17*ACP18</f>
        <v>0.5378517228439027</v>
      </c>
      <c r="ACQ15" s="5">
        <f t="shared" si="35"/>
        <v>0.5396697012204219</v>
      </c>
      <c r="ACR15" s="5">
        <f t="shared" si="35"/>
        <v>0.54148587418050043</v>
      </c>
      <c r="ACS15" s="5">
        <f t="shared" si="35"/>
        <v>0.54329997076544789</v>
      </c>
      <c r="ACT15" s="5">
        <f t="shared" si="35"/>
        <v>0.54511171038395556</v>
      </c>
      <c r="ACU15" s="5">
        <f t="shared" si="35"/>
        <v>0.54692080247175279</v>
      </c>
      <c r="ACV15" s="5">
        <f t="shared" si="35"/>
        <v>0.54872694613853112</v>
      </c>
      <c r="ACW15" s="5">
        <f t="shared" si="35"/>
        <v>0.55052982980163745</v>
      </c>
      <c r="ACX15" s="5">
        <f t="shared" si="35"/>
        <v>0.55232913080601831</v>
      </c>
      <c r="ACY15" s="5">
        <f t="shared" si="35"/>
        <v>0.55412451502988147</v>
      </c>
      <c r="ACZ15" s="5">
        <f t="shared" si="35"/>
        <v>0.55591563647551012</v>
      </c>
      <c r="ADA15" s="5">
        <f t="shared" si="35"/>
        <v>0.55770213684465364</v>
      </c>
      <c r="ADB15" s="5">
        <f t="shared" si="35"/>
        <v>0.55948364509788917</v>
      </c>
      <c r="ADC15" s="5">
        <f t="shared" si="35"/>
        <v>0.56125977699732554</v>
      </c>
      <c r="ADD15" s="5">
        <f t="shared" si="35"/>
        <v>0.5630301346319998</v>
      </c>
      <c r="ADE15" s="5">
        <f t="shared" si="35"/>
        <v>0.5647943059252849</v>
      </c>
      <c r="ADF15" s="5">
        <f t="shared" si="35"/>
        <v>0.56655186412360958</v>
      </c>
      <c r="ADG15" s="5">
        <f t="shared" si="35"/>
        <v>0.5683023672657519</v>
      </c>
      <c r="ADH15" s="5">
        <f t="shared" si="35"/>
        <v>0.57004535763195441</v>
      </c>
      <c r="ADI15" s="5">
        <f t="shared" si="35"/>
        <v>0.57178036117206354</v>
      </c>
      <c r="ADJ15" s="5">
        <f t="shared" si="35"/>
        <v>0.57350688691187979</v>
      </c>
      <c r="ADK15" s="5">
        <f t="shared" si="35"/>
        <v>0.57522442633686288</v>
      </c>
      <c r="ADL15" s="5">
        <f t="shared" si="35"/>
        <v>0.57693245275231153</v>
      </c>
      <c r="ADM15" s="5">
        <f t="shared" si="35"/>
        <v>0.57863042061909598</v>
      </c>
      <c r="ADN15" s="5">
        <f t="shared" si="35"/>
        <v>0.58031776486399511</v>
      </c>
      <c r="ADO15" s="5">
        <f t="shared" si="35"/>
        <v>0.58199390016364649</v>
      </c>
      <c r="ADP15" s="5">
        <f t="shared" si="35"/>
        <v>0.58365822020108649</v>
      </c>
      <c r="ADQ15" s="5">
        <f t="shared" si="35"/>
        <v>0.58531009689381375</v>
      </c>
      <c r="ADR15" s="5">
        <f t="shared" si="35"/>
        <v>0.58694887959227604</v>
      </c>
      <c r="ADS15" s="5">
        <f t="shared" si="35"/>
        <v>0.58857389424763407</v>
      </c>
      <c r="ADT15" s="5">
        <f t="shared" si="35"/>
        <v>0.59018444254761793</v>
      </c>
      <c r="ADU15" s="5">
        <f t="shared" si="35"/>
        <v>0.59177980101924643</v>
      </c>
      <c r="ADV15" s="5">
        <f t="shared" si="35"/>
        <v>0.59335922009713915</v>
      </c>
      <c r="ADW15" s="5">
        <f t="shared" si="35"/>
        <v>0.59492192315609771</v>
      </c>
      <c r="ADX15" s="5">
        <f t="shared" si="35"/>
        <v>0.59646710550659732</v>
      </c>
      <c r="ADY15" s="5">
        <f t="shared" si="35"/>
        <v>0.59799393335177009</v>
      </c>
      <c r="ADZ15" s="5">
        <f t="shared" si="35"/>
        <v>0.59950154270442424</v>
      </c>
      <c r="AEA15" s="5">
        <f t="shared" si="35"/>
        <v>0.60098903826258288</v>
      </c>
      <c r="AEB15" s="5">
        <f t="shared" si="35"/>
        <v>0.60245549224198225</v>
      </c>
      <c r="AEC15" s="5">
        <f t="shared" si="35"/>
        <v>0.60389994316391449</v>
      </c>
      <c r="AED15" s="5">
        <f t="shared" si="35"/>
        <v>0.6053213945967475</v>
      </c>
      <c r="AEE15" s="5">
        <f t="shared" si="35"/>
        <v>0.60671881384939885</v>
      </c>
      <c r="AEF15" s="5">
        <f t="shared" si="35"/>
        <v>0.60809113061499176</v>
      </c>
      <c r="AEG15" s="5">
        <f t="shared" si="35"/>
        <v>0.60943723556285767</v>
      </c>
      <c r="AEH15" s="5">
        <f t="shared" si="35"/>
        <v>0.6107559788770015</v>
      </c>
      <c r="AEI15" s="5">
        <f t="shared" si="35"/>
        <v>0.61204616873908468</v>
      </c>
      <c r="AEJ15" s="5">
        <f t="shared" si="35"/>
        <v>0.61330656975392894</v>
      </c>
      <c r="AEK15" s="5">
        <f t="shared" si="35"/>
        <v>0.61453590131548208</v>
      </c>
      <c r="AEL15" s="5">
        <f t="shared" si="35"/>
        <v>0.6157328359111367</v>
      </c>
      <c r="AEM15" s="5">
        <f t="shared" si="35"/>
        <v>0.61689599736223089</v>
      </c>
      <c r="AEN15" s="5">
        <f t="shared" si="35"/>
        <v>0.61802395899851092</v>
      </c>
      <c r="AEO15" s="5">
        <f t="shared" si="35"/>
        <v>0.61911524176427546</v>
      </c>
      <c r="AEP15" s="5">
        <f t="shared" si="35"/>
        <v>0.62016831225387248</v>
      </c>
      <c r="AEQ15" s="5">
        <f t="shared" si="35"/>
        <v>0.62118158067416873</v>
      </c>
      <c r="AER15" s="5">
        <f t="shared" si="35"/>
        <v>0.6221533987315564</v>
      </c>
      <c r="AES15" s="5">
        <f t="shared" si="35"/>
        <v>0.62308205744102341</v>
      </c>
      <c r="AET15" s="5">
        <f t="shared" si="35"/>
        <v>0.62396578485476473</v>
      </c>
      <c r="AEU15" s="5">
        <f t="shared" si="35"/>
        <v>0.62480274370777189</v>
      </c>
      <c r="AEV15" s="5">
        <f t="shared" si="35"/>
        <v>0.62559102897780605</v>
      </c>
      <c r="AEW15" s="5">
        <f t="shared" si="35"/>
        <v>0.62632866535712339</v>
      </c>
      <c r="AEX15" s="5">
        <f t="shared" si="35"/>
        <v>0.6270136046333028</v>
      </c>
      <c r="AEY15" s="5">
        <f t="shared" si="35"/>
        <v>0.62764372297650062</v>
      </c>
      <c r="AEZ15" s="5">
        <f t="shared" si="35"/>
        <v>0.62821681813045105</v>
      </c>
      <c r="AFA15" s="5">
        <f t="shared" si="35"/>
        <v>0.62873060650452639</v>
      </c>
      <c r="AFB15" s="5">
        <f t="shared" ref="AFB15:AHM15" si="36">prey_birth_rate*AFB17-predation_rate*AFB17*AFB18</f>
        <v>0.62918272016417587</v>
      </c>
      <c r="AFC15" s="5">
        <f t="shared" si="36"/>
        <v>0.62957070371708346</v>
      </c>
      <c r="AFD15" s="5">
        <f t="shared" si="36"/>
        <v>0.62989201109241078</v>
      </c>
      <c r="AFE15" s="5">
        <f t="shared" si="36"/>
        <v>0.63014400221053823</v>
      </c>
      <c r="AFF15" s="5">
        <f t="shared" si="36"/>
        <v>0.63032393954077259</v>
      </c>
      <c r="AFG15" s="5">
        <f t="shared" si="36"/>
        <v>0.63042898454456686</v>
      </c>
      <c r="AFH15" s="5">
        <f t="shared" si="36"/>
        <v>0.63045619400189112</v>
      </c>
      <c r="AFI15" s="5">
        <f t="shared" si="36"/>
        <v>0.63040251621850807</v>
      </c>
      <c r="AFJ15" s="5">
        <f t="shared" si="36"/>
        <v>0.63026478711204881</v>
      </c>
      <c r="AFK15" s="5">
        <f t="shared" si="36"/>
        <v>0.63003972617493853</v>
      </c>
      <c r="AFL15" s="5">
        <f t="shared" si="36"/>
        <v>0.62972393231242585</v>
      </c>
      <c r="AFM15" s="5">
        <f t="shared" si="36"/>
        <v>0.62931387955418183</v>
      </c>
      <c r="AFN15" s="5">
        <f t="shared" si="36"/>
        <v>0.62880591263819741</v>
      </c>
      <c r="AFO15" s="5">
        <f t="shared" si="36"/>
        <v>0.62819624246600037</v>
      </c>
      <c r="AFP15" s="5">
        <f t="shared" si="36"/>
        <v>0.62748094142854605</v>
      </c>
      <c r="AFQ15" s="5">
        <f t="shared" si="36"/>
        <v>0.62665593860252089</v>
      </c>
      <c r="AFR15" s="5">
        <f t="shared" si="36"/>
        <v>0.62571701481722031</v>
      </c>
      <c r="AFS15" s="5">
        <f t="shared" si="36"/>
        <v>0.62465979759265244</v>
      </c>
      <c r="AFT15" s="5">
        <f t="shared" si="36"/>
        <v>0.62347975595005167</v>
      </c>
      <c r="AFU15" s="5">
        <f t="shared" si="36"/>
        <v>0.62217219509659882</v>
      </c>
      <c r="AFV15" s="5">
        <f t="shared" si="36"/>
        <v>0.62073225098681051</v>
      </c>
      <c r="AFW15" s="5">
        <f t="shared" si="36"/>
        <v>0.61915488476381486</v>
      </c>
      <c r="AFX15" s="5">
        <f t="shared" si="36"/>
        <v>0.61743487708455502</v>
      </c>
      <c r="AFY15" s="5">
        <f t="shared" si="36"/>
        <v>0.61556682233388293</v>
      </c>
      <c r="AFZ15" s="5">
        <f t="shared" si="36"/>
        <v>0.61354512273351736</v>
      </c>
      <c r="AGA15" s="5">
        <f t="shared" si="36"/>
        <v>0.61136398235295353</v>
      </c>
      <c r="AGB15" s="5">
        <f t="shared" si="36"/>
        <v>0.60901740103064261</v>
      </c>
      <c r="AGC15" s="5">
        <f t="shared" si="36"/>
        <v>0.60649916821509708</v>
      </c>
      <c r="AGD15" s="5">
        <f t="shared" si="36"/>
        <v>0.60380285673705758</v>
      </c>
      <c r="AGE15" s="5">
        <f t="shared" si="36"/>
        <v>0.60092181652546683</v>
      </c>
      <c r="AGF15" s="5">
        <f t="shared" si="36"/>
        <v>0.59784916828174739</v>
      </c>
      <c r="AGG15" s="5">
        <f t="shared" si="36"/>
        <v>0.59457779712880732</v>
      </c>
      <c r="AGH15" s="5">
        <f t="shared" si="36"/>
        <v>0.59110034625326968</v>
      </c>
      <c r="AGI15" s="5">
        <f t="shared" si="36"/>
        <v>0.58740921056169371</v>
      </c>
      <c r="AGJ15" s="5">
        <f t="shared" si="36"/>
        <v>0.58349653037400517</v>
      </c>
      <c r="AGK15" s="5">
        <f t="shared" si="36"/>
        <v>0.57935418518001014</v>
      </c>
      <c r="AGL15" s="5">
        <f t="shared" si="36"/>
        <v>0.57497378748773886</v>
      </c>
      <c r="AGM15" s="5">
        <f t="shared" si="36"/>
        <v>0.57034667679546158</v>
      </c>
      <c r="AGN15" s="5">
        <f t="shared" si="36"/>
        <v>0.56546391372255433</v>
      </c>
      <c r="AGO15" s="5">
        <f t="shared" si="36"/>
        <v>0.56031627433798281</v>
      </c>
      <c r="AGP15" s="5">
        <f t="shared" si="36"/>
        <v>0.55489424472901427</v>
      </c>
      <c r="AGQ15" s="5">
        <f t="shared" si="36"/>
        <v>0.54918801585690069</v>
      </c>
      <c r="AGR15" s="5">
        <f t="shared" si="36"/>
        <v>0.54318747875067808</v>
      </c>
      <c r="AGS15" s="5">
        <f t="shared" si="36"/>
        <v>0.53688222009493258</v>
      </c>
      <c r="AGT15" s="5">
        <f t="shared" si="36"/>
        <v>0.53026151827240198</v>
      </c>
      <c r="AGU15" s="5">
        <f t="shared" si="36"/>
        <v>0.52331433992758791</v>
      </c>
      <c r="AGV15" s="5">
        <f t="shared" si="36"/>
        <v>0.51602933712321664</v>
      </c>
      <c r="AGW15" s="5">
        <f t="shared" si="36"/>
        <v>0.50839484516733446</v>
      </c>
      <c r="AGX15" s="5">
        <f t="shared" si="36"/>
        <v>0.50039888119512788</v>
      </c>
      <c r="AGY15" s="5">
        <f t="shared" si="36"/>
        <v>0.49202914359617006</v>
      </c>
      <c r="AGZ15" s="5">
        <f t="shared" si="36"/>
        <v>0.48327301238473663</v>
      </c>
      <c r="AHA15" s="5">
        <f t="shared" si="36"/>
        <v>0.47411755061807981</v>
      </c>
      <c r="AHB15" s="5">
        <f t="shared" si="36"/>
        <v>0.46454950697510394</v>
      </c>
      <c r="AHC15" s="5">
        <f t="shared" si="36"/>
        <v>0.45455531961571333</v>
      </c>
      <c r="AHD15" s="5">
        <f t="shared" si="36"/>
        <v>0.44412112144918919</v>
      </c>
      <c r="AHE15" s="5">
        <f t="shared" si="36"/>
        <v>0.43323274694826724</v>
      </c>
      <c r="AHF15" s="5">
        <f t="shared" si="36"/>
        <v>0.42187574065407729</v>
      </c>
      <c r="AHG15" s="5">
        <f t="shared" si="36"/>
        <v>0.41003536752574293</v>
      </c>
      <c r="AHH15" s="5">
        <f t="shared" si="36"/>
        <v>0.39769662529714539</v>
      </c>
      <c r="AHI15" s="5">
        <f t="shared" si="36"/>
        <v>0.38484425901206837</v>
      </c>
      <c r="AHJ15" s="5">
        <f t="shared" si="36"/>
        <v>0.37146277791758331</v>
      </c>
      <c r="AHK15" s="5">
        <f t="shared" si="36"/>
        <v>0.35753647490399654</v>
      </c>
      <c r="AHL15" s="5">
        <f t="shared" si="36"/>
        <v>0.34304944868786214</v>
      </c>
      <c r="AHM15" s="5">
        <f t="shared" si="36"/>
        <v>0.32798562894233085</v>
      </c>
      <c r="AHN15" s="5">
        <f t="shared" ref="AHN15:AJY15" si="37">prey_birth_rate*AHN17-predation_rate*AHN17*AHN18</f>
        <v>0.31232880458631807</v>
      </c>
      <c r="AHO15" s="5">
        <f t="shared" si="37"/>
        <v>0.29606265545045407</v>
      </c>
      <c r="AHP15" s="5">
        <f t="shared" si="37"/>
        <v>0.27917078754335944</v>
      </c>
      <c r="AHQ15" s="5">
        <f t="shared" si="37"/>
        <v>0.26163677214624537</v>
      </c>
      <c r="AHR15" s="5">
        <f t="shared" si="37"/>
        <v>0.24344418896695208</v>
      </c>
      <c r="AHS15" s="5">
        <f t="shared" si="37"/>
        <v>0.22457667358604916</v>
      </c>
      <c r="AHT15" s="5">
        <f t="shared" si="37"/>
        <v>0.20501796942725869</v>
      </c>
      <c r="AHU15" s="5">
        <f t="shared" si="37"/>
        <v>0.18475198448191466</v>
      </c>
      <c r="AHV15" s="5">
        <f t="shared" si="37"/>
        <v>0.1637628530121259</v>
      </c>
      <c r="AHW15" s="5">
        <f t="shared" si="37"/>
        <v>0.1420350024493956</v>
      </c>
      <c r="AHX15" s="5">
        <f t="shared" si="37"/>
        <v>0.11955322569432292</v>
      </c>
      <c r="AHY15" s="5">
        <f t="shared" si="37"/>
        <v>9.6302759008246586E-2</v>
      </c>
      <c r="AHZ15" s="5">
        <f t="shared" si="37"/>
        <v>7.2269365668899854E-2</v>
      </c>
      <c r="AIA15" s="5">
        <f t="shared" si="37"/>
        <v>4.7439425538890356E-2</v>
      </c>
      <c r="AIB15" s="5">
        <f t="shared" si="37"/>
        <v>2.1800030667666004E-2</v>
      </c>
      <c r="AIC15" s="5">
        <f t="shared" si="37"/>
        <v>-4.6609129858637965E-3</v>
      </c>
      <c r="AID15" s="5">
        <f t="shared" si="37"/>
        <v>-3.1954577662150152E-2</v>
      </c>
      <c r="AIE15" s="5">
        <f t="shared" si="37"/>
        <v>-6.0091099738837084E-2</v>
      </c>
      <c r="AIF15" s="5">
        <f t="shared" si="37"/>
        <v>-8.9079459547248607E-2</v>
      </c>
      <c r="AIG15" s="5">
        <f t="shared" si="37"/>
        <v>-0.11892735517622743</v>
      </c>
      <c r="AIH15" s="5">
        <f t="shared" si="37"/>
        <v>-0.14964107043838304</v>
      </c>
      <c r="AII15" s="5">
        <f t="shared" si="37"/>
        <v>-0.18122533724771472</v>
      </c>
      <c r="AIJ15" s="5">
        <f t="shared" si="37"/>
        <v>-0.2136831927392534</v>
      </c>
      <c r="AIK15" s="5">
        <f t="shared" si="37"/>
        <v>-0.24701583155085138</v>
      </c>
      <c r="AIL15" s="5">
        <f t="shared" si="37"/>
        <v>-0.28122245378454303</v>
      </c>
      <c r="AIM15" s="5">
        <f t="shared" si="37"/>
        <v>-0.31630010926981778</v>
      </c>
      <c r="AIN15" s="5">
        <f t="shared" si="37"/>
        <v>-0.3522435388633437</v>
      </c>
      <c r="AIO15" s="5">
        <f t="shared" si="37"/>
        <v>-0.38904501363864874</v>
      </c>
      <c r="AIP15" s="5">
        <f t="shared" si="37"/>
        <v>-0.4266941729442687</v>
      </c>
      <c r="AIQ15" s="5">
        <f t="shared" si="37"/>
        <v>-0.46517786243893677</v>
      </c>
      <c r="AIR15" s="5">
        <f t="shared" si="37"/>
        <v>-0.50447997334631822</v>
      </c>
      <c r="AIS15" s="5">
        <f t="shared" si="37"/>
        <v>-0.54458128430807085</v>
      </c>
      <c r="AIT15" s="5">
        <f t="shared" si="37"/>
        <v>-0.58545930735088769</v>
      </c>
      <c r="AIU15" s="5">
        <f t="shared" si="37"/>
        <v>-0.6270881396185255</v>
      </c>
      <c r="AIV15" s="5">
        <f t="shared" si="37"/>
        <v>-0.66943832265132286</v>
      </c>
      <c r="AIW15" s="5">
        <f t="shared" si="37"/>
        <v>-0.71247671112057587</v>
      </c>
      <c r="AIX15" s="5">
        <f t="shared" si="37"/>
        <v>-0.75616635304047441</v>
      </c>
      <c r="AIY15" s="5">
        <f t="shared" si="37"/>
        <v>-0.80046638358277034</v>
      </c>
      <c r="AIZ15" s="5">
        <f t="shared" si="37"/>
        <v>-0.84533193470545975</v>
      </c>
      <c r="AJA15" s="5">
        <f t="shared" si="37"/>
        <v>-0.89071406287281996</v>
      </c>
      <c r="AJB15" s="5">
        <f t="shared" si="37"/>
        <v>-0.93655969718625254</v>
      </c>
      <c r="AJC15" s="5">
        <f t="shared" si="37"/>
        <v>-0.98281161025964381</v>
      </c>
      <c r="AJD15" s="5">
        <f t="shared" si="37"/>
        <v>-1.0294084141554345</v>
      </c>
      <c r="AJE15" s="5">
        <f t="shared" si="37"/>
        <v>-1.0762845836444859</v>
      </c>
      <c r="AJF15" s="5">
        <f t="shared" si="37"/>
        <v>-1.1233705089605674</v>
      </c>
      <c r="AJG15" s="5">
        <f t="shared" si="37"/>
        <v>-1.1705925800856614</v>
      </c>
      <c r="AJH15" s="5">
        <f t="shared" si="37"/>
        <v>-1.2178733044225525</v>
      </c>
      <c r="AJI15" s="5">
        <f t="shared" si="37"/>
        <v>-1.2651314594842422</v>
      </c>
      <c r="AJJ15" s="5">
        <f t="shared" si="37"/>
        <v>-1.3122822819543518</v>
      </c>
      <c r="AJK15" s="5">
        <f t="shared" si="37"/>
        <v>-1.3592376941483959</v>
      </c>
      <c r="AJL15" s="5">
        <f t="shared" si="37"/>
        <v>-1.4059065685334124</v>
      </c>
      <c r="AJM15" s="5">
        <f t="shared" si="37"/>
        <v>-1.4521950305447411</v>
      </c>
      <c r="AJN15" s="5">
        <f t="shared" si="37"/>
        <v>-1.4980067994769737</v>
      </c>
      <c r="AJO15" s="5">
        <f t="shared" si="37"/>
        <v>-1.5432435667258031</v>
      </c>
      <c r="AJP15" s="5">
        <f t="shared" si="37"/>
        <v>-1.587805410124667</v>
      </c>
      <c r="AJQ15" s="5">
        <f t="shared" si="37"/>
        <v>-1.6315912425620711</v>
      </c>
      <c r="AJR15" s="5">
        <f t="shared" si="37"/>
        <v>-1.6744992924911168</v>
      </c>
      <c r="AJS15" s="5">
        <f t="shared" si="37"/>
        <v>-1.7164276133620175</v>
      </c>
      <c r="AJT15" s="5">
        <f t="shared" si="37"/>
        <v>-1.7572746184325201</v>
      </c>
      <c r="AJU15" s="5">
        <f t="shared" si="37"/>
        <v>-1.7969396368521668</v>
      </c>
      <c r="AJV15" s="5">
        <f t="shared" si="37"/>
        <v>-1.8353234863870616</v>
      </c>
      <c r="AJW15" s="5">
        <f t="shared" si="37"/>
        <v>-1.8723290576653069</v>
      </c>
      <c r="AJX15" s="5">
        <f t="shared" si="37"/>
        <v>-1.9078619043926814</v>
      </c>
      <c r="AJY15" s="5">
        <f t="shared" si="37"/>
        <v>-1.9418308336261445</v>
      </c>
      <c r="AJZ15" s="5">
        <f t="shared" ref="AJZ15:AMK15" si="38">prey_birth_rate*AJZ17-predation_rate*AJZ17*AJZ18</f>
        <v>-1.97414848991132</v>
      </c>
      <c r="AKA15" s="5">
        <f t="shared" si="38"/>
        <v>-2.0047319268999328</v>
      </c>
      <c r="AKB15" s="5">
        <f t="shared" si="38"/>
        <v>-2.0335031599733266</v>
      </c>
      <c r="AKC15" s="5">
        <f t="shared" si="38"/>
        <v>-2.060389693415825</v>
      </c>
      <c r="AKD15" s="5">
        <f t="shared" si="38"/>
        <v>-2.0853250158114589</v>
      </c>
      <c r="AKE15" s="5">
        <f t="shared" si="38"/>
        <v>-2.1082490575817627</v>
      </c>
      <c r="AKF15" s="5">
        <f t="shared" si="38"/>
        <v>-2.1291086049400398</v>
      </c>
      <c r="AKG15" s="5">
        <f t="shared" si="38"/>
        <v>-2.1478576650053065</v>
      </c>
      <c r="AKH15" s="5">
        <f t="shared" si="38"/>
        <v>-2.1644577773902629</v>
      </c>
      <c r="AKI15" s="5">
        <f t="shared" si="38"/>
        <v>-2.1788782682428138</v>
      </c>
      <c r="AKJ15" s="5">
        <f t="shared" si="38"/>
        <v>-2.1910964434676479</v>
      </c>
      <c r="AKK15" s="5">
        <f t="shared" si="38"/>
        <v>-2.2010977186687137</v>
      </c>
      <c r="AKL15" s="5">
        <f t="shared" si="38"/>
        <v>-2.2088756842186505</v>
      </c>
      <c r="AKM15" s="5">
        <f t="shared" si="38"/>
        <v>-2.2144321047592448</v>
      </c>
      <c r="AKN15" s="5">
        <f t="shared" si="38"/>
        <v>-2.2177768533488385</v>
      </c>
      <c r="AKO15" s="5">
        <f t="shared" si="38"/>
        <v>-2.2189277813788353</v>
      </c>
      <c r="AKP15" s="5">
        <f t="shared" si="38"/>
        <v>-2.2179105262627901</v>
      </c>
      <c r="AKQ15" s="5">
        <f t="shared" si="38"/>
        <v>-2.2147582597394075</v>
      </c>
      <c r="AKR15" s="5">
        <f t="shared" si="38"/>
        <v>-2.2095113804079851</v>
      </c>
      <c r="AKS15" s="5">
        <f t="shared" si="38"/>
        <v>-2.2022171548158735</v>
      </c>
      <c r="AKT15" s="5">
        <f t="shared" si="38"/>
        <v>-2.192929312029233</v>
      </c>
      <c r="AKU15" s="5">
        <f t="shared" si="38"/>
        <v>-2.1817075971300688</v>
      </c>
      <c r="AKV15" s="5">
        <f t="shared" si="38"/>
        <v>-2.1686172894864488</v>
      </c>
      <c r="AKW15" s="5">
        <f t="shared" si="38"/>
        <v>-2.1537286919340493</v>
      </c>
      <c r="AKX15" s="5">
        <f t="shared" si="38"/>
        <v>-2.1371165971838555</v>
      </c>
      <c r="AKY15" s="5">
        <f t="shared" si="38"/>
        <v>-2.1188597378341041</v>
      </c>
      <c r="AKZ15" s="5">
        <f t="shared" si="38"/>
        <v>-2.0990402263180874</v>
      </c>
      <c r="ALA15" s="5">
        <f t="shared" si="38"/>
        <v>-2.077742990969631</v>
      </c>
      <c r="ALB15" s="5">
        <f t="shared" si="38"/>
        <v>-2.0550552141433833</v>
      </c>
      <c r="ALC15" s="5">
        <f t="shared" si="38"/>
        <v>-2.0310657779977901</v>
      </c>
      <c r="ALD15" s="5">
        <f t="shared" si="38"/>
        <v>-2.0058647231464466</v>
      </c>
      <c r="ALE15" s="5">
        <f t="shared" si="38"/>
        <v>-1.9795427249211519</v>
      </c>
      <c r="ALF15" s="5">
        <f t="shared" si="38"/>
        <v>-1.9521905914804769</v>
      </c>
      <c r="ALG15" s="5">
        <f t="shared" si="38"/>
        <v>-1.9238987874545082</v>
      </c>
      <c r="ALH15" s="5">
        <f t="shared" si="38"/>
        <v>-1.89475698625254</v>
      </c>
      <c r="ALI15" s="5">
        <f t="shared" si="38"/>
        <v>-1.8648536535884275</v>
      </c>
      <c r="ALJ15" s="5">
        <f t="shared" si="38"/>
        <v>-1.8342756642097287</v>
      </c>
      <c r="ALK15" s="5">
        <f t="shared" si="38"/>
        <v>-1.8031079532620047</v>
      </c>
      <c r="ALL15" s="5">
        <f t="shared" si="38"/>
        <v>-1.7714332031881397</v>
      </c>
      <c r="ALM15" s="5">
        <f t="shared" si="38"/>
        <v>-1.7393315665618982</v>
      </c>
      <c r="ALN15" s="5">
        <f t="shared" si="38"/>
        <v>-1.7068804247917062</v>
      </c>
      <c r="ALO15" s="5">
        <f t="shared" si="38"/>
        <v>-1.6741541822095893</v>
      </c>
      <c r="ALP15" s="5">
        <f t="shared" si="38"/>
        <v>-1.6412240946848664</v>
      </c>
      <c r="ALQ15" s="5">
        <f t="shared" si="38"/>
        <v>-1.6081581315746918</v>
      </c>
      <c r="ALR15" s="5">
        <f t="shared" si="38"/>
        <v>-1.575020869544675</v>
      </c>
      <c r="ALS15" s="5">
        <f t="shared" si="38"/>
        <v>-1.5418734165623933</v>
      </c>
      <c r="ALT15" s="5">
        <f t="shared" si="38"/>
        <v>-1.5087733641833463</v>
      </c>
      <c r="ALU15" s="5">
        <f t="shared" si="38"/>
        <v>-1.475774766110765</v>
      </c>
      <c r="ALV15" s="5">
        <f t="shared" si="38"/>
        <v>-1.4429281409148933</v>
      </c>
      <c r="ALW15" s="5">
        <f t="shared" si="38"/>
        <v>-1.4102804967407248</v>
      </c>
      <c r="ALX15" s="5">
        <f t="shared" si="38"/>
        <v>-1.3778753758119677</v>
      </c>
      <c r="ALY15" s="5">
        <f t="shared" si="38"/>
        <v>-1.3457529165494981</v>
      </c>
      <c r="ALZ15" s="5">
        <f t="shared" si="38"/>
        <v>-1.3139499311606122</v>
      </c>
      <c r="AMA15" s="5">
        <f t="shared" si="38"/>
        <v>-1.2824999966171544</v>
      </c>
      <c r="AMB15" s="5">
        <f t="shared" si="38"/>
        <v>-1.2514335570220672</v>
      </c>
      <c r="AMC15" s="5">
        <f t="shared" si="38"/>
        <v>-1.2207780354613871</v>
      </c>
      <c r="AMD15" s="5">
        <f t="shared" si="38"/>
        <v>-1.190557953548637</v>
      </c>
      <c r="AME15" s="5">
        <f t="shared" si="38"/>
        <v>-1.1607950569876708</v>
      </c>
      <c r="AMF15" s="5">
        <f t="shared" si="38"/>
        <v>-1.131508445605347</v>
      </c>
      <c r="AMG15" s="5">
        <f t="shared" si="38"/>
        <v>-1.1027147064342284</v>
      </c>
      <c r="AMH15" s="5">
        <f t="shared" si="38"/>
        <v>-1.0744280485555275</v>
      </c>
      <c r="AMI15" s="5">
        <f t="shared" si="38"/>
        <v>-1.0466604385416503</v>
      </c>
      <c r="AMJ15" s="5">
        <f t="shared" si="38"/>
        <v>-1.0194217354642721</v>
      </c>
      <c r="AMK15" s="5">
        <f t="shared" si="38"/>
        <v>-0.99271982455641417</v>
      </c>
      <c r="AML15" s="5">
        <f t="shared" ref="AML15:AOW15" si="39">prey_birth_rate*AML17-predation_rate*AML17*AML18</f>
        <v>-0.96656074873438735</v>
      </c>
      <c r="AMM15" s="5">
        <f t="shared" si="39"/>
        <v>-0.9409488372967949</v>
      </c>
      <c r="AMN15" s="5">
        <f t="shared" si="39"/>
        <v>-0.91588683122238956</v>
      </c>
      <c r="AMO15" s="5">
        <f t="shared" si="39"/>
        <v>-0.89137600458602628</v>
      </c>
      <c r="AMP15" s="5">
        <f t="shared" si="39"/>
        <v>-0.86741628170192198</v>
      </c>
      <c r="AMQ15" s="5">
        <f t="shared" si="39"/>
        <v>-0.84400634968586918</v>
      </c>
      <c r="AMR15" s="5">
        <f t="shared" si="39"/>
        <v>-0.82114376620291263</v>
      </c>
      <c r="AMS15" s="5">
        <f t="shared" si="39"/>
        <v>-0.7988250622344788</v>
      </c>
      <c r="AMT15" s="5">
        <f t="shared" si="39"/>
        <v>-0.77704583975919694</v>
      </c>
      <c r="AMU15" s="5">
        <f t="shared" si="39"/>
        <v>-0.75580086429503435</v>
      </c>
      <c r="AMV15" s="5">
        <f t="shared" si="39"/>
        <v>-0.7350841522971796</v>
      </c>
      <c r="AMW15" s="5">
        <f t="shared" si="39"/>
        <v>-0.7148890534467558</v>
      </c>
      <c r="AMX15" s="5">
        <f t="shared" si="39"/>
        <v>-0.69520832790035225</v>
      </c>
      <c r="AMY15" s="5">
        <f t="shared" si="39"/>
        <v>-0.67603421859993684</v>
      </c>
      <c r="AMZ15" s="5">
        <f t="shared" si="39"/>
        <v>-0.65735851876741158</v>
      </c>
      <c r="ANA15" s="5">
        <f t="shared" si="39"/>
        <v>-0.63917263472830865</v>
      </c>
      <c r="ANB15" s="5">
        <f t="shared" si="39"/>
        <v>-0.62146764422534317</v>
      </c>
      <c r="ANC15" s="5">
        <f t="shared" si="39"/>
        <v>-0.60423435039513484</v>
      </c>
      <c r="AND15" s="5">
        <f t="shared" si="39"/>
        <v>-0.58746333159077835</v>
      </c>
      <c r="ANE15" s="5">
        <f t="shared" si="39"/>
        <v>-0.57114498723946572</v>
      </c>
      <c r="ANF15" s="5">
        <f t="shared" si="39"/>
        <v>-0.55526957992838077</v>
      </c>
      <c r="ANG15" s="5">
        <f t="shared" si="39"/>
        <v>-0.53982727391391949</v>
      </c>
      <c r="ANH15" s="5">
        <f t="shared" si="39"/>
        <v>-0.52480817024925508</v>
      </c>
      <c r="ANI15" s="5">
        <f t="shared" si="39"/>
        <v>-0.51020233872362386</v>
      </c>
      <c r="ANJ15" s="5">
        <f t="shared" si="39"/>
        <v>-0.49599984680371612</v>
      </c>
      <c r="ANK15" s="5">
        <f t="shared" si="39"/>
        <v>-0.4821907857634391</v>
      </c>
      <c r="ANL15" s="5">
        <f t="shared" si="39"/>
        <v>-0.46876529418328877</v>
      </c>
      <c r="ANM15" s="5">
        <f t="shared" si="39"/>
        <v>-0.45571357899478981</v>
      </c>
      <c r="ANN15" s="5">
        <f t="shared" si="39"/>
        <v>-0.44302593423912534</v>
      </c>
      <c r="ANO15" s="5">
        <f t="shared" si="39"/>
        <v>-0.43069275770229093</v>
      </c>
      <c r="ANP15" s="5">
        <f t="shared" si="39"/>
        <v>-0.41870456558203284</v>
      </c>
      <c r="ANQ15" s="5">
        <f t="shared" si="39"/>
        <v>-0.40705200533454322</v>
      </c>
      <c r="ANR15" s="5">
        <f t="shared" si="39"/>
        <v>-0.39572586684149874</v>
      </c>
      <c r="ANS15" s="5">
        <f t="shared" si="39"/>
        <v>-0.38471709203062121</v>
      </c>
      <c r="ANT15" s="5">
        <f t="shared" si="39"/>
        <v>-0.37401678307557085</v>
      </c>
      <c r="ANU15" s="5">
        <f t="shared" si="39"/>
        <v>-0.36361620929371541</v>
      </c>
      <c r="ANV15" s="5">
        <f t="shared" si="39"/>
        <v>-0.35350681285319796</v>
      </c>
      <c r="ANW15" s="5">
        <f t="shared" si="39"/>
        <v>-0.34368021339379667</v>
      </c>
      <c r="ANX15" s="5">
        <f t="shared" si="39"/>
        <v>-0.33412821165934076</v>
      </c>
      <c r="ANY15" s="5">
        <f t="shared" si="39"/>
        <v>-0.32484279223297691</v>
      </c>
      <c r="ANZ15" s="5">
        <f t="shared" si="39"/>
        <v>-0.31581612546034765</v>
      </c>
      <c r="AOA15" s="5">
        <f t="shared" si="39"/>
        <v>-0.30704056863979229</v>
      </c>
      <c r="AOB15" s="5">
        <f t="shared" si="39"/>
        <v>-0.29850866655299779</v>
      </c>
      <c r="AOC15" s="5">
        <f t="shared" si="39"/>
        <v>-0.29021315140413406</v>
      </c>
      <c r="AOD15" s="5">
        <f t="shared" si="39"/>
        <v>-0.28214694223038483</v>
      </c>
      <c r="AOE15" s="5">
        <f t="shared" si="39"/>
        <v>-0.27430314384195498</v>
      </c>
      <c r="AOF15" s="5">
        <f t="shared" si="39"/>
        <v>-0.26667504534506892</v>
      </c>
      <c r="AOG15" s="5">
        <f t="shared" si="39"/>
        <v>-0.25925611829719236</v>
      </c>
      <c r="AOH15" s="5">
        <f t="shared" si="39"/>
        <v>-0.2520400145396734</v>
      </c>
      <c r="AOI15" s="5">
        <f t="shared" si="39"/>
        <v>-0.24502056374923703</v>
      </c>
      <c r="AOJ15" s="5">
        <f t="shared" si="39"/>
        <v>-0.23819177074623471</v>
      </c>
      <c r="AOK15" s="5">
        <f t="shared" si="39"/>
        <v>-0.23154781259426299</v>
      </c>
      <c r="AOL15" s="5">
        <f t="shared" si="39"/>
        <v>-0.2250830355227002</v>
      </c>
      <c r="AOM15" s="5">
        <f t="shared" si="39"/>
        <v>-0.2187919517008618</v>
      </c>
      <c r="AON15" s="5">
        <f t="shared" si="39"/>
        <v>-0.21266923588982672</v>
      </c>
      <c r="AOO15" s="5">
        <f t="shared" si="39"/>
        <v>-0.20670972199553936</v>
      </c>
      <c r="AOP15" s="5">
        <f t="shared" si="39"/>
        <v>-0.20090839954451817</v>
      </c>
      <c r="AOQ15" s="5">
        <f t="shared" si="39"/>
        <v>-0.19526041010140976</v>
      </c>
      <c r="AOR15" s="5">
        <f t="shared" si="39"/>
        <v>-0.18976104364568883</v>
      </c>
      <c r="AOS15" s="5">
        <f t="shared" si="39"/>
        <v>-0.18440573492302434</v>
      </c>
      <c r="AOT15" s="5">
        <f t="shared" si="39"/>
        <v>-0.17919005978519337</v>
      </c>
      <c r="AOU15" s="5">
        <f t="shared" si="39"/>
        <v>-0.17410973153091372</v>
      </c>
      <c r="AOV15" s="5">
        <f t="shared" si="39"/>
        <v>-0.16916059725858876</v>
      </c>
      <c r="AOW15" s="5">
        <f t="shared" si="39"/>
        <v>-0.16433863424069078</v>
      </c>
      <c r="AOX15" s="5">
        <f t="shared" ref="AOX15:ARI15" si="40">prey_birth_rate*AOX17-predation_rate*AOX17*AOX18</f>
        <v>-0.15963994632834883</v>
      </c>
      <c r="AOY15" s="5">
        <f t="shared" si="40"/>
        <v>-0.15506076039365269</v>
      </c>
      <c r="AOZ15" s="5">
        <f t="shared" si="40"/>
        <v>-0.15059742281621832</v>
      </c>
      <c r="APA15" s="5">
        <f t="shared" si="40"/>
        <v>-0.14624639601968159</v>
      </c>
      <c r="APB15" s="5">
        <f t="shared" si="40"/>
        <v>-0.14200425506298919</v>
      </c>
      <c r="APC15" s="5">
        <f t="shared" si="40"/>
        <v>-0.13786768429063037</v>
      </c>
      <c r="APD15" s="5">
        <f t="shared" si="40"/>
        <v>-0.13383347404529738</v>
      </c>
      <c r="APE15" s="5">
        <f t="shared" si="40"/>
        <v>-0.12989851744586636</v>
      </c>
      <c r="APF15" s="5">
        <f t="shared" si="40"/>
        <v>-0.1260598072330571</v>
      </c>
      <c r="APG15" s="5">
        <f t="shared" si="40"/>
        <v>-0.1223144326846442</v>
      </c>
      <c r="APH15" s="5">
        <f t="shared" si="40"/>
        <v>-0.11865957660166086</v>
      </c>
      <c r="API15" s="5">
        <f t="shared" si="40"/>
        <v>-0.11509251236664364</v>
      </c>
      <c r="APJ15" s="5">
        <f t="shared" si="40"/>
        <v>-0.11161060107462163</v>
      </c>
      <c r="APK15" s="5">
        <f t="shared" si="40"/>
        <v>-0.10821128873724094</v>
      </c>
      <c r="APL15" s="5">
        <f t="shared" si="40"/>
        <v>-0.10489210356013785</v>
      </c>
      <c r="APM15" s="5">
        <f t="shared" si="40"/>
        <v>-0.10165065329343255</v>
      </c>
      <c r="APN15" s="5">
        <f t="shared" si="40"/>
        <v>-9.8484622654994552E-2</v>
      </c>
      <c r="APO15" s="5">
        <f t="shared" si="40"/>
        <v>-9.5391770825944244E-2</v>
      </c>
      <c r="APP15" s="5">
        <f t="shared" si="40"/>
        <v>-9.2369929017686717E-2</v>
      </c>
      <c r="APQ15" s="5">
        <f t="shared" si="40"/>
        <v>-8.9416998109628873E-2</v>
      </c>
      <c r="APR15" s="5">
        <f t="shared" si="40"/>
        <v>-8.6530946356606506E-2</v>
      </c>
      <c r="APS15" s="5">
        <f t="shared" si="40"/>
        <v>-8.3709807164938921E-2</v>
      </c>
      <c r="APT15" s="5">
        <f t="shared" si="40"/>
        <v>-8.0951676935938743E-2</v>
      </c>
      <c r="APU15" s="5">
        <f t="shared" si="40"/>
        <v>-7.8254712975625598E-2</v>
      </c>
      <c r="APV15" s="5">
        <f t="shared" si="40"/>
        <v>-7.5617131469329898E-2</v>
      </c>
      <c r="APW15" s="5">
        <f t="shared" si="40"/>
        <v>-7.3037205519818932E-2</v>
      </c>
      <c r="APX15" s="5">
        <f t="shared" si="40"/>
        <v>-7.0513263247538233E-2</v>
      </c>
      <c r="APY15" s="5">
        <f t="shared" si="40"/>
        <v>-6.8043685951525767E-2</v>
      </c>
      <c r="APZ15" s="5">
        <f t="shared" si="40"/>
        <v>-6.5626906329535398E-2</v>
      </c>
      <c r="AQA15" s="5">
        <f t="shared" si="40"/>
        <v>-6.3261406755888622E-2</v>
      </c>
      <c r="AQB15" s="5">
        <f t="shared" si="40"/>
        <v>-6.0945717615564499E-2</v>
      </c>
      <c r="AQC15" s="5">
        <f t="shared" si="40"/>
        <v>-5.8678415693033364E-2</v>
      </c>
      <c r="AQD15" s="5">
        <f t="shared" si="40"/>
        <v>-5.6458122614343603E-2</v>
      </c>
      <c r="AQE15" s="5">
        <f t="shared" si="40"/>
        <v>-5.4283503340974953E-2</v>
      </c>
      <c r="AQF15" s="5">
        <f t="shared" si="40"/>
        <v>-5.2153264713984238E-2</v>
      </c>
      <c r="AQG15" s="5">
        <f t="shared" si="40"/>
        <v>-5.0066154046982281E-2</v>
      </c>
      <c r="AQH15" s="5">
        <f t="shared" si="40"/>
        <v>-4.8020957766498881E-2</v>
      </c>
      <c r="AQI15" s="5">
        <f t="shared" si="40"/>
        <v>-4.6016500098312277E-2</v>
      </c>
      <c r="AQJ15" s="5">
        <f t="shared" si="40"/>
        <v>-4.4051641798341382E-2</v>
      </c>
      <c r="AQK15" s="5">
        <f t="shared" si="40"/>
        <v>-4.2125278926723991E-2</v>
      </c>
      <c r="AQL15" s="5">
        <f t="shared" si="40"/>
        <v>-4.0236341663729802E-2</v>
      </c>
      <c r="AQM15" s="5">
        <f t="shared" si="40"/>
        <v>-3.8383793166183275E-2</v>
      </c>
      <c r="AQN15" s="5">
        <f t="shared" si="40"/>
        <v>-3.6566628463101478E-2</v>
      </c>
      <c r="AQO15" s="5">
        <f t="shared" si="40"/>
        <v>-3.4783873389279213E-2</v>
      </c>
      <c r="AQP15" s="5">
        <f t="shared" si="40"/>
        <v>-3.3034583555585181E-2</v>
      </c>
      <c r="AQQ15" s="5">
        <f t="shared" si="40"/>
        <v>-3.1317843354762467E-2</v>
      </c>
      <c r="AQR15" s="5">
        <f t="shared" si="40"/>
        <v>-2.9632765001556954E-2</v>
      </c>
      <c r="AQS15" s="5">
        <f t="shared" si="40"/>
        <v>-2.7978487606029584E-2</v>
      </c>
      <c r="AQT15" s="5">
        <f t="shared" si="40"/>
        <v>-2.635417627893738E-2</v>
      </c>
      <c r="AQU15" s="5">
        <f t="shared" si="40"/>
        <v>-2.4759021268100742E-2</v>
      </c>
      <c r="AQV15" s="5">
        <f t="shared" si="40"/>
        <v>-2.3192237124704057E-2</v>
      </c>
      <c r="AQW15" s="5">
        <f t="shared" si="40"/>
        <v>-2.1653061898508033E-2</v>
      </c>
      <c r="AQX15" s="5">
        <f t="shared" si="40"/>
        <v>-2.0140756360981768E-2</v>
      </c>
      <c r="AQY15" s="5">
        <f t="shared" si="40"/>
        <v>-1.8654603255392879E-2</v>
      </c>
      <c r="AQZ15" s="5">
        <f t="shared" si="40"/>
        <v>-1.7193906572922968E-2</v>
      </c>
      <c r="ARA15" s="5">
        <f t="shared" si="40"/>
        <v>-1.5757990853905154E-2</v>
      </c>
      <c r="ARB15" s="5">
        <f t="shared" si="40"/>
        <v>-1.4346200513308441E-2</v>
      </c>
      <c r="ARC15" s="5">
        <f t="shared" si="40"/>
        <v>-1.2957899189621924E-2</v>
      </c>
      <c r="ARD15" s="5">
        <f t="shared" si="40"/>
        <v>-1.1592469116318518E-2</v>
      </c>
      <c r="ARE15" s="5">
        <f t="shared" si="40"/>
        <v>-1.0249310515105747E-2</v>
      </c>
      <c r="ARF15" s="5">
        <f t="shared" si="40"/>
        <v>-8.9278410101958638E-3</v>
      </c>
      <c r="ARG15" s="5">
        <f t="shared" si="40"/>
        <v>-7.6274950628543031E-3</v>
      </c>
      <c r="ARH15" s="5">
        <f t="shared" si="40"/>
        <v>-6.3477234255091691E-3</v>
      </c>
      <c r="ARI15" s="5">
        <f t="shared" si="40"/>
        <v>-5.087992614729947E-3</v>
      </c>
      <c r="ARJ15" s="5">
        <f t="shared" ref="ARJ15:ATU15" si="41">prey_birth_rate*ARJ17-predation_rate*ARJ17*ARJ18</f>
        <v>-3.8477844024057128E-3</v>
      </c>
      <c r="ARK15" s="5">
        <f t="shared" si="41"/>
        <v>-2.6265953244773571E-3</v>
      </c>
      <c r="ARL15" s="5">
        <f t="shared" si="41"/>
        <v>-1.4239362065994882E-3</v>
      </c>
      <c r="ARM15" s="5">
        <f t="shared" si="41"/>
        <v>-2.3933170613035792E-4</v>
      </c>
      <c r="ARN15" s="5">
        <f t="shared" si="41"/>
        <v>9.2768013013196093E-4</v>
      </c>
      <c r="ARO15" s="5">
        <f t="shared" si="41"/>
        <v>2.0775482930278782E-3</v>
      </c>
      <c r="ARP15" s="5">
        <f t="shared" si="41"/>
        <v>3.2107092234699985E-3</v>
      </c>
      <c r="ARQ15" s="5">
        <f t="shared" si="41"/>
        <v>4.3275872107548657E-3</v>
      </c>
      <c r="ARR15" s="5">
        <f t="shared" si="41"/>
        <v>5.4285947772558796E-3</v>
      </c>
      <c r="ARS15" s="5">
        <f t="shared" si="41"/>
        <v>6.5141330499833699E-3</v>
      </c>
      <c r="ART15" s="5">
        <f t="shared" si="41"/>
        <v>7.5845921194800103E-3</v>
      </c>
      <c r="ARU15" s="5">
        <f t="shared" si="41"/>
        <v>8.6403513865033477E-3</v>
      </c>
      <c r="ARV15" s="5">
        <f t="shared" si="41"/>
        <v>9.6817798969308644E-3</v>
      </c>
      <c r="ARW15" s="5">
        <f t="shared" si="41"/>
        <v>1.0709236665307251E-2</v>
      </c>
      <c r="ARX15" s="5">
        <f t="shared" si="41"/>
        <v>1.1723070987438564E-2</v>
      </c>
      <c r="ARY15" s="5">
        <f t="shared" si="41"/>
        <v>1.2723622742423349E-2</v>
      </c>
      <c r="ARZ15" s="5">
        <f t="shared" si="41"/>
        <v>1.3711222684496815E-2</v>
      </c>
      <c r="ASA15" s="5">
        <f t="shared" si="41"/>
        <v>1.468619272504984E-2</v>
      </c>
      <c r="ASB15" s="5">
        <f t="shared" si="41"/>
        <v>1.5648846205172762E-2</v>
      </c>
      <c r="ASC15" s="5">
        <f t="shared" si="41"/>
        <v>1.6599488159059816E-2</v>
      </c>
      <c r="ASD15" s="5">
        <f t="shared" si="41"/>
        <v>1.7538415568598566E-2</v>
      </c>
      <c r="ASE15" s="5">
        <f t="shared" si="41"/>
        <v>1.8465917609457164E-2</v>
      </c>
      <c r="ASF15" s="5">
        <f t="shared" si="41"/>
        <v>1.9382275888970082E-2</v>
      </c>
      <c r="ASG15" s="5">
        <f t="shared" si="41"/>
        <v>2.0287764676112478E-2</v>
      </c>
      <c r="ASH15" s="5">
        <f t="shared" si="41"/>
        <v>2.1182651123843051E-2</v>
      </c>
      <c r="ASI15" s="5">
        <f t="shared" si="41"/>
        <v>2.2067195484084139E-2</v>
      </c>
      <c r="ASJ15" s="5">
        <f t="shared" si="41"/>
        <v>2.2941651315599117E-2</v>
      </c>
      <c r="ASK15" s="5">
        <f t="shared" si="41"/>
        <v>2.3806265685016634E-2</v>
      </c>
      <c r="ASL15" s="5">
        <f t="shared" si="41"/>
        <v>2.4661279361242981E-2</v>
      </c>
      <c r="ASM15" s="5">
        <f t="shared" si="41"/>
        <v>2.5506927003494335E-2</v>
      </c>
      <c r="ASN15" s="5">
        <f t="shared" si="41"/>
        <v>2.6343437343172724E-2</v>
      </c>
      <c r="ASO15" s="5">
        <f t="shared" si="41"/>
        <v>2.7171033359801172E-2</v>
      </c>
      <c r="ASP15" s="5">
        <f t="shared" si="41"/>
        <v>2.7989932451225538E-2</v>
      </c>
      <c r="ASQ15" s="5">
        <f t="shared" si="41"/>
        <v>2.8800346598283004E-2</v>
      </c>
      <c r="ASR15" s="5">
        <f t="shared" si="41"/>
        <v>2.9602482524130336E-2</v>
      </c>
      <c r="ASS15" s="5">
        <f t="shared" si="41"/>
        <v>3.039654184841712E-2</v>
      </c>
      <c r="AST15" s="5">
        <f t="shared" si="41"/>
        <v>3.1182721236483441E-2</v>
      </c>
      <c r="ASU15" s="5">
        <f t="shared" si="41"/>
        <v>3.1961212543753892E-2</v>
      </c>
      <c r="ASV15" s="5">
        <f t="shared" si="41"/>
        <v>3.2732202955494838E-2</v>
      </c>
      <c r="ASW15" s="5">
        <f t="shared" si="41"/>
        <v>3.3495875122094343E-2</v>
      </c>
      <c r="ASX15" s="5">
        <f t="shared" si="41"/>
        <v>3.4252407290019597E-2</v>
      </c>
      <c r="ASY15" s="5">
        <f t="shared" si="41"/>
        <v>3.5001973428600251E-2</v>
      </c>
      <c r="ASZ15" s="5">
        <f t="shared" si="41"/>
        <v>3.5744743352781501E-2</v>
      </c>
      <c r="ATA15" s="5">
        <f t="shared" si="41"/>
        <v>3.6480882841984349E-2</v>
      </c>
      <c r="ATB15" s="5">
        <f t="shared" si="41"/>
        <v>3.7210553755207036E-2</v>
      </c>
      <c r="ATC15" s="5">
        <f t="shared" si="41"/>
        <v>3.7933914142495383E-2</v>
      </c>
      <c r="ATD15" s="5">
        <f t="shared" si="41"/>
        <v>3.865111835290605E-2</v>
      </c>
      <c r="ATE15" s="5">
        <f t="shared" si="41"/>
        <v>3.9362317139082177E-2</v>
      </c>
      <c r="ATF15" s="5">
        <f t="shared" si="41"/>
        <v>4.0067657758555912E-2</v>
      </c>
      <c r="ATG15" s="5">
        <f t="shared" si="41"/>
        <v>4.0767284071889197E-2</v>
      </c>
      <c r="ATH15" s="5">
        <f t="shared" si="41"/>
        <v>4.1461336637759506E-2</v>
      </c>
      <c r="ATI15" s="5">
        <f t="shared" si="41"/>
        <v>4.2149952805093413E-2</v>
      </c>
      <c r="ATJ15" s="5">
        <f t="shared" si="41"/>
        <v>4.2833266802347739E-2</v>
      </c>
      <c r="ATK15" s="5">
        <f t="shared" si="41"/>
        <v>4.3511409824033863E-2</v>
      </c>
      <c r="ATL15" s="5">
        <f t="shared" si="41"/>
        <v>4.4184510114577621E-2</v>
      </c>
      <c r="ATM15" s="5">
        <f t="shared" si="41"/>
        <v>4.4852693049604035E-2</v>
      </c>
      <c r="ATN15" s="5">
        <f t="shared" si="41"/>
        <v>4.5516081214732759E-2</v>
      </c>
      <c r="ATO15" s="5">
        <f t="shared" si="41"/>
        <v>4.617479448196711E-2</v>
      </c>
      <c r="ATP15" s="5">
        <f t="shared" si="41"/>
        <v>4.6828950083756794E-2</v>
      </c>
      <c r="ATQ15" s="5">
        <f t="shared" si="41"/>
        <v>4.7478662684811296E-2</v>
      </c>
      <c r="ATR15" s="5">
        <f t="shared" si="41"/>
        <v>4.8124044451738464E-2</v>
      </c>
      <c r="ATS15" s="5">
        <f t="shared" si="41"/>
        <v>4.8765205120580156E-2</v>
      </c>
      <c r="ATT15" s="5">
        <f t="shared" si="41"/>
        <v>4.9402252062313932E-2</v>
      </c>
      <c r="ATU15" s="5">
        <f t="shared" si="41"/>
        <v>5.0035290346388081E-2</v>
      </c>
      <c r="ATV15" s="5">
        <f t="shared" ref="ATV15:AWG15" si="42">prey_birth_rate*ATV17-predation_rate*ATV17*ATV18</f>
        <v>5.0664422802353989E-2</v>
      </c>
      <c r="ATW15" s="5">
        <f t="shared" si="42"/>
        <v>5.1289750079658518E-2</v>
      </c>
      <c r="ATX15" s="5">
        <f t="shared" si="42"/>
        <v>5.1911370705656129E-2</v>
      </c>
      <c r="ATY15" s="5">
        <f t="shared" si="42"/>
        <v>5.2529381141898937E-2</v>
      </c>
      <c r="ATZ15" s="5">
        <f t="shared" si="42"/>
        <v>5.3143875838760547E-2</v>
      </c>
      <c r="AUA15" s="5">
        <f t="shared" si="42"/>
        <v>5.3754947288447798E-2</v>
      </c>
      <c r="AUB15" s="5">
        <f t="shared" si="42"/>
        <v>5.4362686076452241E-2</v>
      </c>
      <c r="AUC15" s="5">
        <f t="shared" si="42"/>
        <v>5.4967180931492221E-2</v>
      </c>
      <c r="AUD15" s="5">
        <f t="shared" si="42"/>
        <v>5.556851877399361E-2</v>
      </c>
      <c r="AUE15" s="5">
        <f t="shared" si="42"/>
        <v>5.6166784763156397E-2</v>
      </c>
      <c r="AUF15" s="5">
        <f t="shared" si="42"/>
        <v>5.676206234265254E-2</v>
      </c>
      <c r="AUG15" s="5">
        <f t="shared" si="42"/>
        <v>5.7354433284998486E-2</v>
      </c>
      <c r="AUH15" s="5">
        <f t="shared" si="42"/>
        <v>5.7943977734644929E-2</v>
      </c>
      <c r="AUI15" s="5">
        <f t="shared" si="42"/>
        <v>5.8530774249824544E-2</v>
      </c>
      <c r="AUJ15" s="5">
        <f t="shared" si="42"/>
        <v>5.9114899843196886E-2</v>
      </c>
      <c r="AUK15" s="5">
        <f t="shared" si="42"/>
        <v>5.9696430021328913E-2</v>
      </c>
      <c r="AUL15" s="5">
        <f t="shared" si="42"/>
        <v>6.0275438823047575E-2</v>
      </c>
      <c r="AUM15" s="5">
        <f t="shared" si="42"/>
        <v>6.0851998856700174E-2</v>
      </c>
      <c r="AUN15" s="5">
        <f t="shared" si="42"/>
        <v>6.1426181336356786E-2</v>
      </c>
      <c r="AUO15" s="5">
        <f t="shared" si="42"/>
        <v>6.1998056116987874E-2</v>
      </c>
      <c r="AUP15" s="5">
        <f t="shared" si="42"/>
        <v>6.2567691728649233E-2</v>
      </c>
      <c r="AUQ15" s="5">
        <f t="shared" si="42"/>
        <v>6.3135155409705157E-2</v>
      </c>
      <c r="AUR15" s="5">
        <f t="shared" si="42"/>
        <v>6.3700513139119674E-2</v>
      </c>
      <c r="AUS15" s="5">
        <f t="shared" si="42"/>
        <v>6.426382966784519E-2</v>
      </c>
      <c r="AUT15" s="5">
        <f t="shared" si="42"/>
        <v>6.4825168549335815E-2</v>
      </c>
      <c r="AUU15" s="5">
        <f t="shared" si="42"/>
        <v>6.5384592169213177E-2</v>
      </c>
      <c r="AUV15" s="5">
        <f t="shared" si="42"/>
        <v>6.5942161774110095E-2</v>
      </c>
      <c r="AUW15" s="5">
        <f t="shared" si="42"/>
        <v>6.6497937499718093E-2</v>
      </c>
      <c r="AUX15" s="5">
        <f t="shared" si="42"/>
        <v>6.7051978398062637E-2</v>
      </c>
      <c r="AUY15" s="5">
        <f t="shared" si="42"/>
        <v>6.7604342464029868E-2</v>
      </c>
      <c r="AUZ15" s="5">
        <f t="shared" si="42"/>
        <v>6.815508666116793E-2</v>
      </c>
      <c r="AVA15" s="5">
        <f t="shared" si="42"/>
        <v>6.8704266946784498E-2</v>
      </c>
      <c r="AVB15" s="5">
        <f t="shared" si="42"/>
        <v>6.9251938296362392E-2</v>
      </c>
      <c r="AVC15" s="5">
        <f t="shared" si="42"/>
        <v>6.9798154727313308E-2</v>
      </c>
      <c r="AVD15" s="5">
        <f t="shared" si="42"/>
        <v>7.0342969322090471E-2</v>
      </c>
      <c r="AVE15" s="5">
        <f t="shared" si="42"/>
        <v>7.0886434250678698E-2</v>
      </c>
      <c r="AVF15" s="5">
        <f t="shared" si="42"/>
        <v>7.1428600792481062E-2</v>
      </c>
      <c r="AVG15" s="5">
        <f t="shared" si="42"/>
        <v>7.1969519357620276E-2</v>
      </c>
      <c r="AVH15" s="5">
        <f t="shared" si="42"/>
        <v>7.2509239507671991E-2</v>
      </c>
      <c r="AVI15" s="5">
        <f t="shared" si="42"/>
        <v>7.30478099758472E-2</v>
      </c>
      <c r="AVJ15" s="5">
        <f t="shared" si="42"/>
        <v>7.3585278686640054E-2</v>
      </c>
      <c r="AVK15" s="5">
        <f t="shared" si="42"/>
        <v>7.4121692774956949E-2</v>
      </c>
      <c r="AVL15" s="5">
        <f t="shared" si="42"/>
        <v>7.4657098604742275E-2</v>
      </c>
      <c r="AVM15" s="5">
        <f t="shared" si="42"/>
        <v>7.5191541787115679E-2</v>
      </c>
      <c r="AVN15" s="5">
        <f t="shared" si="42"/>
        <v>7.572506719803504E-2</v>
      </c>
      <c r="AVO15" s="5">
        <f t="shared" si="42"/>
        <v>7.6257718995499574E-2</v>
      </c>
      <c r="AVP15" s="5">
        <f t="shared" si="42"/>
        <v>7.67895406363059E-2</v>
      </c>
      <c r="AVQ15" s="5">
        <f t="shared" si="42"/>
        <v>7.7320574892370653E-2</v>
      </c>
      <c r="AVR15" s="5">
        <f t="shared" si="42"/>
        <v>7.7850863866631939E-2</v>
      </c>
      <c r="AVS15" s="5">
        <f t="shared" si="42"/>
        <v>7.8380449008542172E-2</v>
      </c>
      <c r="AVT15" s="5">
        <f t="shared" si="42"/>
        <v>7.8909371129163783E-2</v>
      </c>
      <c r="AVU15" s="5">
        <f t="shared" si="42"/>
        <v>7.9437670415879624E-2</v>
      </c>
      <c r="AVV15" s="5">
        <f t="shared" si="42"/>
        <v>7.9965386446728945E-2</v>
      </c>
      <c r="AVW15" s="5">
        <f t="shared" si="42"/>
        <v>8.0492558204379866E-2</v>
      </c>
      <c r="AVX15" s="5">
        <f t="shared" si="42"/>
        <v>8.1019224089748626E-2</v>
      </c>
      <c r="AVY15" s="5">
        <f t="shared" si="42"/>
        <v>8.1545421935275864E-2</v>
      </c>
      <c r="AVZ15" s="5">
        <f t="shared" si="42"/>
        <v>8.2071189017869681E-2</v>
      </c>
      <c r="AWA15" s="5">
        <f t="shared" si="42"/>
        <v>8.2596562071524743E-2</v>
      </c>
      <c r="AWB15" s="5">
        <f t="shared" si="42"/>
        <v>8.3121577299627103E-2</v>
      </c>
      <c r="AWC15" s="5">
        <f t="shared" si="42"/>
        <v>8.3646270386953103E-2</v>
      </c>
      <c r="AWD15" s="5">
        <f t="shared" si="42"/>
        <v>8.4170676511371362E-2</v>
      </c>
      <c r="AWE15" s="5">
        <f t="shared" si="42"/>
        <v>8.4694830355256101E-2</v>
      </c>
      <c r="AWF15" s="5">
        <f t="shared" si="42"/>
        <v>8.5218766116619826E-2</v>
      </c>
      <c r="AWG15" s="5">
        <f t="shared" si="42"/>
        <v>8.5742517519973263E-2</v>
      </c>
      <c r="AWH15" s="5">
        <f t="shared" ref="AWH15:AYS15" si="43">prey_birth_rate*AWH17-predation_rate*AWH17*AWH18</f>
        <v>8.6266117826920508E-2</v>
      </c>
      <c r="AWI15" s="5">
        <f t="shared" si="43"/>
        <v>8.6789599846495993E-2</v>
      </c>
      <c r="AWJ15" s="5">
        <f t="shared" si="43"/>
        <v>8.7312995945251271E-2</v>
      </c>
      <c r="AWK15" s="5">
        <f t="shared" si="43"/>
        <v>8.7836338057097993E-2</v>
      </c>
      <c r="AWL15" s="5">
        <f t="shared" si="43"/>
        <v>8.835965769291422E-2</v>
      </c>
      <c r="AWM15" s="5">
        <f t="shared" si="43"/>
        <v>8.8882985949920126E-2</v>
      </c>
      <c r="AWN15" s="5">
        <f t="shared" si="43"/>
        <v>8.9406353520829832E-2</v>
      </c>
      <c r="AWO15" s="5">
        <f t="shared" si="43"/>
        <v>8.9929790702785395E-2</v>
      </c>
      <c r="AWP15" s="5">
        <f t="shared" si="43"/>
        <v>9.0453327406078712E-2</v>
      </c>
      <c r="AWQ15" s="5">
        <f t="shared" si="43"/>
        <v>9.0976993162667455E-2</v>
      </c>
      <c r="AWR15" s="5">
        <f t="shared" si="43"/>
        <v>9.1500817134490306E-2</v>
      </c>
      <c r="AWS15" s="5">
        <f t="shared" si="43"/>
        <v>9.2024828121587174E-2</v>
      </c>
      <c r="AWT15" s="5">
        <f t="shared" si="43"/>
        <v>9.2549054570029571E-2</v>
      </c>
      <c r="AWU15" s="5">
        <f t="shared" si="43"/>
        <v>9.3073524579666084E-2</v>
      </c>
      <c r="AWV15" s="5">
        <f t="shared" si="43"/>
        <v>9.3598265911688447E-2</v>
      </c>
      <c r="AWW15" s="5">
        <f t="shared" si="43"/>
        <v>9.4123305996022255E-2</v>
      </c>
      <c r="AWX15" s="5">
        <f t="shared" si="43"/>
        <v>9.4648671938547757E-2</v>
      </c>
      <c r="AWY15" s="5">
        <f t="shared" si="43"/>
        <v>9.5174390528154601E-2</v>
      </c>
      <c r="AWZ15" s="5">
        <f t="shared" si="43"/>
        <v>9.5700488243635626E-2</v>
      </c>
      <c r="AXA15" s="5">
        <f t="shared" si="43"/>
        <v>9.6226991260423195E-2</v>
      </c>
      <c r="AXB15" s="5">
        <f t="shared" si="43"/>
        <v>9.6753925457172929E-2</v>
      </c>
      <c r="AXC15" s="5">
        <f t="shared" si="43"/>
        <v>9.7281316422198422E-2</v>
      </c>
      <c r="AXD15" s="5">
        <f t="shared" si="43"/>
        <v>9.780918945976104E-2</v>
      </c>
      <c r="AXE15" s="5">
        <f t="shared" si="43"/>
        <v>9.8337569596218519E-2</v>
      </c>
      <c r="AXF15" s="5">
        <f t="shared" si="43"/>
        <v>9.8866481586036059E-2</v>
      </c>
      <c r="AXG15" s="5">
        <f t="shared" si="43"/>
        <v>9.9395949917663692E-2</v>
      </c>
      <c r="AXH15" s="5">
        <f t="shared" si="43"/>
        <v>9.9925998819282894E-2</v>
      </c>
      <c r="AXI15" s="5">
        <f t="shared" si="43"/>
        <v>0.10045665226442652</v>
      </c>
      <c r="AXJ15" s="5">
        <f t="shared" si="43"/>
        <v>0.10098793397747463</v>
      </c>
      <c r="AXK15" s="5">
        <f t="shared" si="43"/>
        <v>0.10151986743903008</v>
      </c>
      <c r="AXL15" s="5">
        <f t="shared" si="43"/>
        <v>0.10205247589117629</v>
      </c>
      <c r="AXM15" s="5">
        <f t="shared" si="43"/>
        <v>0.10258578234262072</v>
      </c>
      <c r="AXN15" s="5">
        <f t="shared" si="43"/>
        <v>0.10311980957372684</v>
      </c>
      <c r="AXO15" s="5">
        <f t="shared" si="43"/>
        <v>0.10365458014143707</v>
      </c>
      <c r="AXP15" s="5">
        <f t="shared" si="43"/>
        <v>0.1041901163840902</v>
      </c>
      <c r="AXQ15" s="5">
        <f t="shared" si="43"/>
        <v>0.10472644042613513</v>
      </c>
      <c r="AXR15" s="5">
        <f t="shared" si="43"/>
        <v>0.1052635741827441</v>
      </c>
      <c r="AXS15" s="5">
        <f t="shared" si="43"/>
        <v>0.10580153936432776</v>
      </c>
      <c r="AXT15" s="5">
        <f t="shared" si="43"/>
        <v>0.10634035748095458</v>
      </c>
      <c r="AXU15" s="5">
        <f t="shared" si="43"/>
        <v>0.10688004984667679</v>
      </c>
      <c r="AXV15" s="5">
        <f t="shared" si="43"/>
        <v>0.10742063758376547</v>
      </c>
      <c r="AXW15" s="5">
        <f t="shared" si="43"/>
        <v>0.10796214162685697</v>
      </c>
      <c r="AXX15" s="5">
        <f t="shared" si="43"/>
        <v>0.10850458272701262</v>
      </c>
      <c r="AXY15" s="5">
        <f t="shared" si="43"/>
        <v>0.10904798145569423</v>
      </c>
      <c r="AXZ15" s="5">
        <f t="shared" si="43"/>
        <v>0.10959235820865715</v>
      </c>
      <c r="AYA15" s="5">
        <f t="shared" si="43"/>
        <v>0.11013773320976297</v>
      </c>
      <c r="AYB15" s="5">
        <f t="shared" si="43"/>
        <v>0.11068412651471414</v>
      </c>
      <c r="AYC15" s="5">
        <f t="shared" si="43"/>
        <v>0.11123155801471191</v>
      </c>
      <c r="AYD15" s="5">
        <f t="shared" si="43"/>
        <v>0.11178004744003975</v>
      </c>
      <c r="AYE15" s="5">
        <f t="shared" si="43"/>
        <v>0.11232961436357411</v>
      </c>
      <c r="AYF15" s="5">
        <f t="shared" si="43"/>
        <v>0.11288027820422393</v>
      </c>
      <c r="AYG15" s="5">
        <f t="shared" si="43"/>
        <v>0.11343205823030122</v>
      </c>
      <c r="AYH15" s="5">
        <f t="shared" si="43"/>
        <v>0.11398497356282357</v>
      </c>
      <c r="AYI15" s="5">
        <f t="shared" si="43"/>
        <v>0.11453904317875095</v>
      </c>
      <c r="AYJ15" s="5">
        <f t="shared" si="43"/>
        <v>0.11509428591415787</v>
      </c>
      <c r="AYK15" s="5">
        <f t="shared" si="43"/>
        <v>0.1156507204673427</v>
      </c>
      <c r="AYL15" s="5">
        <f t="shared" si="43"/>
        <v>0.11620836540187557</v>
      </c>
      <c r="AYM15" s="5">
        <f t="shared" si="43"/>
        <v>0.11676723914958619</v>
      </c>
      <c r="AYN15" s="5">
        <f t="shared" si="43"/>
        <v>0.11732736001349317</v>
      </c>
      <c r="AYO15" s="5">
        <f t="shared" si="43"/>
        <v>0.11788874617067613</v>
      </c>
      <c r="AYP15" s="5">
        <f t="shared" si="43"/>
        <v>0.11845141567509178</v>
      </c>
      <c r="AYQ15" s="5">
        <f t="shared" si="43"/>
        <v>0.11901538646033571</v>
      </c>
      <c r="AYR15" s="5">
        <f t="shared" si="43"/>
        <v>0.1195806763423507</v>
      </c>
      <c r="AYS15" s="5">
        <f t="shared" si="43"/>
        <v>0.1201473030220829</v>
      </c>
      <c r="AYT15" s="5">
        <f t="shared" ref="AYT15:BBE15" si="44">prey_birth_rate*AYT17-predation_rate*AYT17*AYT18</f>
        <v>0.12071528408808727</v>
      </c>
      <c r="AYU15" s="5">
        <f t="shared" si="44"/>
        <v>0.12128463701908321</v>
      </c>
      <c r="AYV15" s="5">
        <f t="shared" si="44"/>
        <v>0.12185537918646165</v>
      </c>
      <c r="AYW15" s="5">
        <f t="shared" si="44"/>
        <v>0.12242752785674478</v>
      </c>
      <c r="AYX15" s="5">
        <f t="shared" si="44"/>
        <v>0.12300110019399908</v>
      </c>
      <c r="AYY15" s="5">
        <f t="shared" si="44"/>
        <v>0.12357611326220344</v>
      </c>
      <c r="AYZ15" s="5">
        <f t="shared" si="44"/>
        <v>0.12415258402757254</v>
      </c>
      <c r="AZA15" s="5">
        <f t="shared" si="44"/>
        <v>0.12473052936083723</v>
      </c>
      <c r="AZB15" s="5">
        <f t="shared" si="44"/>
        <v>0.12530996603948233</v>
      </c>
      <c r="AZC15" s="5">
        <f t="shared" si="44"/>
        <v>0.12589091074994316</v>
      </c>
      <c r="AZD15" s="5">
        <f t="shared" si="44"/>
        <v>0.12647338008976156</v>
      </c>
      <c r="AZE15" s="5">
        <f t="shared" si="44"/>
        <v>0.12705739056970211</v>
      </c>
      <c r="AZF15" s="5">
        <f t="shared" si="44"/>
        <v>0.12764295861582997</v>
      </c>
      <c r="AZG15" s="5">
        <f t="shared" si="44"/>
        <v>0.12823010057155068</v>
      </c>
      <c r="AZH15" s="5">
        <f t="shared" si="44"/>
        <v>0.12881883269961258</v>
      </c>
      <c r="AZI15" s="5">
        <f t="shared" si="44"/>
        <v>0.12940917118407377</v>
      </c>
      <c r="AZJ15" s="5">
        <f t="shared" si="44"/>
        <v>0.13000113213223277</v>
      </c>
      <c r="AZK15" s="5">
        <f t="shared" si="44"/>
        <v>0.13059473157652496</v>
      </c>
      <c r="AZL15" s="5">
        <f t="shared" si="44"/>
        <v>0.13118998547638505</v>
      </c>
      <c r="AZM15" s="5">
        <f t="shared" si="44"/>
        <v>0.13178690972007617</v>
      </c>
      <c r="AZN15" s="5">
        <f t="shared" si="44"/>
        <v>0.13238552012648666</v>
      </c>
      <c r="AZO15" s="5">
        <f t="shared" si="44"/>
        <v>0.13298583244689469</v>
      </c>
      <c r="AZP15" s="5">
        <f t="shared" si="44"/>
        <v>0.13358786236670211</v>
      </c>
      <c r="AZQ15" s="5">
        <f t="shared" si="44"/>
        <v>0.1341916255071377</v>
      </c>
      <c r="AZR15" s="5">
        <f t="shared" si="44"/>
        <v>0.13479713742693034</v>
      </c>
      <c r="AZS15" s="5">
        <f t="shared" si="44"/>
        <v>0.1354044136239532</v>
      </c>
      <c r="AZT15" s="5">
        <f t="shared" si="44"/>
        <v>0.13601346953683929</v>
      </c>
      <c r="AZU15" s="5">
        <f t="shared" si="44"/>
        <v>0.13662432054656889</v>
      </c>
      <c r="AZV15" s="5">
        <f t="shared" si="44"/>
        <v>0.13723698197802944</v>
      </c>
      <c r="AZW15" s="5">
        <f t="shared" si="44"/>
        <v>0.13785146910154869</v>
      </c>
      <c r="AZX15" s="5">
        <f t="shared" si="44"/>
        <v>0.1384677971344016</v>
      </c>
      <c r="AZY15" s="5">
        <f t="shared" si="44"/>
        <v>0.13908598124229102</v>
      </c>
      <c r="AZZ15" s="5">
        <f t="shared" si="44"/>
        <v>0.13970603654080341</v>
      </c>
      <c r="BAA15" s="5">
        <f t="shared" si="44"/>
        <v>0.14032797809683981</v>
      </c>
      <c r="BAB15" s="5">
        <f t="shared" si="44"/>
        <v>0.14095182093002234</v>
      </c>
      <c r="BAC15" s="5">
        <f t="shared" si="44"/>
        <v>0.14157758001407678</v>
      </c>
      <c r="BAD15" s="5">
        <f t="shared" si="44"/>
        <v>0.14220527027819227</v>
      </c>
      <c r="BAE15" s="5">
        <f t="shared" si="44"/>
        <v>0.14283490660835751</v>
      </c>
      <c r="BAF15" s="5">
        <f t="shared" si="44"/>
        <v>0.1434665038486751</v>
      </c>
      <c r="BAG15" s="5">
        <f t="shared" si="44"/>
        <v>0.14410007680265341</v>
      </c>
      <c r="BAH15" s="5">
        <f t="shared" si="44"/>
        <v>0.14473564023447721</v>
      </c>
      <c r="BAI15" s="5">
        <f t="shared" si="44"/>
        <v>0.14537320887025706</v>
      </c>
      <c r="BAJ15" s="5">
        <f t="shared" si="44"/>
        <v>0.1460127973992576</v>
      </c>
      <c r="BAK15" s="5">
        <f t="shared" si="44"/>
        <v>0.14665442047510607</v>
      </c>
      <c r="BAL15" s="5">
        <f t="shared" si="44"/>
        <v>0.14729809271698027</v>
      </c>
      <c r="BAM15" s="5">
        <f t="shared" si="44"/>
        <v>0.1479438287107773</v>
      </c>
      <c r="BAN15" s="5">
        <f t="shared" si="44"/>
        <v>0.14859164301026281</v>
      </c>
      <c r="BAO15" s="5">
        <f t="shared" si="44"/>
        <v>0.14924155013820153</v>
      </c>
      <c r="BAP15" s="5">
        <f t="shared" si="44"/>
        <v>0.14989356458746914</v>
      </c>
      <c r="BAQ15" s="5">
        <f t="shared" si="44"/>
        <v>0.15054770082214577</v>
      </c>
      <c r="BAR15" s="5">
        <f t="shared" si="44"/>
        <v>0.15120397327859209</v>
      </c>
      <c r="BAS15" s="5">
        <f t="shared" si="44"/>
        <v>0.15186239636650731</v>
      </c>
      <c r="BAT15" s="5">
        <f t="shared" si="44"/>
        <v>0.15252298446997015</v>
      </c>
      <c r="BAU15" s="5">
        <f t="shared" si="44"/>
        <v>0.1531857519484629</v>
      </c>
      <c r="BAV15" s="5">
        <f t="shared" si="44"/>
        <v>0.15385071313787876</v>
      </c>
      <c r="BAW15" s="5">
        <f t="shared" si="44"/>
        <v>0.15451788235151281</v>
      </c>
      <c r="BAX15" s="5">
        <f t="shared" si="44"/>
        <v>0.15518727388103684</v>
      </c>
      <c r="BAY15" s="5">
        <f t="shared" si="44"/>
        <v>0.15585890199745836</v>
      </c>
      <c r="BAZ15" s="5">
        <f t="shared" si="44"/>
        <v>0.15653278095206427</v>
      </c>
      <c r="BBA15" s="5">
        <f t="shared" si="44"/>
        <v>0.15720892497734879</v>
      </c>
      <c r="BBB15" s="5">
        <f t="shared" si="44"/>
        <v>0.15788734828792697</v>
      </c>
      <c r="BBC15" s="5">
        <f t="shared" si="44"/>
        <v>0.15856806508143267</v>
      </c>
      <c r="BBD15" s="5">
        <f t="shared" si="44"/>
        <v>0.15925108953940259</v>
      </c>
      <c r="BBE15" s="5">
        <f t="shared" si="44"/>
        <v>0.15993643582814562</v>
      </c>
      <c r="BBF15" s="5">
        <f t="shared" ref="BBF15:BDF15" si="45">prey_birth_rate*BBF17-predation_rate*BBF17*BBF18</f>
        <v>0.16062411809959823</v>
      </c>
      <c r="BBG15" s="5">
        <f t="shared" si="45"/>
        <v>0.16131415049216588</v>
      </c>
      <c r="BBH15" s="5">
        <f t="shared" si="45"/>
        <v>0.16200654713155085</v>
      </c>
      <c r="BBI15" s="5">
        <f t="shared" si="45"/>
        <v>0.16270132213156652</v>
      </c>
      <c r="BBJ15" s="5">
        <f t="shared" si="45"/>
        <v>0.16339848959493838</v>
      </c>
      <c r="BBK15" s="5">
        <f t="shared" si="45"/>
        <v>0.16409806361409207</v>
      </c>
      <c r="BBL15" s="5">
        <f t="shared" si="45"/>
        <v>0.16480005827192845</v>
      </c>
      <c r="BBM15" s="5">
        <f t="shared" si="45"/>
        <v>0.16550448764258588</v>
      </c>
      <c r="BBN15" s="5">
        <f t="shared" si="45"/>
        <v>0.1662113657921902</v>
      </c>
      <c r="BBO15" s="5">
        <f t="shared" si="45"/>
        <v>0.16692070677959217</v>
      </c>
      <c r="BBP15" s="5">
        <f t="shared" si="45"/>
        <v>0.16763252465709283</v>
      </c>
      <c r="BBQ15" s="5">
        <f t="shared" si="45"/>
        <v>0.16834683347115678</v>
      </c>
      <c r="BBR15" s="5">
        <f t="shared" si="45"/>
        <v>0.16906364726311365</v>
      </c>
      <c r="BBS15" s="5">
        <f t="shared" si="45"/>
        <v>0.16978298006984777</v>
      </c>
      <c r="BBT15" s="5">
        <f t="shared" si="45"/>
        <v>0.1705048459244764</v>
      </c>
      <c r="BBU15" s="5">
        <f t="shared" si="45"/>
        <v>0.17122925885701648</v>
      </c>
      <c r="BBV15" s="5">
        <f t="shared" si="45"/>
        <v>0.17195623289504008</v>
      </c>
      <c r="BBW15" s="5">
        <f t="shared" si="45"/>
        <v>0.17268578206431862</v>
      </c>
      <c r="BBX15" s="5">
        <f t="shared" si="45"/>
        <v>0.17341792038945636</v>
      </c>
      <c r="BBY15" s="5">
        <f t="shared" si="45"/>
        <v>0.17415266189451259</v>
      </c>
      <c r="BBZ15" s="5">
        <f t="shared" si="45"/>
        <v>0.17489002060361336</v>
      </c>
      <c r="BCA15" s="5">
        <f t="shared" si="45"/>
        <v>0.17563001054155233</v>
      </c>
      <c r="BCB15" s="5">
        <f t="shared" si="45"/>
        <v>0.1763726457343813</v>
      </c>
      <c r="BCC15" s="5">
        <f t="shared" si="45"/>
        <v>0.17711794020999</v>
      </c>
      <c r="BCD15" s="5">
        <f t="shared" si="45"/>
        <v>0.17786590799867563</v>
      </c>
      <c r="BCE15" s="5">
        <f t="shared" si="45"/>
        <v>0.17861656313370247</v>
      </c>
      <c r="BCF15" s="5">
        <f t="shared" si="45"/>
        <v>0.17936991965185078</v>
      </c>
      <c r="BCG15" s="5">
        <f t="shared" si="45"/>
        <v>0.18012599159395595</v>
      </c>
      <c r="BCH15" s="5">
        <f t="shared" si="45"/>
        <v>0.18088479300543767</v>
      </c>
      <c r="BCI15" s="5">
        <f t="shared" si="45"/>
        <v>0.18164633793681917</v>
      </c>
      <c r="BCJ15" s="5">
        <f t="shared" si="45"/>
        <v>0.18241064044423638</v>
      </c>
      <c r="BCK15" s="5">
        <f t="shared" si="45"/>
        <v>0.18317771458993781</v>
      </c>
      <c r="BCL15" s="5">
        <f t="shared" si="45"/>
        <v>0.18394757444277418</v>
      </c>
      <c r="BCM15" s="5">
        <f t="shared" si="45"/>
        <v>0.18472023407867891</v>
      </c>
      <c r="BCN15" s="5">
        <f t="shared" si="45"/>
        <v>0.18549570758113873</v>
      </c>
      <c r="BCO15" s="5">
        <f t="shared" si="45"/>
        <v>0.18627400904165492</v>
      </c>
      <c r="BCP15" s="5">
        <f t="shared" si="45"/>
        <v>0.18705515256019487</v>
      </c>
      <c r="BCQ15" s="5">
        <f t="shared" si="45"/>
        <v>0.18783915224563469</v>
      </c>
      <c r="BCR15" s="5">
        <f t="shared" si="45"/>
        <v>0.18862602221619179</v>
      </c>
      <c r="BCS15" s="5">
        <f t="shared" si="45"/>
        <v>0.18941577659984871</v>
      </c>
      <c r="BCT15" s="5">
        <f t="shared" si="45"/>
        <v>0.19020842953476733</v>
      </c>
      <c r="BCU15" s="5">
        <f t="shared" si="45"/>
        <v>0.19100399516969391</v>
      </c>
      <c r="BCV15" s="5">
        <f t="shared" si="45"/>
        <v>0.19180248766435481</v>
      </c>
      <c r="BCW15" s="5">
        <f t="shared" si="45"/>
        <v>0.19260392118984312</v>
      </c>
      <c r="BCX15" s="5">
        <f t="shared" si="45"/>
        <v>0.19340830992899599</v>
      </c>
      <c r="BCY15" s="5">
        <f t="shared" si="45"/>
        <v>0.19421566807676277</v>
      </c>
      <c r="BCZ15" s="5">
        <f t="shared" si="45"/>
        <v>0.19502600984056409</v>
      </c>
      <c r="BDA15" s="5">
        <f t="shared" si="45"/>
        <v>0.1958393494406416</v>
      </c>
      <c r="BDB15" s="5">
        <f t="shared" si="45"/>
        <v>0.19665570111039871</v>
      </c>
      <c r="BDC15" s="5">
        <f t="shared" si="45"/>
        <v>0.19747507909673206</v>
      </c>
      <c r="BDD15" s="5">
        <f t="shared" si="45"/>
        <v>0.19829749766035384</v>
      </c>
      <c r="BDE15" s="5">
        <f t="shared" si="45"/>
        <v>0.19912297107610502</v>
      </c>
      <c r="BDF15" s="5">
        <f t="shared" si="45"/>
        <v>0.19995151363325922</v>
      </c>
    </row>
    <row r="16" spans="1:1462" x14ac:dyDescent="0.4">
      <c r="A16" s="4" t="s">
        <v>9</v>
      </c>
      <c r="B16" s="5">
        <f t="shared" ref="B16:BM16" si="46">B18*predator_efficiency*B17-B18*predator_loss_rate</f>
        <v>2.2482102043398395</v>
      </c>
      <c r="C16" s="5">
        <f t="shared" si="46"/>
        <v>2.2962707041014854</v>
      </c>
      <c r="D16" s="5">
        <f t="shared" si="46"/>
        <v>2.3440048964209383</v>
      </c>
      <c r="E16" s="5">
        <f t="shared" si="46"/>
        <v>2.3912993250392676</v>
      </c>
      <c r="F16" s="5">
        <f t="shared" si="46"/>
        <v>2.4380349417180689</v>
      </c>
      <c r="G16" s="5">
        <f t="shared" si="46"/>
        <v>2.4840872820898676</v>
      </c>
      <c r="H16" s="5">
        <f t="shared" si="46"/>
        <v>2.5293266920327957</v>
      </c>
      <c r="I16" s="5">
        <f t="shared" si="46"/>
        <v>2.5736186070994367</v>
      </c>
      <c r="J16" s="5">
        <f t="shared" si="46"/>
        <v>2.6168238871699376</v>
      </c>
      <c r="K16" s="5">
        <f t="shared" si="46"/>
        <v>2.6587992080688165</v>
      </c>
      <c r="L16" s="5">
        <f t="shared" si="46"/>
        <v>2.6993975113825517</v>
      </c>
      <c r="M16" s="5">
        <f t="shared" si="46"/>
        <v>2.7384685131416573</v>
      </c>
      <c r="N16" s="5">
        <f t="shared" si="46"/>
        <v>2.775859271388931</v>
      </c>
      <c r="O16" s="5">
        <f t="shared" si="46"/>
        <v>2.8114148119487936</v>
      </c>
      <c r="P16" s="5">
        <f t="shared" si="46"/>
        <v>2.84497881094729</v>
      </c>
      <c r="Q16" s="5">
        <f t="shared" si="46"/>
        <v>2.8763943318162695</v>
      </c>
      <c r="R16" s="5">
        <f t="shared" si="46"/>
        <v>2.9055046136585818</v>
      </c>
      <c r="S16" s="5">
        <f t="shared" si="46"/>
        <v>2.9321539069658566</v>
      </c>
      <c r="T16" s="5">
        <f t="shared" si="46"/>
        <v>2.9561883517806629</v>
      </c>
      <c r="U16" s="5">
        <f t="shared" si="46"/>
        <v>2.9774568924961735</v>
      </c>
      <c r="V16" s="5">
        <f t="shared" si="46"/>
        <v>2.9958122226065282</v>
      </c>
      <c r="W16" s="5">
        <f t="shared" si="46"/>
        <v>3.01111175187819</v>
      </c>
      <c r="X16" s="5">
        <f t="shared" si="46"/>
        <v>3.0232185876264457</v>
      </c>
      <c r="Y16" s="5">
        <f t="shared" si="46"/>
        <v>3.0320025210715289</v>
      </c>
      <c r="Z16" s="5">
        <f t="shared" si="46"/>
        <v>3.0373410091355542</v>
      </c>
      <c r="AA16" s="5">
        <f t="shared" si="46"/>
        <v>3.0391201415436186</v>
      </c>
      <c r="AB16" s="5">
        <f t="shared" si="46"/>
        <v>3.037235582727924</v>
      </c>
      <c r="AC16" s="5">
        <f t="shared" si="46"/>
        <v>3.031593477818797</v>
      </c>
      <c r="AD16" s="5">
        <f t="shared" si="46"/>
        <v>3.0221113119543204</v>
      </c>
      <c r="AE16" s="5">
        <f t="shared" si="46"/>
        <v>3.0087187122619126</v>
      </c>
      <c r="AF16" s="5">
        <f t="shared" si="46"/>
        <v>2.9913581821673145</v>
      </c>
      <c r="AG16" s="5">
        <f t="shared" si="46"/>
        <v>2.9699857581723306</v>
      </c>
      <c r="AH16" s="5">
        <f t="shared" si="46"/>
        <v>2.9445715799112322</v>
      </c>
      <c r="AI16" s="5">
        <f t="shared" si="46"/>
        <v>2.9151003651410758</v>
      </c>
      <c r="AJ16" s="5">
        <f t="shared" si="46"/>
        <v>2.8815717823335021</v>
      </c>
      <c r="AK16" s="5">
        <f t="shared" si="46"/>
        <v>2.8440007146997912</v>
      </c>
      <c r="AL16" s="5">
        <f t="shared" si="46"/>
        <v>2.8024174107786508</v>
      </c>
      <c r="AM16" s="5">
        <f t="shared" si="46"/>
        <v>2.7568675181243494</v>
      </c>
      <c r="AN16" s="5">
        <f t="shared" si="46"/>
        <v>2.7074119981256675</v>
      </c>
      <c r="AO16" s="5">
        <f t="shared" si="46"/>
        <v>2.6541269215348766</v>
      </c>
      <c r="AP16" s="5">
        <f t="shared" si="46"/>
        <v>2.5971031458603364</v>
      </c>
      <c r="AQ16" s="5">
        <f t="shared" si="46"/>
        <v>2.5364458773445007</v>
      </c>
      <c r="AR16" s="5">
        <f t="shared" si="46"/>
        <v>2.472274121779686</v>
      </c>
      <c r="AS16" s="5">
        <f t="shared" si="46"/>
        <v>2.4047200298759006</v>
      </c>
      <c r="AT16" s="5">
        <f t="shared" si="46"/>
        <v>2.3339281442590201</v>
      </c>
      <c r="AU16" s="5">
        <f t="shared" si="46"/>
        <v>2.2600545564169647</v>
      </c>
      <c r="AV16" s="5">
        <f t="shared" si="46"/>
        <v>2.1832659830025185</v>
      </c>
      <c r="AW16" s="5">
        <f t="shared" si="46"/>
        <v>2.1037387718245286</v>
      </c>
      <c r="AX16" s="5">
        <f t="shared" si="46"/>
        <v>2.0216578485988039</v>
      </c>
      <c r="AY16" s="5">
        <f t="shared" si="46"/>
        <v>1.9372156160755605</v>
      </c>
      <c r="AZ16" s="5">
        <f t="shared" si="46"/>
        <v>1.850610817505804</v>
      </c>
      <c r="BA16" s="5">
        <f t="shared" si="46"/>
        <v>1.7620473765536531</v>
      </c>
      <c r="BB16" s="5">
        <f t="shared" si="46"/>
        <v>1.6717332257090156</v>
      </c>
      <c r="BC16" s="5">
        <f t="shared" si="46"/>
        <v>1.5798791350135843</v>
      </c>
      <c r="BD16" s="5">
        <f t="shared" si="46"/>
        <v>1.4866975524948316</v>
      </c>
      <c r="BE16" s="5">
        <f t="shared" si="46"/>
        <v>1.392401467123582</v>
      </c>
      <c r="BF16" s="5">
        <f t="shared" si="46"/>
        <v>1.2972033043892486</v>
      </c>
      <c r="BG16" s="5">
        <f t="shared" si="46"/>
        <v>1.2013138637439482</v>
      </c>
      <c r="BH16" s="5">
        <f t="shared" si="46"/>
        <v>1.1049413062248368</v>
      </c>
      <c r="BI16" s="5">
        <f t="shared" si="46"/>
        <v>1.0082901995463942</v>
      </c>
      <c r="BJ16" s="5">
        <f t="shared" si="46"/>
        <v>0.91156062688447115</v>
      </c>
      <c r="BK16" s="5">
        <f t="shared" si="46"/>
        <v>0.81494736447476601</v>
      </c>
      <c r="BL16" s="5">
        <f t="shared" si="46"/>
        <v>0.71863913204180196</v>
      </c>
      <c r="BM16" s="5">
        <f t="shared" si="46"/>
        <v>0.62281791898120975</v>
      </c>
      <c r="BN16" s="5">
        <f t="shared" ref="BN16:DY16" si="47">BN18*predator_efficiency*BN17-BN18*predator_loss_rate</f>
        <v>0.52765838815647648</v>
      </c>
      <c r="BO16" s="5">
        <f t="shared" si="47"/>
        <v>0.43332735815788759</v>
      </c>
      <c r="BP16" s="5">
        <f t="shared" si="47"/>
        <v>0.33998336392008</v>
      </c>
      <c r="BQ16" s="5">
        <f t="shared" si="47"/>
        <v>0.24777629471686424</v>
      </c>
      <c r="BR16" s="5">
        <f t="shared" si="47"/>
        <v>0.1568471077567084</v>
      </c>
      <c r="BS16" s="5">
        <f t="shared" si="47"/>
        <v>6.7327614895737575E-2</v>
      </c>
      <c r="BT16" s="5">
        <f t="shared" si="47"/>
        <v>-2.0659660628586707E-2</v>
      </c>
      <c r="BU16" s="5">
        <f t="shared" si="47"/>
        <v>-0.107001561059338</v>
      </c>
      <c r="BV16" s="5">
        <f t="shared" si="47"/>
        <v>-0.19159430861906213</v>
      </c>
      <c r="BW16" s="5">
        <f t="shared" si="47"/>
        <v>-0.27434346202077364</v>
      </c>
      <c r="BX16" s="5">
        <f t="shared" si="47"/>
        <v>-0.35516381961135846</v>
      </c>
      <c r="BY16" s="5">
        <f t="shared" si="47"/>
        <v>-0.43397927393005986</v>
      </c>
      <c r="BZ16" s="5">
        <f t="shared" si="47"/>
        <v>-0.51072262254995593</v>
      </c>
      <c r="CA16" s="5">
        <f t="shared" si="47"/>
        <v>-0.58533534008546262</v>
      </c>
      <c r="CB16" s="5">
        <f t="shared" si="47"/>
        <v>-0.65776731620105355</v>
      </c>
      <c r="CC16" s="5">
        <f t="shared" si="47"/>
        <v>-0.7279765643533378</v>
      </c>
      <c r="CD16" s="5">
        <f t="shared" si="47"/>
        <v>-0.79592890584797171</v>
      </c>
      <c r="CE16" s="5">
        <f t="shared" si="47"/>
        <v>-0.86159763360236497</v>
      </c>
      <c r="CF16" s="5">
        <f t="shared" si="47"/>
        <v>-0.9249631597819441</v>
      </c>
      <c r="CG16" s="5">
        <f t="shared" si="47"/>
        <v>-0.98601265122912274</v>
      </c>
      <c r="CH16" s="5">
        <f t="shared" si="47"/>
        <v>-1.0447396563364575</v>
      </c>
      <c r="CI16" s="5">
        <f t="shared" si="47"/>
        <v>-1.1011437267349815</v>
      </c>
      <c r="CJ16" s="5">
        <f t="shared" si="47"/>
        <v>-1.1552300368806736</v>
      </c>
      <c r="CK16" s="5">
        <f t="shared" si="47"/>
        <v>-1.2070090043315473</v>
      </c>
      <c r="CL16" s="5">
        <f t="shared" si="47"/>
        <v>-1.2564959132190063</v>
      </c>
      <c r="CM16" s="5">
        <f t="shared" si="47"/>
        <v>-1.3037105431337026</v>
      </c>
      <c r="CN16" s="5">
        <f t="shared" si="47"/>
        <v>-1.3486768053711824</v>
      </c>
      <c r="CO16" s="5">
        <f t="shared" si="47"/>
        <v>-1.3914223882186625</v>
      </c>
      <c r="CP16" s="5">
        <f t="shared" si="47"/>
        <v>-1.4319784127133448</v>
      </c>
      <c r="CQ16" s="5">
        <f t="shared" si="47"/>
        <v>-1.4703791000662818</v>
      </c>
      <c r="CR16" s="5">
        <f t="shared" si="47"/>
        <v>-1.5066614517250345</v>
      </c>
      <c r="CS16" s="5">
        <f t="shared" si="47"/>
        <v>-1.5408649428439931</v>
      </c>
      <c r="CT16" s="5">
        <f t="shared" si="47"/>
        <v>-1.5730312297434406</v>
      </c>
      <c r="CU16" s="5">
        <f t="shared" si="47"/>
        <v>-1.6032038717675987</v>
      </c>
      <c r="CV16" s="5">
        <f t="shared" si="47"/>
        <v>-1.6314280677974877</v>
      </c>
      <c r="CW16" s="5">
        <f t="shared" si="47"/>
        <v>-1.6577504075363394</v>
      </c>
      <c r="CX16" s="5">
        <f t="shared" si="47"/>
        <v>-1.682218637562809</v>
      </c>
      <c r="CY16" s="5">
        <f t="shared" si="47"/>
        <v>-1.7048814420396887</v>
      </c>
      <c r="CZ16" s="5">
        <f t="shared" si="47"/>
        <v>-1.7257882378724778</v>
      </c>
      <c r="DA16" s="5">
        <f t="shared" si="47"/>
        <v>-1.7449889840320245</v>
      </c>
      <c r="DB16" s="5">
        <f t="shared" si="47"/>
        <v>-1.7625340046877973</v>
      </c>
      <c r="DC16" s="5">
        <f t="shared" si="47"/>
        <v>-1.778473825741985</v>
      </c>
      <c r="DD16" s="5">
        <f t="shared" si="47"/>
        <v>-1.7928590243088418</v>
      </c>
      <c r="DE16" s="5">
        <f t="shared" si="47"/>
        <v>-1.8057400906473937</v>
      </c>
      <c r="DF16" s="5">
        <f t="shared" si="47"/>
        <v>-1.8171673020279291</v>
      </c>
      <c r="DG16" s="5">
        <f t="shared" si="47"/>
        <v>-1.8271906079927362</v>
      </c>
      <c r="DH16" s="5">
        <f t="shared" si="47"/>
        <v>-1.8358595264584623</v>
      </c>
      <c r="DI16" s="5">
        <f t="shared" si="47"/>
        <v>-1.8432230501003923</v>
      </c>
      <c r="DJ16" s="5">
        <f t="shared" si="47"/>
        <v>-1.8493295624572175</v>
      </c>
      <c r="DK16" s="5">
        <f t="shared" si="47"/>
        <v>-1.8542267631977007</v>
      </c>
      <c r="DL16" s="5">
        <f t="shared" si="47"/>
        <v>-1.8579616019974017</v>
      </c>
      <c r="DM16" s="5">
        <f t="shared" si="47"/>
        <v>-1.8605802204837352</v>
      </c>
      <c r="DN16" s="5">
        <f t="shared" si="47"/>
        <v>-1.8621279017205372</v>
      </c>
      <c r="DO16" s="5">
        <f t="shared" si="47"/>
        <v>-1.8626490267184435</v>
      </c>
      <c r="DP16" s="5">
        <f t="shared" si="47"/>
        <v>-1.8621870374744327</v>
      </c>
      <c r="DQ16" s="5">
        <f t="shared" si="47"/>
        <v>-1.8607844060622993</v>
      </c>
      <c r="DR16" s="5">
        <f t="shared" si="47"/>
        <v>-1.8584826093153493</v>
      </c>
      <c r="DS16" s="5">
        <f t="shared" si="47"/>
        <v>-1.8553221086628884</v>
      </c>
      <c r="DT16" s="5">
        <f t="shared" si="47"/>
        <v>-1.8513423347028539</v>
      </c>
      <c r="DU16" s="5">
        <f t="shared" si="47"/>
        <v>-1.8465816761139391</v>
      </c>
      <c r="DV16" s="5">
        <f t="shared" si="47"/>
        <v>-1.8410774725316359</v>
      </c>
      <c r="DW16" s="5">
        <f t="shared" si="47"/>
        <v>-1.8348660110335415</v>
      </c>
      <c r="DX16" s="5">
        <f t="shared" si="47"/>
        <v>-1.8279825258999021</v>
      </c>
      <c r="DY16" s="5">
        <f t="shared" si="47"/>
        <v>-1.8204612013356198</v>
      </c>
      <c r="DZ16" s="5">
        <f t="shared" ref="DZ16:GK16" si="48">DZ18*predator_efficiency*DZ17-DZ18*predator_loss_rate</f>
        <v>-1.8123351768596558</v>
      </c>
      <c r="EA16" s="5">
        <f t="shared" si="48"/>
        <v>-1.8036365550868947</v>
      </c>
      <c r="EB16" s="5">
        <f t="shared" si="48"/>
        <v>-1.7943964116460152</v>
      </c>
      <c r="EC16" s="5">
        <f t="shared" si="48"/>
        <v>-1.7846448069946677</v>
      </c>
      <c r="ED16" s="5">
        <f t="shared" si="48"/>
        <v>-1.7744107999102892</v>
      </c>
      <c r="EE16" s="5">
        <f t="shared" si="48"/>
        <v>-1.7637224624511449</v>
      </c>
      <c r="EF16" s="5">
        <f t="shared" si="48"/>
        <v>-1.752606896197652</v>
      </c>
      <c r="EG16" s="5">
        <f t="shared" si="48"/>
        <v>-1.7410902495987461</v>
      </c>
      <c r="EH16" s="5">
        <f t="shared" si="48"/>
        <v>-1.7291977362619537</v>
      </c>
      <c r="EI16" s="5">
        <f t="shared" si="48"/>
        <v>-1.7169536540389572</v>
      </c>
      <c r="EJ16" s="5">
        <f t="shared" si="48"/>
        <v>-1.7043814047708299</v>
      </c>
      <c r="EK16" s="5">
        <f t="shared" si="48"/>
        <v>-1.6915035145687278</v>
      </c>
      <c r="EL16" s="5">
        <f t="shared" si="48"/>
        <v>-1.6783416545167484</v>
      </c>
      <c r="EM16" s="5">
        <f t="shared" si="48"/>
        <v>-1.6649166616938509</v>
      </c>
      <c r="EN16" s="5">
        <f t="shared" si="48"/>
        <v>-1.6512485604212923</v>
      </c>
      <c r="EO16" s="5">
        <f t="shared" si="48"/>
        <v>-1.6373565836509023</v>
      </c>
      <c r="EP16" s="5">
        <f t="shared" si="48"/>
        <v>-1.6232591944178036</v>
      </c>
      <c r="EQ16" s="5">
        <f t="shared" si="48"/>
        <v>-1.608974107288853</v>
      </c>
      <c r="ER16" s="5">
        <f t="shared" si="48"/>
        <v>-1.5945183097452298</v>
      </c>
      <c r="ES16" s="5">
        <f t="shared" si="48"/>
        <v>-1.5799080834441568</v>
      </c>
      <c r="ET16" s="5">
        <f t="shared" si="48"/>
        <v>-1.565159025310862</v>
      </c>
      <c r="EU16" s="5">
        <f t="shared" si="48"/>
        <v>-1.5502860684175022</v>
      </c>
      <c r="EV16" s="5">
        <f t="shared" si="48"/>
        <v>-1.5353035026109283</v>
      </c>
      <c r="EW16" s="5">
        <f t="shared" si="48"/>
        <v>-1.520224994855965</v>
      </c>
      <c r="EX16" s="5">
        <f t="shared" si="48"/>
        <v>-1.5050636092652072</v>
      </c>
      <c r="EY16" s="5">
        <f t="shared" si="48"/>
        <v>-1.4898318267903652</v>
      </c>
      <c r="EZ16" s="5">
        <f t="shared" si="48"/>
        <v>-1.4745415645538267</v>
      </c>
      <c r="FA16" s="5">
        <f t="shared" si="48"/>
        <v>-1.4592041948024637</v>
      </c>
      <c r="FB16" s="5">
        <f t="shared" si="48"/>
        <v>-1.4438305634687223</v>
      </c>
      <c r="FC16" s="5">
        <f t="shared" si="48"/>
        <v>-1.4284310083268383</v>
      </c>
      <c r="FD16" s="5">
        <f t="shared" si="48"/>
        <v>-1.4130153767344895</v>
      </c>
      <c r="FE16" s="5">
        <f t="shared" si="48"/>
        <v>-1.3975930429524901</v>
      </c>
      <c r="FF16" s="5">
        <f t="shared" si="48"/>
        <v>-1.3821729250371781</v>
      </c>
      <c r="FG16" s="5">
        <f t="shared" si="48"/>
        <v>-1.3667635013019832</v>
      </c>
      <c r="FH16" s="5">
        <f t="shared" si="48"/>
        <v>-1.3513728263463283</v>
      </c>
      <c r="FI16" s="5">
        <f t="shared" si="48"/>
        <v>-1.3360085466515061</v>
      </c>
      <c r="FJ16" s="5">
        <f t="shared" si="48"/>
        <v>-1.3206779157444828</v>
      </c>
      <c r="FK16" s="5">
        <f t="shared" si="48"/>
        <v>-1.3053878089317781</v>
      </c>
      <c r="FL16" s="5">
        <f t="shared" si="48"/>
        <v>-1.2901447376065986</v>
      </c>
      <c r="FM16" s="5">
        <f t="shared" si="48"/>
        <v>-1.2749548631333372</v>
      </c>
      <c r="FN16" s="5">
        <f t="shared" si="48"/>
        <v>-1.2598240103143379</v>
      </c>
      <c r="FO16" s="5">
        <f t="shared" si="48"/>
        <v>-1.2447576804445584</v>
      </c>
      <c r="FP16" s="5">
        <f t="shared" si="48"/>
        <v>-1.2297610639603467</v>
      </c>
      <c r="FQ16" s="5">
        <f t="shared" si="48"/>
        <v>-1.214839052689086</v>
      </c>
      <c r="FR16" s="5">
        <f t="shared" si="48"/>
        <v>-1.1999962517069067</v>
      </c>
      <c r="FS16" s="5">
        <f t="shared" si="48"/>
        <v>-1.1852369908120357</v>
      </c>
      <c r="FT16" s="5">
        <f t="shared" si="48"/>
        <v>-1.1705653356216705</v>
      </c>
      <c r="FU16" s="5">
        <f t="shared" si="48"/>
        <v>-1.1559850983005076</v>
      </c>
      <c r="FV16" s="5">
        <f t="shared" si="48"/>
        <v>-1.1414998479292691</v>
      </c>
      <c r="FW16" s="5">
        <f t="shared" si="48"/>
        <v>-1.1271129205217092</v>
      </c>
      <c r="FX16" s="5">
        <f t="shared" si="48"/>
        <v>-1.1128274286987025</v>
      </c>
      <c r="FY16" s="5">
        <f t="shared" si="48"/>
        <v>-1.0986462710280827</v>
      </c>
      <c r="FZ16" s="5">
        <f t="shared" si="48"/>
        <v>-1.0845721410389388</v>
      </c>
      <c r="GA16" s="5">
        <f t="shared" si="48"/>
        <v>-1.0706075359190828</v>
      </c>
      <c r="GB16" s="5">
        <f t="shared" si="48"/>
        <v>-1.0567547649043814</v>
      </c>
      <c r="GC16" s="5">
        <f t="shared" si="48"/>
        <v>-1.0430159573686035</v>
      </c>
      <c r="GD16" s="5">
        <f t="shared" si="48"/>
        <v>-1.0293930706223615</v>
      </c>
      <c r="GE16" s="5">
        <f t="shared" si="48"/>
        <v>-1.0158878974296481</v>
      </c>
      <c r="GF16" s="5">
        <f t="shared" si="48"/>
        <v>-1.0025020732503682</v>
      </c>
      <c r="GG16" s="5">
        <f t="shared" si="48"/>
        <v>-0.98923708321714254</v>
      </c>
      <c r="GH16" s="5">
        <f t="shared" si="48"/>
        <v>-0.97609426885454642</v>
      </c>
      <c r="GI16" s="5">
        <f t="shared" si="48"/>
        <v>-0.96307483454879483</v>
      </c>
      <c r="GJ16" s="5">
        <f t="shared" si="48"/>
        <v>-0.95017985377574976</v>
      </c>
      <c r="GK16" s="5">
        <f t="shared" si="48"/>
        <v>-0.93741027509496422</v>
      </c>
      <c r="GL16" s="5">
        <f t="shared" ref="GL16:IW16" si="49">GL18*predator_efficiency*GL17-GL18*predator_loss_rate</f>
        <v>-0.92476692791732407</v>
      </c>
      <c r="GM16" s="5">
        <f t="shared" si="49"/>
        <v>-0.91225052805367635</v>
      </c>
      <c r="GN16" s="5">
        <f t="shared" si="49"/>
        <v>-0.8998616830516708</v>
      </c>
      <c r="GO16" s="5">
        <f t="shared" si="49"/>
        <v>-0.88760089732786662</v>
      </c>
      <c r="GP16" s="5">
        <f t="shared" si="49"/>
        <v>-0.87546857710197967</v>
      </c>
      <c r="GQ16" s="5">
        <f t="shared" si="49"/>
        <v>-0.86346503513998041</v>
      </c>
      <c r="GR16" s="5">
        <f t="shared" si="49"/>
        <v>-0.85159049531256303</v>
      </c>
      <c r="GS16" s="5">
        <f t="shared" si="49"/>
        <v>-0.8398450969753446</v>
      </c>
      <c r="GT16" s="5">
        <f t="shared" si="49"/>
        <v>-0.82822889917696663</v>
      </c>
      <c r="GU16" s="5">
        <f t="shared" si="49"/>
        <v>-0.81674188470110898</v>
      </c>
      <c r="GV16" s="5">
        <f t="shared" si="49"/>
        <v>-0.80538396394823941</v>
      </c>
      <c r="GW16" s="5">
        <f t="shared" si="49"/>
        <v>-0.79415497866276885</v>
      </c>
      <c r="GX16" s="5">
        <f t="shared" si="49"/>
        <v>-0.78305470551109579</v>
      </c>
      <c r="GY16" s="5">
        <f t="shared" si="49"/>
        <v>-0.77208285951587285</v>
      </c>
      <c r="GZ16" s="5">
        <f t="shared" si="49"/>
        <v>-0.76123909735165207</v>
      </c>
      <c r="HA16" s="5">
        <f t="shared" si="49"/>
        <v>-0.75052302050691977</v>
      </c>
      <c r="HB16" s="5">
        <f t="shared" si="49"/>
        <v>-0.73993417831735442</v>
      </c>
      <c r="HC16" s="5">
        <f t="shared" si="49"/>
        <v>-0.72947207087500943</v>
      </c>
      <c r="HD16" s="5">
        <f t="shared" si="49"/>
        <v>-0.7191361518179521</v>
      </c>
      <c r="HE16" s="5">
        <f t="shared" si="49"/>
        <v>-0.70892583100475381</v>
      </c>
      <c r="HF16" s="5">
        <f t="shared" si="49"/>
        <v>-0.6988404770780785</v>
      </c>
      <c r="HG16" s="5">
        <f t="shared" si="49"/>
        <v>-0.68887941992147717</v>
      </c>
      <c r="HH16" s="5">
        <f t="shared" si="49"/>
        <v>-0.67904195301335379</v>
      </c>
      <c r="HI16" s="5">
        <f t="shared" si="49"/>
        <v>-0.66932733568194525</v>
      </c>
      <c r="HJ16" s="5">
        <f t="shared" si="49"/>
        <v>-0.65973479526501344</v>
      </c>
      <c r="HK16" s="5">
        <f t="shared" si="49"/>
        <v>-0.65026352917783492</v>
      </c>
      <c r="HL16" s="5">
        <f t="shared" si="49"/>
        <v>-0.64091270689293967</v>
      </c>
      <c r="HM16" s="5">
        <f t="shared" si="49"/>
        <v>-0.63168147183493895</v>
      </c>
      <c r="HN16" s="5">
        <f t="shared" si="49"/>
        <v>-0.62256894319365941</v>
      </c>
      <c r="HO16" s="5">
        <f t="shared" si="49"/>
        <v>-0.61357421765869313</v>
      </c>
      <c r="HP16" s="5">
        <f t="shared" si="49"/>
        <v>-0.60469637107836216</v>
      </c>
      <c r="HQ16" s="5">
        <f t="shared" si="49"/>
        <v>-0.59593446004598916</v>
      </c>
      <c r="HR16" s="5">
        <f t="shared" si="49"/>
        <v>-0.58728752341626378</v>
      </c>
      <c r="HS16" s="5">
        <f t="shared" si="49"/>
        <v>-0.57875458375439714</v>
      </c>
      <c r="HT16" s="5">
        <f t="shared" si="49"/>
        <v>-0.57033464872065587</v>
      </c>
      <c r="HU16" s="5">
        <f t="shared" si="49"/>
        <v>-0.56202671239277779</v>
      </c>
      <c r="HV16" s="5">
        <f t="shared" si="49"/>
        <v>-0.55382975652868127</v>
      </c>
      <c r="HW16" s="5">
        <f t="shared" si="49"/>
        <v>-0.54574275177178855</v>
      </c>
      <c r="HX16" s="5">
        <f t="shared" si="49"/>
        <v>-0.53776465880120505</v>
      </c>
      <c r="HY16" s="5">
        <f t="shared" si="49"/>
        <v>-0.52989442942891063</v>
      </c>
      <c r="HZ16" s="5">
        <f t="shared" si="49"/>
        <v>-0.52213100764604103</v>
      </c>
      <c r="IA16" s="5">
        <f t="shared" si="49"/>
        <v>-0.51447333062026313</v>
      </c>
      <c r="IB16" s="5">
        <f t="shared" si="49"/>
        <v>-0.50692032964617284</v>
      </c>
      <c r="IC16" s="5">
        <f t="shared" si="49"/>
        <v>-0.49947093105057105</v>
      </c>
      <c r="ID16" s="5">
        <f t="shared" si="49"/>
        <v>-0.49212405705441059</v>
      </c>
      <c r="IE16" s="5">
        <f t="shared" si="49"/>
        <v>-0.48487862659313385</v>
      </c>
      <c r="IF16" s="5">
        <f t="shared" si="49"/>
        <v>-0.47773355609706158</v>
      </c>
      <c r="IG16" s="5">
        <f t="shared" si="49"/>
        <v>-0.47068776023342951</v>
      </c>
      <c r="IH16" s="5">
        <f t="shared" si="49"/>
        <v>-0.46374015261161083</v>
      </c>
      <c r="II16" s="5">
        <f t="shared" si="49"/>
        <v>-0.45688964645300445</v>
      </c>
      <c r="IJ16" s="5">
        <f t="shared" si="49"/>
        <v>-0.45013515522701453</v>
      </c>
      <c r="IK16" s="5">
        <f t="shared" si="49"/>
        <v>-0.44347559325449104</v>
      </c>
      <c r="IL16" s="5">
        <f t="shared" si="49"/>
        <v>-0.43690987627995392</v>
      </c>
      <c r="IM16" s="5">
        <f t="shared" si="49"/>
        <v>-0.43043692201386752</v>
      </c>
      <c r="IN16" s="5">
        <f t="shared" si="49"/>
        <v>-0.42405565064619122</v>
      </c>
      <c r="IO16" s="5">
        <f t="shared" si="49"/>
        <v>-0.41776498533237916</v>
      </c>
      <c r="IP16" s="5">
        <f t="shared" si="49"/>
        <v>-0.41156385265296314</v>
      </c>
      <c r="IQ16" s="5">
        <f t="shared" si="49"/>
        <v>-0.40545118304780559</v>
      </c>
      <c r="IR16" s="5">
        <f t="shared" si="49"/>
        <v>-0.39942591122607113</v>
      </c>
      <c r="IS16" s="5">
        <f t="shared" si="49"/>
        <v>-0.39348697655292331</v>
      </c>
      <c r="IT16" s="5">
        <f t="shared" si="49"/>
        <v>-0.38763332341391732</v>
      </c>
      <c r="IU16" s="5">
        <f t="shared" si="49"/>
        <v>-0.38186390155801819</v>
      </c>
      <c r="IV16" s="5">
        <f t="shared" si="49"/>
        <v>-0.37617766642014411</v>
      </c>
      <c r="IW16" s="5">
        <f t="shared" si="49"/>
        <v>-0.3705735794240948</v>
      </c>
      <c r="IX16" s="5">
        <f t="shared" ref="IX16:LI16" si="50">IX18*predator_efficiency*IX17-IX18*predator_loss_rate</f>
        <v>-0.365050608266695</v>
      </c>
      <c r="IY16" s="5">
        <f t="shared" si="50"/>
        <v>-0.3596077271839514</v>
      </c>
      <c r="IZ16" s="5">
        <f t="shared" si="50"/>
        <v>-0.35424391719998788</v>
      </c>
      <c r="JA16" s="5">
        <f t="shared" si="50"/>
        <v>-0.34895816635949772</v>
      </c>
      <c r="JB16" s="5">
        <f t="shared" si="50"/>
        <v>-0.34374946994442146</v>
      </c>
      <c r="JC16" s="5">
        <f t="shared" si="50"/>
        <v>-0.33861683067553128</v>
      </c>
      <c r="JD16" s="5">
        <f t="shared" si="50"/>
        <v>-0.33355925889957749</v>
      </c>
      <c r="JE16" s="5">
        <f t="shared" si="50"/>
        <v>-0.32857577276262651</v>
      </c>
      <c r="JF16" s="5">
        <f t="shared" si="50"/>
        <v>-0.32366539837019609</v>
      </c>
      <c r="JG16" s="5">
        <f t="shared" si="50"/>
        <v>-0.31882716993476928</v>
      </c>
      <c r="JH16" s="5">
        <f t="shared" si="50"/>
        <v>-0.31406012991124599</v>
      </c>
      <c r="JI16" s="5">
        <f t="shared" si="50"/>
        <v>-0.30936332912087028</v>
      </c>
      <c r="JJ16" s="5">
        <f t="shared" si="50"/>
        <v>-0.30473582686414913</v>
      </c>
      <c r="JK16" s="5">
        <f t="shared" si="50"/>
        <v>-0.30017669102325861</v>
      </c>
      <c r="JL16" s="5">
        <f t="shared" si="50"/>
        <v>-0.29568499815441518</v>
      </c>
      <c r="JM16" s="5">
        <f t="shared" si="50"/>
        <v>-0.29125983357066965</v>
      </c>
      <c r="JN16" s="5">
        <f t="shared" si="50"/>
        <v>-0.28690029141556306</v>
      </c>
      <c r="JO16" s="5">
        <f t="shared" si="50"/>
        <v>-0.28260547472806857</v>
      </c>
      <c r="JP16" s="5">
        <f t="shared" si="50"/>
        <v>-0.27837449549922433</v>
      </c>
      <c r="JQ16" s="5">
        <f t="shared" si="50"/>
        <v>-0.27420647472084775</v>
      </c>
      <c r="JR16" s="5">
        <f t="shared" si="50"/>
        <v>-0.27010054242670556</v>
      </c>
      <c r="JS16" s="5">
        <f t="shared" si="50"/>
        <v>-0.26605583772649943</v>
      </c>
      <c r="JT16" s="5">
        <f t="shared" si="50"/>
        <v>-0.26207150883301211</v>
      </c>
      <c r="JU16" s="5">
        <f t="shared" si="50"/>
        <v>-0.25814671308274639</v>
      </c>
      <c r="JV16" s="5">
        <f t="shared" si="50"/>
        <v>-0.25428061695037418</v>
      </c>
      <c r="JW16" s="5">
        <f t="shared" si="50"/>
        <v>-0.25047239605730265</v>
      </c>
      <c r="JX16" s="5">
        <f t="shared" si="50"/>
        <v>-0.24672123517464956</v>
      </c>
      <c r="JY16" s="5">
        <f t="shared" si="50"/>
        <v>-0.24302632822090936</v>
      </c>
      <c r="JZ16" s="5">
        <f t="shared" si="50"/>
        <v>-0.23938687825458166</v>
      </c>
      <c r="KA16" s="5">
        <f t="shared" si="50"/>
        <v>-0.23580209746201924</v>
      </c>
      <c r="KB16" s="5">
        <f t="shared" si="50"/>
        <v>-0.23227120714074606</v>
      </c>
      <c r="KC16" s="5">
        <f t="shared" si="50"/>
        <v>-0.2287934376784827</v>
      </c>
      <c r="KD16" s="5">
        <f t="shared" si="50"/>
        <v>-0.22536802852810922</v>
      </c>
      <c r="KE16" s="5">
        <f t="shared" si="50"/>
        <v>-0.22199422817878389</v>
      </c>
      <c r="KF16" s="5">
        <f t="shared" si="50"/>
        <v>-0.21867129412342928</v>
      </c>
      <c r="KG16" s="5">
        <f t="shared" si="50"/>
        <v>-0.2153984928227867</v>
      </c>
      <c r="KH16" s="5">
        <f t="shared" si="50"/>
        <v>-0.21217509966623377</v>
      </c>
      <c r="KI16" s="5">
        <f t="shared" si="50"/>
        <v>-0.20900039892954902</v>
      </c>
      <c r="KJ16" s="5">
        <f t="shared" si="50"/>
        <v>-0.20587368372980314</v>
      </c>
      <c r="KK16" s="5">
        <f t="shared" si="50"/>
        <v>-0.20279425597754569</v>
      </c>
      <c r="KL16" s="5">
        <f t="shared" si="50"/>
        <v>-0.19976142632645191</v>
      </c>
      <c r="KM16" s="5">
        <f t="shared" si="50"/>
        <v>-0.19677451412058528</v>
      </c>
      <c r="KN16" s="5">
        <f t="shared" si="50"/>
        <v>-0.19383284733942574</v>
      </c>
      <c r="KO16" s="5">
        <f t="shared" si="50"/>
        <v>-0.19093576254080752</v>
      </c>
      <c r="KP16" s="5">
        <f t="shared" si="50"/>
        <v>-0.18808260480190331</v>
      </c>
      <c r="KQ16" s="5">
        <f t="shared" si="50"/>
        <v>-0.18527272765838745</v>
      </c>
      <c r="KR16" s="5">
        <f t="shared" si="50"/>
        <v>-0.1825054930419025</v>
      </c>
      <c r="KS16" s="5">
        <f t="shared" si="50"/>
        <v>-0.17978027121595103</v>
      </c>
      <c r="KT16" s="5">
        <f t="shared" si="50"/>
        <v>-0.17709644071032721</v>
      </c>
      <c r="KU16" s="5">
        <f t="shared" si="50"/>
        <v>-0.17445338825419882</v>
      </c>
      <c r="KV16" s="5">
        <f t="shared" si="50"/>
        <v>-0.17185050870794477</v>
      </c>
      <c r="KW16" s="5">
        <f t="shared" si="50"/>
        <v>-0.16928720499384908</v>
      </c>
      <c r="KX16" s="5">
        <f t="shared" si="50"/>
        <v>-0.16676288802574829</v>
      </c>
      <c r="KY16" s="5">
        <f t="shared" si="50"/>
        <v>-0.164276976637723</v>
      </c>
      <c r="KZ16" s="5">
        <f t="shared" si="50"/>
        <v>-0.16182889751192317</v>
      </c>
      <c r="LA16" s="5">
        <f t="shared" si="50"/>
        <v>-0.1594180851056099</v>
      </c>
      <c r="LB16" s="5">
        <f t="shared" si="50"/>
        <v>-0.15704398157749444</v>
      </c>
      <c r="LC16" s="5">
        <f t="shared" si="50"/>
        <v>-0.15470603671345137</v>
      </c>
      <c r="LD16" s="5">
        <f t="shared" si="50"/>
        <v>-0.15240370785167806</v>
      </c>
      <c r="LE16" s="5">
        <f t="shared" si="50"/>
        <v>-0.15013645980737086</v>
      </c>
      <c r="LF16" s="5">
        <f t="shared" si="50"/>
        <v>-0.14790376479698436</v>
      </c>
      <c r="LG16" s="5">
        <f t="shared" si="50"/>
        <v>-0.14570510236213671</v>
      </c>
      <c r="LH16" s="5">
        <f t="shared" si="50"/>
        <v>-0.14353995929322189</v>
      </c>
      <c r="LI16" s="5">
        <f t="shared" si="50"/>
        <v>-0.14140782955278552</v>
      </c>
      <c r="LJ16" s="5">
        <f t="shared" ref="LJ16:NU16" si="51">LJ18*predator_efficiency*LJ17-LJ18*predator_loss_rate</f>
        <v>-0.13930821419872014</v>
      </c>
      <c r="LK16" s="5">
        <f t="shared" si="51"/>
        <v>-0.13724062130733083</v>
      </c>
      <c r="LL16" s="5">
        <f t="shared" si="51"/>
        <v>-0.13520456589632154</v>
      </c>
      <c r="LM16" s="5">
        <f t="shared" si="51"/>
        <v>-0.13319956984774864</v>
      </c>
      <c r="LN16" s="5">
        <f t="shared" si="51"/>
        <v>-0.13122516183098681</v>
      </c>
      <c r="LO16" s="5">
        <f t="shared" si="51"/>
        <v>-0.12928087722574957</v>
      </c>
      <c r="LP16" s="5">
        <f t="shared" si="51"/>
        <v>-0.12736625804520466</v>
      </c>
      <c r="LQ16" s="5">
        <f t="shared" si="51"/>
        <v>-0.12548085285922261</v>
      </c>
      <c r="LR16" s="5">
        <f t="shared" si="51"/>
        <v>-0.12362421671779497</v>
      </c>
      <c r="LS16" s="5">
        <f t="shared" si="51"/>
        <v>-0.12179591107465598</v>
      </c>
      <c r="LT16" s="5">
        <f t="shared" si="51"/>
        <v>-0.11999550371114071</v>
      </c>
      <c r="LU16" s="5">
        <f t="shared" si="51"/>
        <v>-0.11822256866030995</v>
      </c>
      <c r="LV16" s="5">
        <f t="shared" si="51"/>
        <v>-0.11647668613137158</v>
      </c>
      <c r="LW16" s="5">
        <f t="shared" si="51"/>
        <v>-0.11475744243442471</v>
      </c>
      <c r="LX16" s="5">
        <f t="shared" si="51"/>
        <v>-0.1130644299055537</v>
      </c>
      <c r="LY16" s="5">
        <f t="shared" si="51"/>
        <v>-0.11139724683229561</v>
      </c>
      <c r="LZ16" s="5">
        <f t="shared" si="51"/>
        <v>-0.10975549737950438</v>
      </c>
      <c r="MA16" s="5">
        <f t="shared" si="51"/>
        <v>-0.10813879151563308</v>
      </c>
      <c r="MB16" s="5">
        <f t="shared" si="51"/>
        <v>-0.10654674493945475</v>
      </c>
      <c r="MC16" s="5">
        <f t="shared" si="51"/>
        <v>-0.1049789790072409</v>
      </c>
      <c r="MD16" s="5">
        <f t="shared" si="51"/>
        <v>-0.10343512066041483</v>
      </c>
      <c r="ME16" s="5">
        <f t="shared" si="51"/>
        <v>-0.1019148023536974</v>
      </c>
      <c r="MF16" s="5">
        <f t="shared" si="51"/>
        <v>-0.10041766198376006</v>
      </c>
      <c r="MG16" s="5">
        <f t="shared" si="51"/>
        <v>-9.8943342818399685E-2</v>
      </c>
      <c r="MH16" s="5">
        <f t="shared" si="51"/>
        <v>-9.7491493426249243E-2</v>
      </c>
      <c r="MI16" s="5">
        <f t="shared" si="51"/>
        <v>-9.6061767607035997E-2</v>
      </c>
      <c r="MJ16" s="5">
        <f t="shared" si="51"/>
        <v>-9.465382432239941E-2</v>
      </c>
      <c r="MK16" s="5">
        <f t="shared" si="51"/>
        <v>-9.3267327627279267E-2</v>
      </c>
      <c r="ML16" s="5">
        <f t="shared" si="51"/>
        <v>-9.1901946601883708E-2</v>
      </c>
      <c r="MM16" s="5">
        <f t="shared" si="51"/>
        <v>-9.0557355284246216E-2</v>
      </c>
      <c r="MN16" s="5">
        <f t="shared" si="51"/>
        <v>-8.9233232603380147E-2</v>
      </c>
      <c r="MO16" s="5">
        <f t="shared" si="51"/>
        <v>-8.7929262313037659E-2</v>
      </c>
      <c r="MP16" s="5">
        <f t="shared" si="51"/>
        <v>-8.6645132926080504E-2</v>
      </c>
      <c r="MQ16" s="5">
        <f t="shared" si="51"/>
        <v>-8.5380537649468236E-2</v>
      </c>
      <c r="MR16" s="5">
        <f t="shared" si="51"/>
        <v>-8.4135174319869749E-2</v>
      </c>
      <c r="MS16" s="5">
        <f t="shared" si="51"/>
        <v>-8.2908745339902404E-2</v>
      </c>
      <c r="MT16" s="5">
        <f t="shared" si="51"/>
        <v>-8.1700957615003816E-2</v>
      </c>
      <c r="MU16" s="5">
        <f t="shared" si="51"/>
        <v>-8.0511522490939152E-2</v>
      </c>
      <c r="MV16" s="5">
        <f t="shared" si="51"/>
        <v>-7.9340155691947661E-2</v>
      </c>
      <c r="MW16" s="5">
        <f t="shared" si="51"/>
        <v>-7.8186577259530682E-2</v>
      </c>
      <c r="MX16" s="5">
        <f t="shared" si="51"/>
        <v>-7.7050511491883744E-2</v>
      </c>
      <c r="MY16" s="5">
        <f t="shared" si="51"/>
        <v>-7.5931686883973892E-2</v>
      </c>
      <c r="MZ16" s="5">
        <f t="shared" si="51"/>
        <v>-7.482983606826385E-2</v>
      </c>
      <c r="NA16" s="5">
        <f t="shared" si="51"/>
        <v>-7.3744695756083833E-2</v>
      </c>
      <c r="NB16" s="5">
        <f t="shared" si="51"/>
        <v>-7.2676006679651212E-2</v>
      </c>
      <c r="NC16" s="5">
        <f t="shared" si="51"/>
        <v>-7.1623513534738059E-2</v>
      </c>
      <c r="ND16" s="5">
        <f t="shared" si="51"/>
        <v>-7.0586964923986834E-2</v>
      </c>
      <c r="NE16" s="5">
        <f t="shared" si="51"/>
        <v>-6.9566113300872506E-2</v>
      </c>
      <c r="NF16" s="5">
        <f t="shared" si="51"/>
        <v>-6.8560714914311149E-2</v>
      </c>
      <c r="NG16" s="5">
        <f t="shared" si="51"/>
        <v>-6.757052975391302E-2</v>
      </c>
      <c r="NH16" s="5">
        <f t="shared" si="51"/>
        <v>-6.6595321495878795E-2</v>
      </c>
      <c r="NI16" s="5">
        <f t="shared" si="51"/>
        <v>-6.5634857449536968E-2</v>
      </c>
      <c r="NJ16" s="5">
        <f t="shared" si="51"/>
        <v>-6.4688908504520637E-2</v>
      </c>
      <c r="NK16" s="5">
        <f t="shared" si="51"/>
        <v>-6.3757249078580575E-2</v>
      </c>
      <c r="NL16" s="5">
        <f t="shared" si="51"/>
        <v>-6.2839657066032645E-2</v>
      </c>
      <c r="NM16" s="5">
        <f t="shared" si="51"/>
        <v>-6.1935913786836418E-2</v>
      </c>
      <c r="NN16" s="5">
        <f t="shared" si="51"/>
        <v>-6.1045803936301962E-2</v>
      </c>
      <c r="NO16" s="5">
        <f t="shared" si="51"/>
        <v>-6.0169115535421425E-2</v>
      </c>
      <c r="NP16" s="5">
        <f t="shared" si="51"/>
        <v>-5.9305639881822241E-2</v>
      </c>
      <c r="NQ16" s="5">
        <f t="shared" si="51"/>
        <v>-5.8455171501338166E-2</v>
      </c>
      <c r="NR16" s="5">
        <f t="shared" si="51"/>
        <v>-5.7617508100194371E-2</v>
      </c>
      <c r="NS16" s="5">
        <f t="shared" si="51"/>
        <v>-5.6792450517802733E-2</v>
      </c>
      <c r="NT16" s="5">
        <f t="shared" si="51"/>
        <v>-5.5979802680163081E-2</v>
      </c>
      <c r="NU16" s="5">
        <f t="shared" si="51"/>
        <v>-5.5179371553866437E-2</v>
      </c>
      <c r="NV16" s="5">
        <f t="shared" ref="NV16:QG16" si="52">NV18*predator_efficiency*NV17-NV18*predator_loss_rate</f>
        <v>-5.4390967100695756E-2</v>
      </c>
      <c r="NW16" s="5">
        <f t="shared" si="52"/>
        <v>-5.361440223281963E-2</v>
      </c>
      <c r="NX16" s="5">
        <f t="shared" si="52"/>
        <v>-5.2849492768574653E-2</v>
      </c>
      <c r="NY16" s="5">
        <f t="shared" si="52"/>
        <v>-5.2096057388831433E-2</v>
      </c>
      <c r="NZ16" s="5">
        <f t="shared" si="52"/>
        <v>-5.1353917593939855E-2</v>
      </c>
      <c r="OA16" s="5">
        <f t="shared" si="52"/>
        <v>-5.0622897661248466E-2</v>
      </c>
      <c r="OB16" s="5">
        <f t="shared" si="52"/>
        <v>-4.990282460319323E-2</v>
      </c>
      <c r="OC16" s="5">
        <f t="shared" si="52"/>
        <v>-4.9193528125950556E-2</v>
      </c>
      <c r="OD16" s="5">
        <f t="shared" si="52"/>
        <v>-4.8494840588649599E-2</v>
      </c>
      <c r="OE16" s="5">
        <f t="shared" si="52"/>
        <v>-4.7806596963138631E-2</v>
      </c>
      <c r="OF16" s="5">
        <f t="shared" si="52"/>
        <v>-4.7128634794300468E-2</v>
      </c>
      <c r="OG16" s="5">
        <f t="shared" si="52"/>
        <v>-4.6460794160911457E-2</v>
      </c>
      <c r="OH16" s="5">
        <f t="shared" si="52"/>
        <v>-4.5802917637039073E-2</v>
      </c>
      <c r="OI16" s="5">
        <f t="shared" si="52"/>
        <v>-4.5154850253972562E-2</v>
      </c>
      <c r="OJ16" s="5">
        <f t="shared" si="52"/>
        <v>-4.4516439462681356E-2</v>
      </c>
      <c r="OK16" s="5">
        <f t="shared" si="52"/>
        <v>-4.3887535096796E-2</v>
      </c>
      <c r="OL16" s="5">
        <f t="shared" si="52"/>
        <v>-4.3267989336106032E-2</v>
      </c>
      <c r="OM16" s="5">
        <f t="shared" si="52"/>
        <v>-4.2657656670569505E-2</v>
      </c>
      <c r="ON16" s="5">
        <f t="shared" si="52"/>
        <v>-4.2056393864828651E-2</v>
      </c>
      <c r="OO16" s="5">
        <f t="shared" si="52"/>
        <v>-4.1464059923226368E-2</v>
      </c>
      <c r="OP16" s="5">
        <f t="shared" si="52"/>
        <v>-4.088051605531777E-2</v>
      </c>
      <c r="OQ16" s="5">
        <f t="shared" si="52"/>
        <v>-4.0305625641871831E-2</v>
      </c>
      <c r="OR16" s="5">
        <f t="shared" si="52"/>
        <v>-3.9739254201357065E-2</v>
      </c>
      <c r="OS16" s="5">
        <f t="shared" si="52"/>
        <v>-3.9181269356906377E-2</v>
      </c>
      <c r="OT16" s="5">
        <f t="shared" si="52"/>
        <v>-3.8631540803755124E-2</v>
      </c>
      <c r="OU16" s="5">
        <f t="shared" si="52"/>
        <v>-3.8089940277147225E-2</v>
      </c>
      <c r="OV16" s="5">
        <f t="shared" si="52"/>
        <v>-3.7556341520703765E-2</v>
      </c>
      <c r="OW16" s="5">
        <f t="shared" si="52"/>
        <v>-3.7030620255248739E-2</v>
      </c>
      <c r="OX16" s="5">
        <f t="shared" si="52"/>
        <v>-3.6512654148086389E-2</v>
      </c>
      <c r="OY16" s="5">
        <f t="shared" si="52"/>
        <v>-3.600232278272486E-2</v>
      </c>
      <c r="OZ16" s="5">
        <f t="shared" si="52"/>
        <v>-3.5499507629040694E-2</v>
      </c>
      <c r="PA16" s="5">
        <f t="shared" si="52"/>
        <v>-3.5004092013878912E-2</v>
      </c>
      <c r="PB16" s="5">
        <f t="shared" si="52"/>
        <v>-3.4515961092083165E-2</v>
      </c>
      <c r="PC16" s="5">
        <f t="shared" si="52"/>
        <v>-3.4035001817950813E-2</v>
      </c>
      <c r="PD16" s="5">
        <f t="shared" si="52"/>
        <v>-3.3561102917107594E-2</v>
      </c>
      <c r="PE16" s="5">
        <f t="shared" si="52"/>
        <v>-3.3094154858796479E-2</v>
      </c>
      <c r="PF16" s="5">
        <f t="shared" si="52"/>
        <v>-3.263404982857572E-2</v>
      </c>
      <c r="PG16" s="5">
        <f t="shared" si="52"/>
        <v>-3.2180681701420716E-2</v>
      </c>
      <c r="PH16" s="5">
        <f t="shared" si="52"/>
        <v>-3.1733946015224473E-2</v>
      </c>
      <c r="PI16" s="5">
        <f t="shared" si="52"/>
        <v>-3.1293739944691812E-2</v>
      </c>
      <c r="PJ16" s="5">
        <f t="shared" si="52"/>
        <v>-3.085996227562178E-2</v>
      </c>
      <c r="PK16" s="5">
        <f t="shared" si="52"/>
        <v>-3.0432513379573662E-2</v>
      </c>
      <c r="PL16" s="5">
        <f t="shared" si="52"/>
        <v>-3.0011295188911154E-2</v>
      </c>
      <c r="PM16" s="5">
        <f t="shared" si="52"/>
        <v>-2.9596211172219986E-2</v>
      </c>
      <c r="PN16" s="5">
        <f t="shared" si="52"/>
        <v>-2.9187166310093857E-2</v>
      </c>
      <c r="PO16" s="5">
        <f t="shared" si="52"/>
        <v>-2.8784067071283927E-2</v>
      </c>
      <c r="PP16" s="5">
        <f t="shared" si="52"/>
        <v>-2.8386821389206764E-2</v>
      </c>
      <c r="PQ16" s="5">
        <f t="shared" si="52"/>
        <v>-2.7995338638806159E-2</v>
      </c>
      <c r="PR16" s="5">
        <f t="shared" si="52"/>
        <v>-2.7609529613763815E-2</v>
      </c>
      <c r="PS16" s="5">
        <f t="shared" si="52"/>
        <v>-2.7229306504054262E-2</v>
      </c>
      <c r="PT16" s="5">
        <f t="shared" si="52"/>
        <v>-2.6854582873839229E-2</v>
      </c>
      <c r="PU16" s="5">
        <f t="shared" si="52"/>
        <v>-2.6485273639696813E-2</v>
      </c>
      <c r="PV16" s="5">
        <f t="shared" si="52"/>
        <v>-2.6121295049180877E-2</v>
      </c>
      <c r="PW16" s="5">
        <f t="shared" si="52"/>
        <v>-2.5762564659705962E-2</v>
      </c>
      <c r="PX16" s="5">
        <f t="shared" si="52"/>
        <v>-2.5409001317753348E-2</v>
      </c>
      <c r="PY16" s="5">
        <f t="shared" si="52"/>
        <v>-2.5060525138393516E-2</v>
      </c>
      <c r="PZ16" s="5">
        <f t="shared" si="52"/>
        <v>-2.471705748512092E-2</v>
      </c>
      <c r="QA16" s="5">
        <f t="shared" si="52"/>
        <v>-2.4378520949996266E-2</v>
      </c>
      <c r="QB16" s="5">
        <f t="shared" si="52"/>
        <v>-2.4044839334092228E-2</v>
      </c>
      <c r="QC16" s="5">
        <f t="shared" si="52"/>
        <v>-2.3715937628238152E-2</v>
      </c>
      <c r="QD16" s="5">
        <f t="shared" si="52"/>
        <v>-2.3391741994059457E-2</v>
      </c>
      <c r="QE16" s="5">
        <f t="shared" si="52"/>
        <v>-2.3072179745307626E-2</v>
      </c>
      <c r="QF16" s="5">
        <f t="shared" si="52"/>
        <v>-2.2757179329476473E-2</v>
      </c>
      <c r="QG16" s="5">
        <f t="shared" si="52"/>
        <v>-2.24466703097006E-2</v>
      </c>
      <c r="QH16" s="5">
        <f t="shared" ref="QH16:SS16" si="53">QH18*predator_efficiency*QH17-QH18*predator_loss_rate</f>
        <v>-2.2140583346931992E-2</v>
      </c>
      <c r="QI16" s="5">
        <f t="shared" si="53"/>
        <v>-2.1838850182390637E-2</v>
      </c>
      <c r="QJ16" s="5">
        <f t="shared" si="53"/>
        <v>-2.1541403620285199E-2</v>
      </c>
      <c r="QK16" s="5">
        <f t="shared" si="53"/>
        <v>-2.1248177510799805E-2</v>
      </c>
      <c r="QL16" s="5">
        <f t="shared" si="53"/>
        <v>-2.0959106733342985E-2</v>
      </c>
      <c r="QM16" s="5">
        <f t="shared" si="53"/>
        <v>-2.0674127180054958E-2</v>
      </c>
      <c r="QN16" s="5">
        <f t="shared" si="53"/>
        <v>-2.0393175739569412E-2</v>
      </c>
      <c r="QO16" s="5">
        <f t="shared" si="53"/>
        <v>-2.0116190281025986E-2</v>
      </c>
      <c r="QP16" s="5">
        <f t="shared" si="53"/>
        <v>-1.9843109638329748E-2</v>
      </c>
      <c r="QQ16" s="5">
        <f t="shared" si="53"/>
        <v>-1.9573873594653953E-2</v>
      </c>
      <c r="QR16" s="5">
        <f t="shared" si="53"/>
        <v>-1.9308422867182495E-2</v>
      </c>
      <c r="QS16" s="5">
        <f t="shared" si="53"/>
        <v>-1.9046699092088351E-2</v>
      </c>
      <c r="QT16" s="5">
        <f t="shared" si="53"/>
        <v>-1.8788644809744584E-2</v>
      </c>
      <c r="QU16" s="5">
        <f t="shared" si="53"/>
        <v>-1.8534203450164263E-2</v>
      </c>
      <c r="QV16" s="5">
        <f t="shared" si="53"/>
        <v>-1.8283319318665933E-2</v>
      </c>
      <c r="QW16" s="5">
        <f t="shared" si="53"/>
        <v>-1.8035937581761179E-2</v>
      </c>
      <c r="QX16" s="5">
        <f t="shared" si="53"/>
        <v>-1.7792004253260801E-2</v>
      </c>
      <c r="QY16" s="5">
        <f t="shared" si="53"/>
        <v>-1.7551466180596467E-2</v>
      </c>
      <c r="QZ16" s="5">
        <f t="shared" si="53"/>
        <v>-1.7314271031354286E-2</v>
      </c>
      <c r="RA16" s="5">
        <f t="shared" si="53"/>
        <v>-1.7080367280017276E-2</v>
      </c>
      <c r="RB16" s="5">
        <f t="shared" si="53"/>
        <v>-1.6849704194913315E-2</v>
      </c>
      <c r="RC16" s="5">
        <f t="shared" si="53"/>
        <v>-1.6622231825365562E-2</v>
      </c>
      <c r="RD16" s="5">
        <f t="shared" si="53"/>
        <v>-1.6397900989042067E-2</v>
      </c>
      <c r="RE16" s="5">
        <f t="shared" si="53"/>
        <v>-1.617666325950156E-2</v>
      </c>
      <c r="RF16" s="5">
        <f t="shared" si="53"/>
        <v>-1.5958470953932349E-2</v>
      </c>
      <c r="RG16" s="5">
        <f t="shared" si="53"/>
        <v>-1.574327712108127E-2</v>
      </c>
      <c r="RH16" s="5">
        <f t="shared" si="53"/>
        <v>-1.5531035529369762E-2</v>
      </c>
      <c r="RI16" s="5">
        <f t="shared" si="53"/>
        <v>-1.532170065519407E-2</v>
      </c>
      <c r="RJ16" s="5">
        <f t="shared" si="53"/>
        <v>-1.5115227671406731E-2</v>
      </c>
      <c r="RK16" s="5">
        <f t="shared" si="53"/>
        <v>-1.4911572435976427E-2</v>
      </c>
      <c r="RL16" s="5">
        <f t="shared" si="53"/>
        <v>-1.4710691480823396E-2</v>
      </c>
      <c r="RM16" s="5">
        <f t="shared" si="53"/>
        <v>-1.4512542000827661E-2</v>
      </c>
      <c r="RN16" s="5">
        <f t="shared" si="53"/>
        <v>-1.4317081843007187E-2</v>
      </c>
      <c r="RO16" s="5">
        <f t="shared" si="53"/>
        <v>-1.4124269495863432E-2</v>
      </c>
      <c r="RP16" s="5">
        <f t="shared" si="53"/>
        <v>-1.3934064078891438E-2</v>
      </c>
      <c r="RQ16" s="5">
        <f t="shared" si="53"/>
        <v>-1.3746425332251941E-2</v>
      </c>
      <c r="RR16" s="5">
        <f t="shared" si="53"/>
        <v>-1.3561313606602822E-2</v>
      </c>
      <c r="RS16" s="5">
        <f t="shared" si="53"/>
        <v>-1.3378689853087326E-2</v>
      </c>
      <c r="RT16" s="5">
        <f t="shared" si="53"/>
        <v>-1.3198515613476538E-2</v>
      </c>
      <c r="RU16" s="5">
        <f t="shared" si="53"/>
        <v>-1.3020753010463591E-2</v>
      </c>
      <c r="RV16" s="5">
        <f t="shared" si="53"/>
        <v>-1.2845364738107098E-2</v>
      </c>
      <c r="RW16" s="5">
        <f t="shared" si="53"/>
        <v>-1.2672314052421415E-2</v>
      </c>
      <c r="RX16" s="5">
        <f t="shared" si="53"/>
        <v>-1.2501564762111304E-2</v>
      </c>
      <c r="RY16" s="5">
        <f t="shared" si="53"/>
        <v>-1.2333081219448611E-2</v>
      </c>
      <c r="RZ16" s="5">
        <f t="shared" si="53"/>
        <v>-1.2166828311288624E-2</v>
      </c>
      <c r="SA16" s="5">
        <f t="shared" si="53"/>
        <v>-1.2002771450223746E-2</v>
      </c>
      <c r="SB16" s="5">
        <f t="shared" si="53"/>
        <v>-1.1840876565872309E-2</v>
      </c>
      <c r="SC16" s="5">
        <f t="shared" si="53"/>
        <v>-1.168111009630015E-2</v>
      </c>
      <c r="SD16" s="5">
        <f t="shared" si="53"/>
        <v>-1.1523438979572783E-2</v>
      </c>
      <c r="SE16" s="5">
        <f t="shared" si="53"/>
        <v>-1.1367830645435997E-2</v>
      </c>
      <c r="SF16" s="5">
        <f t="shared" si="53"/>
        <v>-1.1214253007122645E-2</v>
      </c>
      <c r="SG16" s="5">
        <f t="shared" si="53"/>
        <v>-1.1062674453283542E-2</v>
      </c>
      <c r="SH16" s="5">
        <f t="shared" si="53"/>
        <v>-1.0913063840040326E-2</v>
      </c>
      <c r="SI16" s="5">
        <f t="shared" si="53"/>
        <v>-1.0765390483158237E-2</v>
      </c>
      <c r="SJ16" s="5">
        <f t="shared" si="53"/>
        <v>-1.0619624150336725E-2</v>
      </c>
      <c r="SK16" s="5">
        <f t="shared" si="53"/>
        <v>-1.0475735053615841E-2</v>
      </c>
      <c r="SL16" s="5">
        <f t="shared" si="53"/>
        <v>-1.0333693841896502E-2</v>
      </c>
      <c r="SM16" s="5">
        <f t="shared" si="53"/>
        <v>-1.0193471593572515E-2</v>
      </c>
      <c r="SN16" s="5">
        <f t="shared" si="53"/>
        <v>-1.0055039809272527E-2</v>
      </c>
      <c r="SO16" s="5">
        <f t="shared" si="53"/>
        <v>-9.9183704047099367E-3</v>
      </c>
      <c r="SP16" s="5">
        <f t="shared" si="53"/>
        <v>-9.7834357036388157E-3</v>
      </c>
      <c r="SQ16" s="5">
        <f t="shared" si="53"/>
        <v>-9.6502084309140496E-3</v>
      </c>
      <c r="SR16" s="5">
        <f t="shared" si="53"/>
        <v>-9.5186617056537848E-3</v>
      </c>
      <c r="SS16" s="5">
        <f t="shared" si="53"/>
        <v>-9.3887690345023696E-3</v>
      </c>
      <c r="ST16" s="5">
        <f t="shared" ref="ST16:VE16" si="54">ST18*predator_efficiency*ST17-ST18*predator_loss_rate</f>
        <v>-9.2605043049919684E-3</v>
      </c>
      <c r="SU16" s="5">
        <f t="shared" si="54"/>
        <v>-9.1338417790011259E-3</v>
      </c>
      <c r="SV16" s="5">
        <f t="shared" si="54"/>
        <v>-9.0087560863083907E-3</v>
      </c>
      <c r="SW16" s="5">
        <f t="shared" si="54"/>
        <v>-8.885222218239423E-3</v>
      </c>
      <c r="SX16" s="5">
        <f t="shared" si="54"/>
        <v>-8.7632155214056994E-3</v>
      </c>
      <c r="SY16" s="5">
        <f t="shared" si="54"/>
        <v>-8.6427116915332673E-3</v>
      </c>
      <c r="SZ16" s="5">
        <f t="shared" si="54"/>
        <v>-8.5236867673797491E-3</v>
      </c>
      <c r="TA16" s="5">
        <f t="shared" si="54"/>
        <v>-8.4061171247380127E-3</v>
      </c>
      <c r="TB16" s="5">
        <f t="shared" si="54"/>
        <v>-8.2899794705248303E-3</v>
      </c>
      <c r="TC16" s="5">
        <f t="shared" si="54"/>
        <v>-8.1752508369529308E-3</v>
      </c>
      <c r="TD16" s="5">
        <f t="shared" si="54"/>
        <v>-8.0619085757848239E-3</v>
      </c>
      <c r="TE16" s="5">
        <f t="shared" si="54"/>
        <v>-7.9499303526668237E-3</v>
      </c>
      <c r="TF16" s="5">
        <f t="shared" si="54"/>
        <v>-7.8392941415416778E-3</v>
      </c>
      <c r="TG16" s="5">
        <f t="shared" si="54"/>
        <v>-7.7299782191383431E-3</v>
      </c>
      <c r="TH16" s="5">
        <f t="shared" si="54"/>
        <v>-7.6219611595372289E-3</v>
      </c>
      <c r="TI16" s="5">
        <f t="shared" si="54"/>
        <v>-7.5152218288095287E-3</v>
      </c>
      <c r="TJ16" s="5">
        <f t="shared" si="54"/>
        <v>-7.4097393797290766E-3</v>
      </c>
      <c r="TK16" s="5">
        <f t="shared" si="54"/>
        <v>-7.3054932465552499E-3</v>
      </c>
      <c r="TL16" s="5">
        <f t="shared" si="54"/>
        <v>-7.2024631398854427E-3</v>
      </c>
      <c r="TM16" s="5">
        <f t="shared" si="54"/>
        <v>-7.1006290415757175E-3</v>
      </c>
      <c r="TN16" s="5">
        <f t="shared" si="54"/>
        <v>-6.9999711997280785E-3</v>
      </c>
      <c r="TO16" s="5">
        <f t="shared" si="54"/>
        <v>-6.9004701237430684E-3</v>
      </c>
      <c r="TP16" s="5">
        <f t="shared" si="54"/>
        <v>-6.8021065794361887E-3</v>
      </c>
      <c r="TQ16" s="5">
        <f t="shared" si="54"/>
        <v>-6.7048615842167907E-3</v>
      </c>
      <c r="TR16" s="5">
        <f t="shared" si="54"/>
        <v>-6.6087164023280135E-3</v>
      </c>
      <c r="TS16" s="5">
        <f t="shared" si="54"/>
        <v>-6.5136525401464362E-3</v>
      </c>
      <c r="TT16" s="5">
        <f t="shared" si="54"/>
        <v>-6.4196517415400535E-3</v>
      </c>
      <c r="TU16" s="5">
        <f t="shared" si="54"/>
        <v>-6.3266959832832363E-3</v>
      </c>
      <c r="TV16" s="5">
        <f t="shared" si="54"/>
        <v>-6.2347674705273103E-3</v>
      </c>
      <c r="TW16" s="5">
        <f t="shared" si="54"/>
        <v>-6.1438486323254909E-3</v>
      </c>
      <c r="TX16" s="5">
        <f t="shared" si="54"/>
        <v>-6.0539221172107374E-3</v>
      </c>
      <c r="TY16" s="5">
        <f t="shared" si="54"/>
        <v>-5.9649707888253557E-3</v>
      </c>
      <c r="TZ16" s="5">
        <f t="shared" si="54"/>
        <v>-5.8769777216009268E-3</v>
      </c>
      <c r="UA16" s="5">
        <f t="shared" si="54"/>
        <v>-5.7899261964873515E-3</v>
      </c>
      <c r="UB16" s="5">
        <f t="shared" si="54"/>
        <v>-5.7037996967296469E-3</v>
      </c>
      <c r="UC16" s="5">
        <f t="shared" si="54"/>
        <v>-5.6185819036913276E-3</v>
      </c>
      <c r="UD16" s="5">
        <f t="shared" si="54"/>
        <v>-5.5342566927229601E-3</v>
      </c>
      <c r="UE16" s="5">
        <f t="shared" si="54"/>
        <v>-5.4508081290747801E-3</v>
      </c>
      <c r="UF16" s="5">
        <f t="shared" si="54"/>
        <v>-5.3682204638519568E-3</v>
      </c>
      <c r="UG16" s="5">
        <f t="shared" si="54"/>
        <v>-5.286478130011393E-3</v>
      </c>
      <c r="UH16" s="5">
        <f t="shared" si="54"/>
        <v>-5.2055657383987142E-3</v>
      </c>
      <c r="UI16" s="5">
        <f t="shared" si="54"/>
        <v>-5.1254680738242638E-3</v>
      </c>
      <c r="UJ16" s="5">
        <f t="shared" si="54"/>
        <v>-5.0461700911768204E-3</v>
      </c>
      <c r="UK16" s="5">
        <f t="shared" si="54"/>
        <v>-4.9676569115738572E-3</v>
      </c>
      <c r="UL16" s="5">
        <f t="shared" si="54"/>
        <v>-4.8899138185470419E-3</v>
      </c>
      <c r="UM16" s="5">
        <f t="shared" si="54"/>
        <v>-4.8129262542618099E-3</v>
      </c>
      <c r="UN16" s="5">
        <f t="shared" si="54"/>
        <v>-4.7366798157697666E-3</v>
      </c>
      <c r="UO16" s="5">
        <f t="shared" si="54"/>
        <v>-4.6611602512926596E-3</v>
      </c>
      <c r="UP16" s="5">
        <f t="shared" si="54"/>
        <v>-4.5863534565367403E-3</v>
      </c>
      <c r="UQ16" s="5">
        <f t="shared" si="54"/>
        <v>-4.5122454710362671E-3</v>
      </c>
      <c r="UR16" s="5">
        <f t="shared" si="54"/>
        <v>-4.4388224745249508E-3</v>
      </c>
      <c r="US16" s="5">
        <f t="shared" si="54"/>
        <v>-4.3660707833340587E-3</v>
      </c>
      <c r="UT16" s="5">
        <f t="shared" si="54"/>
        <v>-4.2939768468160285E-3</v>
      </c>
      <c r="UU16" s="5">
        <f t="shared" si="54"/>
        <v>-4.2225272437922921E-3</v>
      </c>
      <c r="UV16" s="5">
        <f t="shared" si="54"/>
        <v>-4.1517086790241499E-3</v>
      </c>
      <c r="UW16" s="5">
        <f t="shared" si="54"/>
        <v>-4.0815079797053896E-3</v>
      </c>
      <c r="UX16" s="5">
        <f t="shared" si="54"/>
        <v>-4.0119120919754597E-3</v>
      </c>
      <c r="UY16" s="5">
        <f t="shared" si="54"/>
        <v>-3.9429080774519305E-3</v>
      </c>
      <c r="UZ16" s="5">
        <f t="shared" si="54"/>
        <v>-3.8744831097810295E-3</v>
      </c>
      <c r="VA16" s="5">
        <f t="shared" si="54"/>
        <v>-3.8066244712049429E-3</v>
      </c>
      <c r="VB16" s="5">
        <f t="shared" si="54"/>
        <v>-3.7393195491446825E-3</v>
      </c>
      <c r="VC16" s="5">
        <f t="shared" si="54"/>
        <v>-3.6725558327972037E-3</v>
      </c>
      <c r="VD16" s="5">
        <f t="shared" si="54"/>
        <v>-3.606320909745539E-3</v>
      </c>
      <c r="VE16" s="5">
        <f t="shared" si="54"/>
        <v>-3.5406024625806165E-3</v>
      </c>
      <c r="VF16" s="5">
        <f t="shared" ref="VF16:XQ16" si="55">VF18*predator_efficiency*VF17-VF18*predator_loss_rate</f>
        <v>-3.4753882655335529E-3</v>
      </c>
      <c r="VG16" s="5">
        <f t="shared" si="55"/>
        <v>-3.410666181117003E-3</v>
      </c>
      <c r="VH16" s="5">
        <f t="shared" si="55"/>
        <v>-3.3464241567743736E-3</v>
      </c>
      <c r="VI16" s="5">
        <f t="shared" si="55"/>
        <v>-3.2826502215354738E-3</v>
      </c>
      <c r="VJ16" s="5">
        <f t="shared" si="55"/>
        <v>-3.2193324826773392E-3</v>
      </c>
      <c r="VK16" s="5">
        <f t="shared" si="55"/>
        <v>-3.1564591223888546E-3</v>
      </c>
      <c r="VL16" s="5">
        <f t="shared" si="55"/>
        <v>-3.0940183944377815E-3</v>
      </c>
      <c r="VM16" s="5">
        <f t="shared" si="55"/>
        <v>-3.0319986208388605E-3</v>
      </c>
      <c r="VN16" s="5">
        <f t="shared" si="55"/>
        <v>-2.9703881885215725E-3</v>
      </c>
      <c r="VO16" s="5">
        <f t="shared" si="55"/>
        <v>-2.9091755459961233E-3</v>
      </c>
      <c r="VP16" s="5">
        <f t="shared" si="55"/>
        <v>-2.8483492000162605E-3</v>
      </c>
      <c r="VQ16" s="5">
        <f t="shared" si="55"/>
        <v>-2.7878977122374627E-3</v>
      </c>
      <c r="VR16" s="5">
        <f t="shared" si="55"/>
        <v>-2.727809695869006E-3</v>
      </c>
      <c r="VS16" s="5">
        <f t="shared" si="55"/>
        <v>-2.6680738123184763E-3</v>
      </c>
      <c r="VT16" s="5">
        <f t="shared" si="55"/>
        <v>-2.6086787678271297E-3</v>
      </c>
      <c r="VU16" s="5">
        <f t="shared" si="55"/>
        <v>-2.5496133100946766E-3</v>
      </c>
      <c r="VV16" s="5">
        <f t="shared" si="55"/>
        <v>-2.490866224891846E-3</v>
      </c>
      <c r="VW16" s="5">
        <f t="shared" si="55"/>
        <v>-2.4324263326591551E-3</v>
      </c>
      <c r="VX16" s="5">
        <f t="shared" si="55"/>
        <v>-2.3742824850903604E-3</v>
      </c>
      <c r="VY16" s="5">
        <f t="shared" si="55"/>
        <v>-2.3164235616988278E-3</v>
      </c>
      <c r="VZ16" s="5">
        <f t="shared" si="55"/>
        <v>-2.2588384663652563E-3</v>
      </c>
      <c r="WA16" s="5">
        <f t="shared" si="55"/>
        <v>-2.2015161238650161E-3</v>
      </c>
      <c r="WB16" s="5">
        <f t="shared" si="55"/>
        <v>-2.14444547637338E-3</v>
      </c>
      <c r="WC16" s="5">
        <f t="shared" si="55"/>
        <v>-2.0876154799468923E-3</v>
      </c>
      <c r="WD16" s="5">
        <f t="shared" si="55"/>
        <v>-2.0310151009791094E-3</v>
      </c>
      <c r="WE16" s="5">
        <f t="shared" si="55"/>
        <v>-1.9746333126287943E-3</v>
      </c>
      <c r="WF16" s="5">
        <f t="shared" si="55"/>
        <v>-1.9184590912188458E-3</v>
      </c>
      <c r="WG16" s="5">
        <f t="shared" si="55"/>
        <v>-1.8624814126039016E-3</v>
      </c>
      <c r="WH16" s="5">
        <f t="shared" si="55"/>
        <v>-1.8066892485047899E-3</v>
      </c>
      <c r="WI16" s="5">
        <f t="shared" si="55"/>
        <v>-1.7510715628077846E-3</v>
      </c>
      <c r="WJ16" s="5">
        <f t="shared" si="55"/>
        <v>-1.6956173078266443E-3</v>
      </c>
      <c r="WK16" s="5">
        <f t="shared" si="55"/>
        <v>-1.6403154205253626E-3</v>
      </c>
      <c r="WL16" s="5">
        <f t="shared" si="55"/>
        <v>-1.5851548186995301E-3</v>
      </c>
      <c r="WM16" s="5">
        <f t="shared" si="55"/>
        <v>-1.5301243971140924E-3</v>
      </c>
      <c r="WN16" s="5">
        <f t="shared" si="55"/>
        <v>-1.4752130235953214E-3</v>
      </c>
      <c r="WO16" s="5">
        <f t="shared" si="55"/>
        <v>-1.4204095350747285E-3</v>
      </c>
      <c r="WP16" s="5">
        <f t="shared" si="55"/>
        <v>-1.3657027335825245E-3</v>
      </c>
      <c r="WQ16" s="5">
        <f t="shared" si="55"/>
        <v>-1.311081382188356E-3</v>
      </c>
      <c r="WR16" s="5">
        <f t="shared" si="55"/>
        <v>-1.2565342008867674E-3</v>
      </c>
      <c r="WS16" s="5">
        <f t="shared" si="55"/>
        <v>-1.2020498624249303E-3</v>
      </c>
      <c r="WT16" s="5">
        <f t="shared" si="55"/>
        <v>-1.1476169880700778E-3</v>
      </c>
      <c r="WU16" s="5">
        <f t="shared" si="55"/>
        <v>-1.0932241433139842E-3</v>
      </c>
      <c r="WV16" s="5">
        <f t="shared" si="55"/>
        <v>-1.0388598335117852E-3</v>
      </c>
      <c r="WW16" s="5">
        <f t="shared" si="55"/>
        <v>-9.8451249945239946E-4</v>
      </c>
      <c r="WX16" s="5">
        <f t="shared" si="55"/>
        <v>-9.3017051285766705E-4</v>
      </c>
      <c r="WY16" s="5">
        <f t="shared" si="55"/>
        <v>-8.7582217180726465E-4</v>
      </c>
      <c r="WZ16" s="5">
        <f t="shared" si="55"/>
        <v>-8.2145569608645976E-4</v>
      </c>
      <c r="XA16" s="5">
        <f t="shared" si="55"/>
        <v>-7.6705922245352137E-4</v>
      </c>
      <c r="XB16" s="5">
        <f t="shared" si="55"/>
        <v>-7.1262079982372002E-4</v>
      </c>
      <c r="XC16" s="5">
        <f t="shared" si="55"/>
        <v>-6.5812838436654642E-4</v>
      </c>
      <c r="XD16" s="5">
        <f t="shared" si="55"/>
        <v>-6.035698345128928E-4</v>
      </c>
      <c r="XE16" s="5">
        <f t="shared" si="55"/>
        <v>-5.4893290586867372E-4</v>
      </c>
      <c r="XF16" s="5">
        <f t="shared" si="55"/>
        <v>-4.94205246031389E-4</v>
      </c>
      <c r="XG16" s="5">
        <f t="shared" si="55"/>
        <v>-4.3937438930594271E-4</v>
      </c>
      <c r="XH16" s="5">
        <f t="shared" si="55"/>
        <v>-3.8442775131599868E-4</v>
      </c>
      <c r="XI16" s="5">
        <f t="shared" si="55"/>
        <v>-3.2935262350696111E-4</v>
      </c>
      <c r="XJ16" s="5">
        <f t="shared" si="55"/>
        <v>-2.7413616753665243E-4</v>
      </c>
      <c r="XK16" s="5">
        <f t="shared" si="55"/>
        <v>-2.1876540954952547E-4</v>
      </c>
      <c r="XL16" s="5">
        <f t="shared" si="55"/>
        <v>-1.632272343302741E-4</v>
      </c>
      <c r="XM16" s="5">
        <f t="shared" si="55"/>
        <v>-1.0750837933239457E-4</v>
      </c>
      <c r="XN16" s="5">
        <f t="shared" si="55"/>
        <v>-5.159542857730362E-5</v>
      </c>
      <c r="XO16" s="5">
        <f t="shared" si="55"/>
        <v>4.5251935806515237E-6</v>
      </c>
      <c r="XP16" s="5">
        <f t="shared" si="55"/>
        <v>6.0867228828035552E-5</v>
      </c>
      <c r="XQ16" s="5">
        <f t="shared" si="55"/>
        <v>1.1744459140993618E-4</v>
      </c>
      <c r="XR16" s="5">
        <f t="shared" ref="XR16:AAC16" si="56">XR18*predator_efficiency*XR17-XR18*predator_loss_rate</f>
        <v>1.7427137479635556E-4</v>
      </c>
      <c r="XS16" s="5">
        <f t="shared" si="56"/>
        <v>2.3136185850269192E-4</v>
      </c>
      <c r="XT16" s="5">
        <f t="shared" si="56"/>
        <v>2.8873051506956952E-4</v>
      </c>
      <c r="XU16" s="5">
        <f t="shared" si="56"/>
        <v>3.463920172076633E-4</v>
      </c>
      <c r="XV16" s="5">
        <f t="shared" si="56"/>
        <v>4.0436124511317867E-4</v>
      </c>
      <c r="XW16" s="5">
        <f t="shared" si="56"/>
        <v>4.626532939599505E-4</v>
      </c>
      <c r="XX16" s="5">
        <f t="shared" si="56"/>
        <v>5.2128348157417896E-4</v>
      </c>
      <c r="XY16" s="5">
        <f t="shared" si="56"/>
        <v>5.8026735629816868E-4</v>
      </c>
      <c r="XZ16" s="5">
        <f t="shared" si="56"/>
        <v>6.3962070504951056E-4</v>
      </c>
      <c r="YA16" s="5">
        <f t="shared" si="56"/>
        <v>6.9935956158244904E-4</v>
      </c>
      <c r="YB16" s="5">
        <f t="shared" si="56"/>
        <v>7.5950021495831306E-4</v>
      </c>
      <c r="YC16" s="5">
        <f t="shared" si="56"/>
        <v>8.2005921823220633E-4</v>
      </c>
      <c r="YD16" s="5">
        <f t="shared" si="56"/>
        <v>8.8105339736329821E-4</v>
      </c>
      <c r="YE16" s="5">
        <f t="shared" si="56"/>
        <v>9.4249986035636023E-4</v>
      </c>
      <c r="YF16" s="5">
        <f t="shared" si="56"/>
        <v>1.004416006642429E-3</v>
      </c>
      <c r="YG16" s="5">
        <f t="shared" si="56"/>
        <v>1.0668195367067364E-3</v>
      </c>
      <c r="YH16" s="5">
        <f t="shared" si="56"/>
        <v>1.1297284619722729E-3</v>
      </c>
      <c r="YI16" s="5">
        <f t="shared" si="56"/>
        <v>1.1931611149477682E-3</v>
      </c>
      <c r="YJ16" s="5">
        <f t="shared" si="56"/>
        <v>1.2571361596489614E-3</v>
      </c>
      <c r="YK16" s="5">
        <f t="shared" si="56"/>
        <v>1.3216726023025371E-3</v>
      </c>
      <c r="YL16" s="5">
        <f t="shared" si="56"/>
        <v>1.3867898023422753E-3</v>
      </c>
      <c r="YM16" s="5">
        <f t="shared" si="56"/>
        <v>1.4525074837073697E-3</v>
      </c>
      <c r="YN16" s="5">
        <f t="shared" si="56"/>
        <v>1.518845746453128E-3</v>
      </c>
      <c r="YO16" s="5">
        <f t="shared" si="56"/>
        <v>1.5858250786847349E-3</v>
      </c>
      <c r="YP16" s="5">
        <f t="shared" si="56"/>
        <v>1.6534663688250323E-3</v>
      </c>
      <c r="YQ16" s="5">
        <f t="shared" si="56"/>
        <v>1.7217909182275903E-3</v>
      </c>
      <c r="YR16" s="5">
        <f t="shared" si="56"/>
        <v>1.7908204541469634E-3</v>
      </c>
      <c r="YS16" s="5">
        <f t="shared" si="56"/>
        <v>1.8605771430781296E-3</v>
      </c>
      <c r="YT16" s="5">
        <f t="shared" si="56"/>
        <v>1.9310836044778082E-3</v>
      </c>
      <c r="YU16" s="5">
        <f t="shared" si="56"/>
        <v>2.0023629248805547E-3</v>
      </c>
      <c r="YV16" s="5">
        <f t="shared" si="56"/>
        <v>2.0744386724231879E-3</v>
      </c>
      <c r="YW16" s="5">
        <f t="shared" si="56"/>
        <v>2.1473349117914139E-3</v>
      </c>
      <c r="YX16" s="5">
        <f t="shared" si="56"/>
        <v>2.2210762196031124E-3</v>
      </c>
      <c r="YY16" s="5">
        <f t="shared" si="56"/>
        <v>2.2956877002431684E-3</v>
      </c>
      <c r="YZ16" s="5">
        <f t="shared" si="56"/>
        <v>2.3711950021653421E-3</v>
      </c>
      <c r="ZA16" s="5">
        <f t="shared" si="56"/>
        <v>2.4476243346771686E-3</v>
      </c>
      <c r="ZB16" s="5">
        <f t="shared" si="56"/>
        <v>2.5250024852244216E-3</v>
      </c>
      <c r="ZC16" s="5">
        <f t="shared" si="56"/>
        <v>2.6033568371923322E-3</v>
      </c>
      <c r="ZD16" s="5">
        <f t="shared" si="56"/>
        <v>2.6827153882413007E-3</v>
      </c>
      <c r="ZE16" s="5">
        <f t="shared" si="56"/>
        <v>2.7631067691955419E-3</v>
      </c>
      <c r="ZF16" s="5">
        <f t="shared" si="56"/>
        <v>2.8445602635036715E-3</v>
      </c>
      <c r="ZG16" s="5">
        <f t="shared" si="56"/>
        <v>2.9271058272910093E-3</v>
      </c>
      <c r="ZH16" s="5">
        <f t="shared" si="56"/>
        <v>3.0107741100240254E-3</v>
      </c>
      <c r="ZI16" s="5">
        <f t="shared" si="56"/>
        <v>3.0955964758081732E-3</v>
      </c>
      <c r="ZJ16" s="5">
        <f t="shared" si="56"/>
        <v>3.1816050253410041E-3</v>
      </c>
      <c r="ZK16" s="5">
        <f t="shared" si="56"/>
        <v>3.2688326185433218E-3</v>
      </c>
      <c r="ZL16" s="5">
        <f t="shared" si="56"/>
        <v>3.3573128978920293E-3</v>
      </c>
      <c r="ZM16" s="5">
        <f t="shared" si="56"/>
        <v>3.4470803124789975E-3</v>
      </c>
      <c r="ZN16" s="5">
        <f t="shared" si="56"/>
        <v>3.5381701428213765E-3</v>
      </c>
      <c r="ZO16" s="5">
        <f t="shared" si="56"/>
        <v>3.6306185264495215E-3</v>
      </c>
      <c r="ZP16" s="5">
        <f t="shared" si="56"/>
        <v>3.724462484299855E-3</v>
      </c>
      <c r="ZQ16" s="5">
        <f t="shared" si="56"/>
        <v>3.8197399479407666E-3</v>
      </c>
      <c r="ZR16" s="5">
        <f t="shared" si="56"/>
        <v>3.9164897876609039E-3</v>
      </c>
      <c r="ZS16" s="5">
        <f t="shared" si="56"/>
        <v>4.0147518414501288E-3</v>
      </c>
      <c r="ZT16" s="5">
        <f t="shared" si="56"/>
        <v>4.1145669449046303E-3</v>
      </c>
      <c r="ZU16" s="5">
        <f t="shared" si="56"/>
        <v>4.2159769620888111E-3</v>
      </c>
      <c r="ZV16" s="5">
        <f t="shared" si="56"/>
        <v>4.3190248173877802E-3</v>
      </c>
      <c r="ZW16" s="5">
        <f t="shared" si="56"/>
        <v>4.423754528385556E-3</v>
      </c>
      <c r="ZX16" s="5">
        <f t="shared" si="56"/>
        <v>4.5302112398053589E-3</v>
      </c>
      <c r="ZY16" s="5">
        <f t="shared" si="56"/>
        <v>4.6384412585498101E-3</v>
      </c>
      <c r="ZZ16" s="5">
        <f t="shared" si="56"/>
        <v>4.7484920898801623E-3</v>
      </c>
      <c r="AAA16" s="5">
        <f t="shared" si="56"/>
        <v>4.8604124747752726E-3</v>
      </c>
      <c r="AAB16" s="5">
        <f t="shared" si="56"/>
        <v>4.974252428512415E-3</v>
      </c>
      <c r="AAC16" s="5">
        <f t="shared" si="56"/>
        <v>5.0900632805138089E-3</v>
      </c>
      <c r="AAD16" s="5">
        <f t="shared" ref="AAD16:ACO16" si="57">AAD18*predator_efficiency*AAD17-AAD18*predator_loss_rate</f>
        <v>5.2078977155041728E-3</v>
      </c>
      <c r="AAE16" s="5">
        <f t="shared" si="57"/>
        <v>5.3278098160265651E-3</v>
      </c>
      <c r="AAF16" s="5">
        <f t="shared" si="57"/>
        <v>5.4498551063653054E-3</v>
      </c>
      <c r="AAG16" s="5">
        <f t="shared" si="57"/>
        <v>5.5740905979269097E-3</v>
      </c>
      <c r="AAH16" s="5">
        <f t="shared" si="57"/>
        <v>5.7005748361316326E-3</v>
      </c>
      <c r="AAI16" s="5">
        <f t="shared" si="57"/>
        <v>5.8293679488703905E-3</v>
      </c>
      <c r="AAJ16" s="5">
        <f t="shared" si="57"/>
        <v>5.9605316965839726E-3</v>
      </c>
      <c r="AAK16" s="5">
        <f t="shared" si="57"/>
        <v>6.0941295240233423E-3</v>
      </c>
      <c r="AAL16" s="5">
        <f t="shared" si="57"/>
        <v>6.2302266137524848E-3</v>
      </c>
      <c r="AAM16" s="5">
        <f t="shared" si="57"/>
        <v>6.3688899414573001E-3</v>
      </c>
      <c r="AAN16" s="5">
        <f t="shared" si="57"/>
        <v>6.5101883331266062E-3</v>
      </c>
      <c r="AAO16" s="5">
        <f t="shared" si="57"/>
        <v>6.6541925241738707E-3</v>
      </c>
      <c r="AAP16" s="5">
        <f t="shared" si="57"/>
        <v>6.8009752205709824E-3</v>
      </c>
      <c r="AAQ16" s="5">
        <f t="shared" si="57"/>
        <v>6.9506111620679066E-3</v>
      </c>
      <c r="AAR16" s="5">
        <f t="shared" si="57"/>
        <v>7.1031771875753186E-3</v>
      </c>
      <c r="AAS16" s="5">
        <f t="shared" si="57"/>
        <v>7.2587523027898733E-3</v>
      </c>
      <c r="AAT16" s="5">
        <f t="shared" si="57"/>
        <v>7.4174177501452228E-3</v>
      </c>
      <c r="AAU16" s="5">
        <f t="shared" si="57"/>
        <v>7.5792570811748922E-3</v>
      </c>
      <c r="AAV16" s="5">
        <f t="shared" si="57"/>
        <v>7.7443562313765854E-3</v>
      </c>
      <c r="AAW16" s="5">
        <f t="shared" si="57"/>
        <v>7.9128035976710163E-3</v>
      </c>
      <c r="AAX16" s="5">
        <f t="shared" si="57"/>
        <v>8.0846901185519134E-3</v>
      </c>
      <c r="AAY16" s="5">
        <f t="shared" si="57"/>
        <v>8.2601093570276972E-3</v>
      </c>
      <c r="AAZ16" s="5">
        <f t="shared" si="57"/>
        <v>8.4391575864592797E-3</v>
      </c>
      <c r="ABA16" s="5">
        <f t="shared" si="57"/>
        <v>8.6219338794024936E-3</v>
      </c>
      <c r="ABB16" s="5">
        <f t="shared" si="57"/>
        <v>8.8085401995679664E-3</v>
      </c>
      <c r="ABC16" s="5">
        <f t="shared" si="57"/>
        <v>8.999081497015695E-3</v>
      </c>
      <c r="ABD16" s="5">
        <f t="shared" si="57"/>
        <v>9.1936658067062263E-3</v>
      </c>
      <c r="ABE16" s="5">
        <f t="shared" si="57"/>
        <v>9.3924043505350351E-3</v>
      </c>
      <c r="ABF16" s="5">
        <f t="shared" si="57"/>
        <v>9.5954116429820234E-3</v>
      </c>
      <c r="ABG16" s="5">
        <f t="shared" si="57"/>
        <v>9.8028056005128074E-3</v>
      </c>
      <c r="ABH16" s="5">
        <f t="shared" si="57"/>
        <v>1.0014707654874427E-2</v>
      </c>
      <c r="ABI16" s="5">
        <f t="shared" si="57"/>
        <v>1.0231242870433262E-2</v>
      </c>
      <c r="ABJ16" s="5">
        <f t="shared" si="57"/>
        <v>1.0452540065709278E-2</v>
      </c>
      <c r="ABK16" s="5">
        <f t="shared" si="57"/>
        <v>1.0678731939266488E-2</v>
      </c>
      <c r="ABL16" s="5">
        <f t="shared" si="57"/>
        <v>1.0909955200126158E-2</v>
      </c>
      <c r="ABM16" s="5">
        <f t="shared" si="57"/>
        <v>1.1146350702875781E-2</v>
      </c>
      <c r="ABN16" s="5">
        <f t="shared" si="57"/>
        <v>1.1388063587653808E-2</v>
      </c>
      <c r="ABO16" s="5">
        <f t="shared" si="57"/>
        <v>1.1635243425197304E-2</v>
      </c>
      <c r="ABP16" s="5">
        <f t="shared" si="57"/>
        <v>1.1888044367147303E-2</v>
      </c>
      <c r="ABQ16" s="5">
        <f t="shared" si="57"/>
        <v>1.2146625301814224E-2</v>
      </c>
      <c r="ABR16" s="5">
        <f t="shared" si="57"/>
        <v>1.2411150015614016E-2</v>
      </c>
      <c r="ABS16" s="5">
        <f t="shared" si="57"/>
        <v>1.26817873603941E-2</v>
      </c>
      <c r="ABT16" s="5">
        <f t="shared" si="57"/>
        <v>1.2958711426876976E-2</v>
      </c>
      <c r="ABU16" s="5">
        <f t="shared" si="57"/>
        <v>1.3242101724458478E-2</v>
      </c>
      <c r="ABV16" s="5">
        <f t="shared" si="57"/>
        <v>1.3532143367607292E-2</v>
      </c>
      <c r="ABW16" s="5">
        <f t="shared" si="57"/>
        <v>1.3829027269122215E-2</v>
      </c>
      <c r="ABX16" s="5">
        <f t="shared" si="57"/>
        <v>1.4132950340513969E-2</v>
      </c>
      <c r="ABY16" s="5">
        <f t="shared" si="57"/>
        <v>1.4444115699789175E-2</v>
      </c>
      <c r="ABZ16" s="5">
        <f t="shared" si="57"/>
        <v>1.476273288692528E-2</v>
      </c>
      <c r="ACA16" s="5">
        <f t="shared" si="57"/>
        <v>1.5089018087336779E-2</v>
      </c>
      <c r="ACB16" s="5">
        <f t="shared" si="57"/>
        <v>1.5423194363645414E-2</v>
      </c>
      <c r="ACC16" s="5">
        <f t="shared" si="57"/>
        <v>1.5765491896079425E-2</v>
      </c>
      <c r="ACD16" s="5">
        <f t="shared" si="57"/>
        <v>1.6116148231840235E-2</v>
      </c>
      <c r="ACE16" s="5">
        <f t="shared" si="57"/>
        <v>1.6475408543788372E-2</v>
      </c>
      <c r="ACF16" s="5">
        <f t="shared" si="57"/>
        <v>1.6843525898815149E-2</v>
      </c>
      <c r="ACG16" s="5">
        <f t="shared" si="57"/>
        <v>1.7220761536280549E-2</v>
      </c>
      <c r="ACH16" s="5">
        <f t="shared" si="57"/>
        <v>1.7607385156914256E-2</v>
      </c>
      <c r="ACI16" s="5">
        <f t="shared" si="57"/>
        <v>1.8003675222591674E-2</v>
      </c>
      <c r="ACJ16" s="5">
        <f t="shared" si="57"/>
        <v>1.8409919267414261E-2</v>
      </c>
      <c r="ACK16" s="5">
        <f t="shared" si="57"/>
        <v>1.8826414220540363E-2</v>
      </c>
      <c r="ACL16" s="5">
        <f t="shared" si="57"/>
        <v>1.9253466741230827E-2</v>
      </c>
      <c r="ACM16" s="5">
        <f t="shared" si="57"/>
        <v>1.9691393566592413E-2</v>
      </c>
      <c r="ACN16" s="5">
        <f t="shared" si="57"/>
        <v>2.0140521872521657E-2</v>
      </c>
      <c r="ACO16" s="5">
        <f t="shared" si="57"/>
        <v>2.0601189648371491E-2</v>
      </c>
      <c r="ACP16" s="5">
        <f t="shared" ref="ACP16:AFA16" si="58">ACP18*predator_efficiency*ACP17-ACP18*predator_loss_rate</f>
        <v>2.1073746085884731E-2</v>
      </c>
      <c r="ACQ16" s="5">
        <f t="shared" si="58"/>
        <v>2.1558551982959771E-2</v>
      </c>
      <c r="ACR16" s="5">
        <f t="shared" si="58"/>
        <v>2.2055980162836691E-2</v>
      </c>
      <c r="ACS16" s="5">
        <f t="shared" si="58"/>
        <v>2.2566415909315699E-2</v>
      </c>
      <c r="ACT16" s="5">
        <f t="shared" si="58"/>
        <v>2.3090257418644095E-2</v>
      </c>
      <c r="ACU16" s="5">
        <f t="shared" si="58"/>
        <v>2.3627916268733444E-2</v>
      </c>
      <c r="ACV16" s="5">
        <f t="shared" si="58"/>
        <v>2.4179817906395125E-2</v>
      </c>
      <c r="ACW16" s="5">
        <f t="shared" si="58"/>
        <v>2.4746402153309636E-2</v>
      </c>
      <c r="ACX16" s="5">
        <f t="shared" si="58"/>
        <v>2.5328123731473459E-2</v>
      </c>
      <c r="ACY16" s="5">
        <f t="shared" si="58"/>
        <v>2.5925452808897062E-2</v>
      </c>
      <c r="ACZ16" s="5">
        <f t="shared" si="58"/>
        <v>2.6538875566357645E-2</v>
      </c>
      <c r="ADA16" s="5">
        <f t="shared" si="58"/>
        <v>2.7168894786042487E-2</v>
      </c>
      <c r="ADB16" s="5">
        <f t="shared" si="58"/>
        <v>2.7816030462951141E-2</v>
      </c>
      <c r="ADC16" s="5">
        <f t="shared" si="58"/>
        <v>2.8480820439959163E-2</v>
      </c>
      <c r="ADD16" s="5">
        <f t="shared" si="58"/>
        <v>2.9163821067480798E-2</v>
      </c>
      <c r="ADE16" s="5">
        <f t="shared" si="58"/>
        <v>2.9865607888705063E-2</v>
      </c>
      <c r="ADF16" s="5">
        <f t="shared" si="58"/>
        <v>3.0586776351417051E-2</v>
      </c>
      <c r="ADG16" s="5">
        <f t="shared" si="58"/>
        <v>3.1327942547455571E-2</v>
      </c>
      <c r="ADH16" s="5">
        <f t="shared" si="58"/>
        <v>3.2089743980898297E-2</v>
      </c>
      <c r="ADI16" s="5">
        <f t="shared" si="58"/>
        <v>3.2872840366107769E-2</v>
      </c>
      <c r="ADJ16" s="5">
        <f t="shared" si="58"/>
        <v>3.3677914456814319E-2</v>
      </c>
      <c r="ADK16" s="5">
        <f t="shared" si="58"/>
        <v>3.4505672907456729E-2</v>
      </c>
      <c r="ADL16" s="5">
        <f t="shared" si="58"/>
        <v>3.5356847168047156E-2</v>
      </c>
      <c r="ADM16" s="5">
        <f t="shared" si="58"/>
        <v>3.6232194413874153E-2</v>
      </c>
      <c r="ADN16" s="5">
        <f t="shared" si="58"/>
        <v>3.7132498511406847E-2</v>
      </c>
      <c r="ADO16" s="5">
        <f t="shared" si="58"/>
        <v>3.8058571021812565E-2</v>
      </c>
      <c r="ADP16" s="5">
        <f t="shared" si="58"/>
        <v>3.9011252243553028E-2</v>
      </c>
      <c r="ADQ16" s="5">
        <f t="shared" si="58"/>
        <v>3.9991412295576297E-2</v>
      </c>
      <c r="ADR16" s="5">
        <f t="shared" si="58"/>
        <v>4.0999952242676586E-2</v>
      </c>
      <c r="ADS16" s="5">
        <f t="shared" si="58"/>
        <v>4.203780526465007E-2</v>
      </c>
      <c r="ADT16" s="5">
        <f t="shared" si="58"/>
        <v>4.3105937870931803E-2</v>
      </c>
      <c r="ADU16" s="5">
        <f t="shared" si="58"/>
        <v>4.4205351162457697E-2</v>
      </c>
      <c r="ADV16" s="5">
        <f t="shared" si="58"/>
        <v>4.5337082142555274E-2</v>
      </c>
      <c r="ADW16" s="5">
        <f t="shared" si="58"/>
        <v>4.65022050787283E-2</v>
      </c>
      <c r="ADX16" s="5">
        <f t="shared" si="58"/>
        <v>4.7701832917262495E-2</v>
      </c>
      <c r="ADY16" s="5">
        <f t="shared" si="58"/>
        <v>4.8937118752643186E-2</v>
      </c>
      <c r="ADZ16" s="5">
        <f t="shared" si="58"/>
        <v>5.0209257353840263E-2</v>
      </c>
      <c r="AEA16" s="5">
        <f t="shared" si="58"/>
        <v>5.1519486749580706E-2</v>
      </c>
      <c r="AEB16" s="5">
        <f t="shared" si="58"/>
        <v>5.2869089874795876E-2</v>
      </c>
      <c r="AEC16" s="5">
        <f t="shared" si="58"/>
        <v>5.4259396280496273E-2</v>
      </c>
      <c r="AED16" s="5">
        <f t="shared" si="58"/>
        <v>5.5691783909394985E-2</v>
      </c>
      <c r="AEE16" s="5">
        <f t="shared" si="58"/>
        <v>5.7167680939667016E-2</v>
      </c>
      <c r="AEF16" s="5">
        <f t="shared" si="58"/>
        <v>5.8688567699300344E-2</v>
      </c>
      <c r="AEG16" s="5">
        <f t="shared" si="58"/>
        <v>6.0255978653560513E-2</v>
      </c>
      <c r="AEH16" s="5">
        <f t="shared" si="58"/>
        <v>6.1871504468157583E-2</v>
      </c>
      <c r="AEI16" s="5">
        <f t="shared" si="58"/>
        <v>6.3536794150770085E-2</v>
      </c>
      <c r="AEJ16" s="5">
        <f t="shared" si="58"/>
        <v>6.5253557273644652E-2</v>
      </c>
      <c r="AEK16" s="5">
        <f t="shared" si="58"/>
        <v>6.7023566280052724E-2</v>
      </c>
      <c r="AEL16" s="5">
        <f t="shared" si="58"/>
        <v>6.8848658877446428E-2</v>
      </c>
      <c r="AEM16" s="5">
        <f t="shared" si="58"/>
        <v>7.0730740520213511E-2</v>
      </c>
      <c r="AEN16" s="5">
        <f t="shared" si="58"/>
        <v>7.2671786984985984E-2</v>
      </c>
      <c r="AEO16" s="5">
        <f t="shared" si="58"/>
        <v>7.4673847041507563E-2</v>
      </c>
      <c r="AEP16" s="5">
        <f t="shared" si="58"/>
        <v>7.6739045222111682E-2</v>
      </c>
      <c r="AEQ16" s="5">
        <f t="shared" si="58"/>
        <v>7.8869584692902228E-2</v>
      </c>
      <c r="AER16" s="5">
        <f t="shared" si="58"/>
        <v>8.1067750229764299E-2</v>
      </c>
      <c r="AES16" s="5">
        <f t="shared" si="58"/>
        <v>8.333591130235847E-2</v>
      </c>
      <c r="AET16" s="5">
        <f t="shared" si="58"/>
        <v>8.5676525269272968E-2</v>
      </c>
      <c r="AEU16" s="5">
        <f t="shared" si="58"/>
        <v>8.8092140687516168E-2</v>
      </c>
      <c r="AEV16" s="5">
        <f t="shared" si="58"/>
        <v>9.0585400739532196E-2</v>
      </c>
      <c r="AEW16" s="5">
        <f t="shared" si="58"/>
        <v>9.3159046780907806E-2</v>
      </c>
      <c r="AEX16" s="5">
        <f t="shared" si="58"/>
        <v>9.5815922011914328E-2</v>
      </c>
      <c r="AEY16" s="5">
        <f t="shared" si="58"/>
        <v>9.8558975275983299E-2</v>
      </c>
      <c r="AEZ16" s="5">
        <f t="shared" si="58"/>
        <v>0.10139126498815884</v>
      </c>
      <c r="AFA16" s="5">
        <f t="shared" si="58"/>
        <v>0.10431596319648813</v>
      </c>
      <c r="AFB16" s="5">
        <f t="shared" ref="AFB16:AHM16" si="59">AFB18*predator_efficiency*AFB17-AFB18*predator_loss_rate</f>
        <v>0.1073363597792137</v>
      </c>
      <c r="AFC16" s="5">
        <f t="shared" si="59"/>
        <v>0.11045586678050745</v>
      </c>
      <c r="AFD16" s="5">
        <f t="shared" si="59"/>
        <v>0.11367802288733518</v>
      </c>
      <c r="AFE16" s="5">
        <f t="shared" si="59"/>
        <v>0.11700649804986329</v>
      </c>
      <c r="AFF16" s="5">
        <f t="shared" si="59"/>
        <v>0.12044509824760577</v>
      </c>
      <c r="AFG16" s="5">
        <f t="shared" si="59"/>
        <v>0.12399777040326353</v>
      </c>
      <c r="AFH16" s="5">
        <f t="shared" si="59"/>
        <v>0.1276686074459219</v>
      </c>
      <c r="AFI16" s="5">
        <f t="shared" si="59"/>
        <v>0.13146185352494089</v>
      </c>
      <c r="AFJ16" s="5">
        <f t="shared" si="59"/>
        <v>0.13538190937549638</v>
      </c>
      <c r="AFK16" s="5">
        <f t="shared" si="59"/>
        <v>0.13943333783630052</v>
      </c>
      <c r="AFL16" s="5">
        <f t="shared" si="59"/>
        <v>0.14362086951954239</v>
      </c>
      <c r="AFM16" s="5">
        <f t="shared" si="59"/>
        <v>0.14794940863253908</v>
      </c>
      <c r="AFN16" s="5">
        <f t="shared" si="59"/>
        <v>0.15242403894997231</v>
      </c>
      <c r="AFO16" s="5">
        <f t="shared" si="59"/>
        <v>0.15705002993488815</v>
      </c>
      <c r="AFP16" s="5">
        <f t="shared" si="59"/>
        <v>0.1618328430058662</v>
      </c>
      <c r="AFQ16" s="5">
        <f t="shared" si="59"/>
        <v>0.16677813794689958</v>
      </c>
      <c r="AFR16" s="5">
        <f t="shared" si="59"/>
        <v>0.17189177945556625</v>
      </c>
      <c r="AFS16" s="5">
        <f t="shared" si="59"/>
        <v>0.17717984382400773</v>
      </c>
      <c r="AFT16" s="5">
        <f t="shared" si="59"/>
        <v>0.18264862574605151</v>
      </c>
      <c r="AFU16" s="5">
        <f t="shared" si="59"/>
        <v>0.18830464524251064</v>
      </c>
      <c r="AFV16" s="5">
        <f t="shared" si="59"/>
        <v>0.19415465469525592</v>
      </c>
      <c r="AFW16" s="5">
        <f t="shared" si="59"/>
        <v>0.20020564597907797</v>
      </c>
      <c r="AFX16" s="5">
        <f t="shared" si="59"/>
        <v>0.20646485767861505</v>
      </c>
      <c r="AFY16" s="5">
        <f t="shared" si="59"/>
        <v>0.21293978237571859</v>
      </c>
      <c r="AFZ16" s="5">
        <f t="shared" si="59"/>
        <v>0.21963817399054264</v>
      </c>
      <c r="AGA16" s="5">
        <f t="shared" si="59"/>
        <v>0.22656805515735728</v>
      </c>
      <c r="AGB16" s="5">
        <f t="shared" si="59"/>
        <v>0.23373772461359799</v>
      </c>
      <c r="AGC16" s="5">
        <f t="shared" si="59"/>
        <v>0.24115576457794569</v>
      </c>
      <c r="AGD16" s="5">
        <f t="shared" si="59"/>
        <v>0.24883104809027487</v>
      </c>
      <c r="AGE16" s="5">
        <f t="shared" si="59"/>
        <v>0.25677274628309488</v>
      </c>
      <c r="AGF16" s="5">
        <f t="shared" si="59"/>
        <v>0.26499033555062218</v>
      </c>
      <c r="AGG16" s="5">
        <f t="shared" si="59"/>
        <v>0.27349360457784222</v>
      </c>
      <c r="AGH16" s="5">
        <f t="shared" si="59"/>
        <v>0.28229266118782886</v>
      </c>
      <c r="AGI16" s="5">
        <f t="shared" si="59"/>
        <v>0.29139793896117505</v>
      </c>
      <c r="AGJ16" s="5">
        <f t="shared" si="59"/>
        <v>0.30082020357661771</v>
      </c>
      <c r="AGK16" s="5">
        <f t="shared" si="59"/>
        <v>0.31057055881680873</v>
      </c>
      <c r="AGL16" s="5">
        <f t="shared" si="59"/>
        <v>0.3206604521776657</v>
      </c>
      <c r="AGM16" s="5">
        <f t="shared" si="59"/>
        <v>0.3311016800138038</v>
      </c>
      <c r="AGN16" s="5">
        <f t="shared" si="59"/>
        <v>0.34190639214620339</v>
      </c>
      <c r="AGO16" s="5">
        <f t="shared" si="59"/>
        <v>0.35308709585147202</v>
      </c>
      <c r="AGP16" s="5">
        <f t="shared" si="59"/>
        <v>0.36465665914479933</v>
      </c>
      <c r="AGQ16" s="5">
        <f t="shared" si="59"/>
        <v>0.37662831326097307</v>
      </c>
      <c r="AGR16" s="5">
        <f t="shared" si="59"/>
        <v>0.38901565422959988</v>
      </c>
      <c r="AGS16" s="5">
        <f t="shared" si="59"/>
        <v>0.40183264343193775</v>
      </c>
      <c r="AGT16" s="5">
        <f t="shared" si="59"/>
        <v>0.41509360701751324</v>
      </c>
      <c r="AGU16" s="5">
        <f t="shared" si="59"/>
        <v>0.42881323404892246</v>
      </c>
      <c r="AGV16" s="5">
        <f t="shared" si="59"/>
        <v>0.44300657323293846</v>
      </c>
      <c r="AGW16" s="5">
        <f t="shared" si="59"/>
        <v>0.45768902808523293</v>
      </c>
      <c r="AGX16" s="5">
        <f t="shared" si="59"/>
        <v>0.47287635036471026</v>
      </c>
      <c r="AGY16" s="5">
        <f t="shared" si="59"/>
        <v>0.48858463160163451</v>
      </c>
      <c r="AGZ16" s="5">
        <f t="shared" si="59"/>
        <v>0.50483029253144673</v>
      </c>
      <c r="AHA16" s="5">
        <f t="shared" si="59"/>
        <v>0.52163007023344021</v>
      </c>
      <c r="AHB16" s="5">
        <f t="shared" si="59"/>
        <v>0.53900100276034202</v>
      </c>
      <c r="AHC16" s="5">
        <f t="shared" si="59"/>
        <v>0.55696041103137595</v>
      </c>
      <c r="AHD16" s="5">
        <f t="shared" si="59"/>
        <v>0.57552587774764152</v>
      </c>
      <c r="AHE16" s="5">
        <f t="shared" si="59"/>
        <v>0.59471522307471081</v>
      </c>
      <c r="AHF16" s="5">
        <f t="shared" si="59"/>
        <v>0.6145464768233222</v>
      </c>
      <c r="AHG16" s="5">
        <f t="shared" si="59"/>
        <v>0.63503784684504461</v>
      </c>
      <c r="AHH16" s="5">
        <f t="shared" si="59"/>
        <v>0.65620768334598545</v>
      </c>
      <c r="AHI16" s="5">
        <f t="shared" si="59"/>
        <v>0.6780744388080997</v>
      </c>
      <c r="AHJ16" s="5">
        <f t="shared" si="59"/>
        <v>0.70065662319473032</v>
      </c>
      <c r="AHK16" s="5">
        <f t="shared" si="59"/>
        <v>0.72397275410477513</v>
      </c>
      <c r="AHL16" s="5">
        <f t="shared" si="59"/>
        <v>0.74804130152868109</v>
      </c>
      <c r="AHM16" s="5">
        <f t="shared" si="59"/>
        <v>0.77288062684952963</v>
      </c>
      <c r="AHN16" s="5">
        <f t="shared" ref="AHN16:AJY16" si="60">AHN18*predator_efficiency*AHN17-AHN18*predator_loss_rate</f>
        <v>0.7985089157241565</v>
      </c>
      <c r="AHO16" s="5">
        <f t="shared" si="60"/>
        <v>0.82494410447288213</v>
      </c>
      <c r="AHP16" s="5">
        <f t="shared" si="60"/>
        <v>0.85220379960242365</v>
      </c>
      <c r="AHQ16" s="5">
        <f t="shared" si="60"/>
        <v>0.88030519008535424</v>
      </c>
      <c r="AHR16" s="5">
        <f t="shared" si="60"/>
        <v>0.90926495202155433</v>
      </c>
      <c r="AHS16" s="5">
        <f t="shared" si="60"/>
        <v>0.93909914531298455</v>
      </c>
      <c r="AHT16" s="5">
        <f t="shared" si="60"/>
        <v>0.96982310199339017</v>
      </c>
      <c r="AHU16" s="5">
        <f t="shared" si="60"/>
        <v>1.0014513058698213</v>
      </c>
      <c r="AHV16" s="5">
        <f t="shared" si="60"/>
        <v>1.0339972631538035</v>
      </c>
      <c r="AHW16" s="5">
        <f t="shared" si="60"/>
        <v>1.0674733637872995</v>
      </c>
      <c r="AHX16" s="5">
        <f t="shared" si="60"/>
        <v>1.1018907332030259</v>
      </c>
      <c r="AHY16" s="5">
        <f t="shared" si="60"/>
        <v>1.1372590743009949</v>
      </c>
      <c r="AHZ16" s="5">
        <f t="shared" si="60"/>
        <v>1.1735864994741139</v>
      </c>
      <c r="AIA16" s="5">
        <f t="shared" si="60"/>
        <v>1.2108793525761503</v>
      </c>
      <c r="AIB16" s="5">
        <f t="shared" si="60"/>
        <v>1.2491420207961288</v>
      </c>
      <c r="AIC16" s="5">
        <f t="shared" si="60"/>
        <v>1.2883767364850938</v>
      </c>
      <c r="AID16" s="5">
        <f t="shared" si="60"/>
        <v>1.328583369074956</v>
      </c>
      <c r="AIE16" s="5">
        <f t="shared" si="60"/>
        <v>1.3697592073354805</v>
      </c>
      <c r="AIF16" s="5">
        <f t="shared" si="60"/>
        <v>1.4118987323351695</v>
      </c>
      <c r="AIG16" s="5">
        <f t="shared" si="60"/>
        <v>1.4549933816052671</v>
      </c>
      <c r="AIH16" s="5">
        <f t="shared" si="60"/>
        <v>1.4990313051539126</v>
      </c>
      <c r="AII16" s="5">
        <f t="shared" si="60"/>
        <v>1.5439971141398048</v>
      </c>
      <c r="AIJ16" s="5">
        <f t="shared" si="60"/>
        <v>1.5898716231917231</v>
      </c>
      <c r="AIK16" s="5">
        <f t="shared" si="60"/>
        <v>1.6366315875517252</v>
      </c>
      <c r="AIL16" s="5">
        <f t="shared" si="60"/>
        <v>1.684249436425338</v>
      </c>
      <c r="AIM16" s="5">
        <f t="shared" si="60"/>
        <v>1.7326930041408715</v>
      </c>
      <c r="AIN16" s="5">
        <f t="shared" si="60"/>
        <v>1.7819252609509169</v>
      </c>
      <c r="AIO16" s="5">
        <f t="shared" si="60"/>
        <v>1.8319040455506412</v>
      </c>
      <c r="AIP16" s="5">
        <f t="shared" si="60"/>
        <v>1.8825818016375961</v>
      </c>
      <c r="AIQ16" s="5">
        <f t="shared" si="60"/>
        <v>1.9339053210939467</v>
      </c>
      <c r="AIR16" s="5">
        <f t="shared" si="60"/>
        <v>1.9858154966311592</v>
      </c>
      <c r="AIS16" s="5">
        <f t="shared" si="60"/>
        <v>2.0382470869956535</v>
      </c>
      <c r="AIT16" s="5">
        <f t="shared" si="60"/>
        <v>2.09112849808746</v>
      </c>
      <c r="AIU16" s="5">
        <f t="shared" si="60"/>
        <v>2.1443815835876032</v>
      </c>
      <c r="AIV16" s="5">
        <f t="shared" si="60"/>
        <v>2.1979214689183184</v>
      </c>
      <c r="AIW16" s="5">
        <f t="shared" si="60"/>
        <v>2.2516564025671366</v>
      </c>
      <c r="AIX16" s="5">
        <f t="shared" si="60"/>
        <v>2.3054876389847223</v>
      </c>
      <c r="AIY16" s="5">
        <f t="shared" si="60"/>
        <v>2.3593093574099377</v>
      </c>
      <c r="AIZ16" s="5">
        <f t="shared" si="60"/>
        <v>2.4130086210763215</v>
      </c>
      <c r="AJA16" s="5">
        <f t="shared" si="60"/>
        <v>2.4664653813041983</v>
      </c>
      <c r="AJB16" s="5">
        <f t="shared" si="60"/>
        <v>2.5195525309738525</v>
      </c>
      <c r="AJC16" s="5">
        <f t="shared" si="60"/>
        <v>2.5721360117996204</v>
      </c>
      <c r="AJD16" s="5">
        <f t="shared" si="60"/>
        <v>2.624074979674643</v>
      </c>
      <c r="AJE16" s="5">
        <f t="shared" si="60"/>
        <v>2.675222032123918</v>
      </c>
      <c r="AJF16" s="5">
        <f t="shared" si="60"/>
        <v>2.7254235015827009</v>
      </c>
      <c r="AJG16" s="5">
        <f t="shared" si="60"/>
        <v>2.7745198178026134</v>
      </c>
      <c r="AJH16" s="5">
        <f t="shared" si="60"/>
        <v>2.8223459421746826</v>
      </c>
      <c r="AJI16" s="5">
        <f t="shared" si="60"/>
        <v>2.868731876144464</v>
      </c>
      <c r="AJJ16" s="5">
        <f t="shared" si="60"/>
        <v>2.9135032451784983</v>
      </c>
      <c r="AJK16" s="5">
        <f t="shared" si="60"/>
        <v>2.9564819589253859</v>
      </c>
      <c r="AJL16" s="5">
        <f t="shared" si="60"/>
        <v>2.9974869473026566</v>
      </c>
      <c r="AJM16" s="5">
        <f t="shared" si="60"/>
        <v>3.0363349712392593</v>
      </c>
      <c r="AJN16" s="5">
        <f t="shared" si="60"/>
        <v>3.0728415057227263</v>
      </c>
      <c r="AJO16" s="5">
        <f t="shared" si="60"/>
        <v>3.1068216916526468</v>
      </c>
      <c r="AJP16" s="5">
        <f t="shared" si="60"/>
        <v>3.1380913518040612</v>
      </c>
      <c r="AJQ16" s="5">
        <f t="shared" si="60"/>
        <v>3.166468064974596</v>
      </c>
      <c r="AJR16" s="5">
        <f t="shared" si="60"/>
        <v>3.1917722911495163</v>
      </c>
      <c r="AJS16" s="5">
        <f t="shared" si="60"/>
        <v>3.2138285392936834</v>
      </c>
      <c r="AJT16" s="5">
        <f t="shared" si="60"/>
        <v>3.2324665681950693</v>
      </c>
      <c r="AJU16" s="5">
        <f t="shared" si="60"/>
        <v>3.2475226096692262</v>
      </c>
      <c r="AJV16" s="5">
        <f t="shared" si="60"/>
        <v>3.2588406024166465</v>
      </c>
      <c r="AJW16" s="5">
        <f t="shared" si="60"/>
        <v>3.2662734239346789</v>
      </c>
      <c r="AJX16" s="5">
        <f t="shared" si="60"/>
        <v>3.269684107150844</v>
      </c>
      <c r="AJY16" s="5">
        <f t="shared" si="60"/>
        <v>3.2689470278918424</v>
      </c>
      <c r="AJZ16" s="5">
        <f t="shared" ref="AJZ16:AMK16" si="61">AJZ18*predator_efficiency*AJZ17-AJZ18*predator_loss_rate</f>
        <v>3.26394904895675</v>
      </c>
      <c r="AKA16" s="5">
        <f t="shared" si="61"/>
        <v>3.2545906064443981</v>
      </c>
      <c r="AKB16" s="5">
        <f t="shared" si="61"/>
        <v>3.240786724110341</v>
      </c>
      <c r="AKC16" s="5">
        <f t="shared" si="61"/>
        <v>3.2224679419093629</v>
      </c>
      <c r="AKD16" s="5">
        <f t="shared" si="61"/>
        <v>3.1995811455203831</v>
      </c>
      <c r="AKE16" s="5">
        <f t="shared" si="61"/>
        <v>3.1720902845510608</v>
      </c>
      <c r="AKF16" s="5">
        <f t="shared" si="61"/>
        <v>3.1399769682713896</v>
      </c>
      <c r="AKG16" s="5">
        <f t="shared" si="61"/>
        <v>3.1032409291145631</v>
      </c>
      <c r="AKH16" s="5">
        <f t="shared" si="61"/>
        <v>3.061900345788013</v>
      </c>
      <c r="AKI16" s="5">
        <f t="shared" si="61"/>
        <v>3.0159920196299255</v>
      </c>
      <c r="AKJ16" s="5">
        <f t="shared" si="61"/>
        <v>2.9655713997933559</v>
      </c>
      <c r="AKK16" s="5">
        <f t="shared" si="61"/>
        <v>2.9107124549026926</v>
      </c>
      <c r="AKL16" s="5">
        <f t="shared" si="61"/>
        <v>2.8515073909635582</v>
      </c>
      <c r="AKM16" s="5">
        <f t="shared" si="61"/>
        <v>2.7880662174721595</v>
      </c>
      <c r="AKN16" s="5">
        <f t="shared" si="61"/>
        <v>2.720516165817394</v>
      </c>
      <c r="AKO16" s="5">
        <f t="shared" si="61"/>
        <v>2.6490009661524074</v>
      </c>
      <c r="AKP16" s="5">
        <f t="shared" si="61"/>
        <v>2.5736799908870962</v>
      </c>
      <c r="AKQ16" s="5">
        <f t="shared" si="61"/>
        <v>2.4947272747771212</v>
      </c>
      <c r="AKR16" s="5">
        <f t="shared" si="61"/>
        <v>2.4123304232207747</v>
      </c>
      <c r="AKS16" s="5">
        <f t="shared" si="61"/>
        <v>2.3266894217895864</v>
      </c>
      <c r="AKT16" s="5">
        <f t="shared" si="61"/>
        <v>2.2380153611855178</v>
      </c>
      <c r="AKU16" s="5">
        <f t="shared" si="61"/>
        <v>2.1465290927171647</v>
      </c>
      <c r="AKV16" s="5">
        <f t="shared" si="61"/>
        <v>2.0524598300069998</v>
      </c>
      <c r="AKW16" s="5">
        <f t="shared" si="61"/>
        <v>1.9560437129762693</v>
      </c>
      <c r="AKX16" s="5">
        <f t="shared" si="61"/>
        <v>1.8575223502057945</v>
      </c>
      <c r="AKY16" s="5">
        <f t="shared" si="61"/>
        <v>1.7571413555488098</v>
      </c>
      <c r="AKZ16" s="5">
        <f t="shared" si="61"/>
        <v>1.6551488943915214</v>
      </c>
      <c r="ALA16" s="5">
        <f t="shared" si="61"/>
        <v>1.5517942542394696</v>
      </c>
      <c r="ALB16" s="5">
        <f t="shared" si="61"/>
        <v>1.4473264533789356</v>
      </c>
      <c r="ALC16" s="5">
        <f t="shared" si="61"/>
        <v>1.3419929002520501</v>
      </c>
      <c r="ALD16" s="5">
        <f t="shared" si="61"/>
        <v>1.2360381149243036</v>
      </c>
      <c r="ALE16" s="5">
        <f t="shared" si="61"/>
        <v>1.1297025226475856</v>
      </c>
      <c r="ALF16" s="5">
        <f t="shared" si="61"/>
        <v>1.0232213280650155</v>
      </c>
      <c r="ALG16" s="5">
        <f t="shared" si="61"/>
        <v>0.91682347709957579</v>
      </c>
      <c r="ALH16" s="5">
        <f t="shared" si="61"/>
        <v>0.81073071204934521</v>
      </c>
      <c r="ALI16" s="5">
        <f t="shared" si="61"/>
        <v>0.70515672390824857</v>
      </c>
      <c r="ALJ16" s="5">
        <f t="shared" si="61"/>
        <v>0.60030640447025085</v>
      </c>
      <c r="ALK16" s="5">
        <f t="shared" si="61"/>
        <v>0.49637519938100017</v>
      </c>
      <c r="ALL16" s="5">
        <f t="shared" si="61"/>
        <v>0.39354856199466415</v>
      </c>
      <c r="ALM16" s="5">
        <f t="shared" si="61"/>
        <v>0.29200150669190972</v>
      </c>
      <c r="ALN16" s="5">
        <f t="shared" si="61"/>
        <v>0.19189825923045678</v>
      </c>
      <c r="ALO16" s="5">
        <f t="shared" si="61"/>
        <v>9.3392000741538972E-2</v>
      </c>
      <c r="ALP16" s="5">
        <f t="shared" si="61"/>
        <v>-3.3752988406972051E-3</v>
      </c>
      <c r="ALQ16" s="5">
        <f t="shared" si="61"/>
        <v>-9.8272962822210985E-2</v>
      </c>
      <c r="ALR16" s="5">
        <f t="shared" si="61"/>
        <v>-0.19118161072947082</v>
      </c>
      <c r="ALS16" s="5">
        <f t="shared" si="61"/>
        <v>-0.28199308812249235</v>
      </c>
      <c r="ALT16" s="5">
        <f t="shared" si="61"/>
        <v>-0.37061032944290595</v>
      </c>
      <c r="ALU16" s="5">
        <f t="shared" si="61"/>
        <v>-0.45694716029101023</v>
      </c>
      <c r="ALV16" s="5">
        <f t="shared" si="61"/>
        <v>-0.54092804561112473</v>
      </c>
      <c r="ALW16" s="5">
        <f t="shared" si="61"/>
        <v>-0.62248779025386813</v>
      </c>
      <c r="ALX16" s="5">
        <f t="shared" si="61"/>
        <v>-0.70157119828818626</v>
      </c>
      <c r="ALY16" s="5">
        <f t="shared" si="61"/>
        <v>-0.77813269726625123</v>
      </c>
      <c r="ALZ16" s="5">
        <f t="shared" si="61"/>
        <v>-0.85213593341205662</v>
      </c>
      <c r="AMA16" s="5">
        <f t="shared" si="61"/>
        <v>-0.92355334342052542</v>
      </c>
      <c r="AMB16" s="5">
        <f t="shared" si="61"/>
        <v>-0.9923657082289834</v>
      </c>
      <c r="AMC16" s="5">
        <f t="shared" si="61"/>
        <v>-1.0585616937666695</v>
      </c>
      <c r="AMD16" s="5">
        <f t="shared" si="61"/>
        <v>-1.1221373833099473</v>
      </c>
      <c r="AME16" s="5">
        <f t="shared" si="61"/>
        <v>-1.1830958056792817</v>
      </c>
      <c r="AMF16" s="5">
        <f t="shared" si="61"/>
        <v>-1.2414464631164082</v>
      </c>
      <c r="AMG16" s="5">
        <f t="shared" si="61"/>
        <v>-1.2972048622829551</v>
      </c>
      <c r="AMH16" s="5">
        <f t="shared" si="61"/>
        <v>-1.3503920514307763</v>
      </c>
      <c r="AMI16" s="5">
        <f t="shared" si="61"/>
        <v>-1.401034166414127</v>
      </c>
      <c r="AMJ16" s="5">
        <f t="shared" si="61"/>
        <v>-1.4491619878484814</v>
      </c>
      <c r="AMK16" s="5">
        <f t="shared" si="61"/>
        <v>-1.4948105113733678</v>
      </c>
      <c r="AML16" s="5">
        <f t="shared" ref="AML16:AOW16" si="62">AML18*predator_efficiency*AML17-AML18*predator_loss_rate</f>
        <v>-1.5380185326493865</v>
      </c>
      <c r="AMM16" s="5">
        <f t="shared" si="62"/>
        <v>-1.5788282484143745</v>
      </c>
      <c r="AMN16" s="5">
        <f t="shared" si="62"/>
        <v>-1.617284874641463</v>
      </c>
      <c r="AMO16" s="5">
        <f t="shared" si="62"/>
        <v>-1.6534362825832374</v>
      </c>
      <c r="AMP16" s="5">
        <f t="shared" si="62"/>
        <v>-1.6873326532513655</v>
      </c>
      <c r="AMQ16" s="5">
        <f t="shared" si="62"/>
        <v>-1.7190261506697508</v>
      </c>
      <c r="AMR16" s="5">
        <f t="shared" si="62"/>
        <v>-1.748570614050855</v>
      </c>
      <c r="AMS16" s="5">
        <f t="shared" si="62"/>
        <v>-1.7760212688785026</v>
      </c>
      <c r="AMT16" s="5">
        <f t="shared" si="62"/>
        <v>-1.8014344567352207</v>
      </c>
      <c r="AMU16" s="5">
        <f t="shared" si="62"/>
        <v>-1.8248673835868026</v>
      </c>
      <c r="AMV16" s="5">
        <f t="shared" si="62"/>
        <v>-1.8463778861299733</v>
      </c>
      <c r="AMW16" s="5">
        <f t="shared" si="62"/>
        <v>-1.8660242157195475</v>
      </c>
      <c r="AMX16" s="5">
        <f t="shared" si="62"/>
        <v>-1.8838648393177615</v>
      </c>
      <c r="AMY16" s="5">
        <f t="shared" si="62"/>
        <v>-1.8999582568493096</v>
      </c>
      <c r="AMZ16" s="5">
        <f t="shared" si="62"/>
        <v>-1.9143628342995138</v>
      </c>
      <c r="ANA16" s="5">
        <f t="shared" si="62"/>
        <v>-1.9271366518587449</v>
      </c>
      <c r="ANB16" s="5">
        <f t="shared" si="62"/>
        <v>-1.9383373663923913</v>
      </c>
      <c r="ANC16" s="5">
        <f t="shared" si="62"/>
        <v>-1.9480220875010839</v>
      </c>
      <c r="AND16" s="5">
        <f t="shared" si="62"/>
        <v>-1.956247266429443</v>
      </c>
      <c r="ANE16" s="5">
        <f t="shared" si="62"/>
        <v>-1.9630685970821613</v>
      </c>
      <c r="ANF16" s="5">
        <f t="shared" si="62"/>
        <v>-1.9685409284128477</v>
      </c>
      <c r="ANG16" s="5">
        <f t="shared" si="62"/>
        <v>-1.9727181874627682</v>
      </c>
      <c r="ANH16" s="5">
        <f t="shared" si="62"/>
        <v>-1.9756533123426008</v>
      </c>
      <c r="ANI16" s="5">
        <f t="shared" si="62"/>
        <v>-1.9773981944698427</v>
      </c>
      <c r="ANJ16" s="5">
        <f t="shared" si="62"/>
        <v>-1.9780036293968299</v>
      </c>
      <c r="ANK16" s="5">
        <f t="shared" si="62"/>
        <v>-1.9775192755889022</v>
      </c>
      <c r="ANL16" s="5">
        <f t="shared" si="62"/>
        <v>-1.9759936205384794</v>
      </c>
      <c r="ANM16" s="5">
        <f t="shared" si="62"/>
        <v>-1.9734739536282693</v>
      </c>
      <c r="ANN16" s="5">
        <f t="shared" si="62"/>
        <v>-1.9700063451850389</v>
      </c>
      <c r="ANO16" s="5">
        <f t="shared" si="62"/>
        <v>-1.9656356311940495</v>
      </c>
      <c r="ANP16" s="5">
        <f t="shared" si="62"/>
        <v>-1.9604054031730029</v>
      </c>
      <c r="ANQ16" s="5">
        <f t="shared" si="62"/>
        <v>-1.9543580027329701</v>
      </c>
      <c r="ANR16" s="5">
        <f t="shared" si="62"/>
        <v>-1.9475345203819918</v>
      </c>
      <c r="ANS16" s="5">
        <f t="shared" si="62"/>
        <v>-1.9399747981547297</v>
      </c>
      <c r="ANT16" s="5">
        <f t="shared" si="62"/>
        <v>-1.9317174356784972</v>
      </c>
      <c r="ANU16" s="5">
        <f t="shared" si="62"/>
        <v>-1.922799799312126</v>
      </c>
      <c r="ANV16" s="5">
        <f t="shared" si="62"/>
        <v>-1.9132580340193384</v>
      </c>
      <c r="ANW16" s="5">
        <f t="shared" si="62"/>
        <v>-1.9031270776624774</v>
      </c>
      <c r="ANX16" s="5">
        <f t="shared" si="62"/>
        <v>-1.8924406774256102</v>
      </c>
      <c r="ANY16" s="5">
        <f t="shared" si="62"/>
        <v>-1.8812314080980914</v>
      </c>
      <c r="ANZ16" s="5">
        <f t="shared" si="62"/>
        <v>-1.8695306919706154</v>
      </c>
      <c r="AOA16" s="5">
        <f t="shared" si="62"/>
        <v>-1.8573688201156755</v>
      </c>
      <c r="AOB16" s="5">
        <f t="shared" si="62"/>
        <v>-1.844774974843066</v>
      </c>
      <c r="AOC16" s="5">
        <f t="shared" si="62"/>
        <v>-1.8317772531387608</v>
      </c>
      <c r="AOD16" s="5">
        <f t="shared" si="62"/>
        <v>-1.8184026909120647</v>
      </c>
      <c r="AOE16" s="5">
        <f t="shared" si="62"/>
        <v>-1.8046772878915229</v>
      </c>
      <c r="AOF16" s="5">
        <f t="shared" si="62"/>
        <v>-1.7906260330245918</v>
      </c>
      <c r="AOG16" s="5">
        <f t="shared" si="62"/>
        <v>-1.7762729302496747</v>
      </c>
      <c r="AOH16" s="5">
        <f t="shared" si="62"/>
        <v>-1.7616410245217464</v>
      </c>
      <c r="AOI16" s="5">
        <f t="shared" si="62"/>
        <v>-1.7467524279845619</v>
      </c>
      <c r="AOJ16" s="5">
        <f t="shared" si="62"/>
        <v>-1.7316283461933193</v>
      </c>
      <c r="AOK16" s="5">
        <f t="shared" si="62"/>
        <v>-1.7162891043017585</v>
      </c>
      <c r="AOL16" s="5">
        <f t="shared" si="62"/>
        <v>-1.7007541731369851</v>
      </c>
      <c r="AOM16" s="5">
        <f t="shared" si="62"/>
        <v>-1.6850421950939074</v>
      </c>
      <c r="AON16" s="5">
        <f t="shared" si="62"/>
        <v>-1.669171009789109</v>
      </c>
      <c r="AOO16" s="5">
        <f t="shared" si="62"/>
        <v>-1.6531576794212373</v>
      </c>
      <c r="AOP16" s="5">
        <f t="shared" si="62"/>
        <v>-1.6370185137916651</v>
      </c>
      <c r="AOQ16" s="5">
        <f t="shared" si="62"/>
        <v>-1.6207690949453069</v>
      </c>
      <c r="AOR16" s="5">
        <f t="shared" si="62"/>
        <v>-1.6044243013970401</v>
      </c>
      <c r="AOS16" s="5">
        <f t="shared" si="62"/>
        <v>-1.5879983319142892</v>
      </c>
      <c r="AOT16" s="5">
        <f t="shared" si="62"/>
        <v>-1.57150472883096</v>
      </c>
      <c r="AOU16" s="5">
        <f t="shared" si="62"/>
        <v>-1.5549564008721335</v>
      </c>
      <c r="AOV16" s="5">
        <f t="shared" si="62"/>
        <v>-1.5383656454727359</v>
      </c>
      <c r="AOW16" s="5">
        <f t="shared" si="62"/>
        <v>-1.5217441705768757</v>
      </c>
      <c r="AOX16" s="5">
        <f t="shared" ref="AOX16:ARI16" si="63">AOX18*predator_efficiency*AOX17-AOX18*predator_loss_rate</f>
        <v>-1.5051031159076449</v>
      </c>
      <c r="AOY16" s="5">
        <f t="shared" si="63"/>
        <v>-1.4884530736999859</v>
      </c>
      <c r="AOZ16" s="5">
        <f t="shared" si="63"/>
        <v>-1.4718041088917577</v>
      </c>
      <c r="APA16" s="5">
        <f t="shared" si="63"/>
        <v>-1.4551657787703824</v>
      </c>
      <c r="APB16" s="5">
        <f t="shared" si="63"/>
        <v>-1.4385471520744737</v>
      </c>
      <c r="APC16" s="5">
        <f t="shared" si="63"/>
        <v>-1.4219568275516234</v>
      </c>
      <c r="APD16" s="5">
        <f t="shared" si="63"/>
        <v>-1.4054029519751401</v>
      </c>
      <c r="APE16" s="5">
        <f t="shared" si="63"/>
        <v>-1.3888932376238883</v>
      </c>
      <c r="APF16" s="5">
        <f t="shared" si="63"/>
        <v>-1.3724349792306509</v>
      </c>
      <c r="APG16" s="5">
        <f t="shared" si="63"/>
        <v>-1.3560350704054753</v>
      </c>
      <c r="APH16" s="5">
        <f t="shared" si="63"/>
        <v>-1.3397000195414106</v>
      </c>
      <c r="API16" s="5">
        <f t="shared" si="63"/>
        <v>-1.3234359652108416</v>
      </c>
      <c r="APJ16" s="5">
        <f t="shared" si="63"/>
        <v>-1.3072486910613068</v>
      </c>
      <c r="APK16" s="5">
        <f t="shared" si="63"/>
        <v>-1.2911436402202647</v>
      </c>
      <c r="APL16" s="5">
        <f t="shared" si="63"/>
        <v>-1.2751259292187525</v>
      </c>
      <c r="APM16" s="5">
        <f t="shared" si="63"/>
        <v>-1.2592003614442846</v>
      </c>
      <c r="APN16" s="5">
        <f t="shared" si="63"/>
        <v>-1.2433714401336349</v>
      </c>
      <c r="APO16" s="5">
        <f t="shared" si="63"/>
        <v>-1.2276433809164131</v>
      </c>
      <c r="APP16" s="5">
        <f t="shared" si="63"/>
        <v>-1.2120201239205084</v>
      </c>
      <c r="APQ16" s="5">
        <f t="shared" si="63"/>
        <v>-1.1965053454506154</v>
      </c>
      <c r="APR16" s="5">
        <f t="shared" si="63"/>
        <v>-1.1811024692511156</v>
      </c>
      <c r="APS16" s="5">
        <f t="shared" si="63"/>
        <v>-1.1658146773646278</v>
      </c>
      <c r="APT16" s="5">
        <f t="shared" si="63"/>
        <v>-1.1506449205975295</v>
      </c>
      <c r="APU16" s="5">
        <f t="shared" si="63"/>
        <v>-1.1355959286036978</v>
      </c>
      <c r="APV16" s="5">
        <f t="shared" si="63"/>
        <v>-1.1206702195976537</v>
      </c>
      <c r="APW16" s="5">
        <f t="shared" si="63"/>
        <v>-1.1058701097081709</v>
      </c>
      <c r="APX16" s="5">
        <f t="shared" si="63"/>
        <v>-1.0911977219833093</v>
      </c>
      <c r="APY16" s="5">
        <f t="shared" si="63"/>
        <v>-1.0766549950576523</v>
      </c>
      <c r="APZ16" s="5">
        <f t="shared" si="63"/>
        <v>-1.0622436914923907</v>
      </c>
      <c r="AQA16" s="5">
        <f t="shared" si="63"/>
        <v>-1.047965405798694</v>
      </c>
      <c r="AQB16" s="5">
        <f t="shared" si="63"/>
        <v>-1.0338215721546256</v>
      </c>
      <c r="AQC16" s="5">
        <f t="shared" si="63"/>
        <v>-1.0198134718256517</v>
      </c>
      <c r="AQD16" s="5">
        <f t="shared" si="63"/>
        <v>-1.0059422402985767</v>
      </c>
      <c r="AQE16" s="5">
        <f t="shared" si="63"/>
        <v>-0.99220887413852732</v>
      </c>
      <c r="AQF16" s="5">
        <f t="shared" si="63"/>
        <v>-0.9786142375783653</v>
      </c>
      <c r="AQG16" s="5">
        <f t="shared" si="63"/>
        <v>-0.96515906884969727</v>
      </c>
      <c r="AQH16" s="5">
        <f t="shared" si="63"/>
        <v>-0.95184398626440425</v>
      </c>
      <c r="AQI16" s="5">
        <f t="shared" si="63"/>
        <v>-0.93866949405538314</v>
      </c>
      <c r="AQJ16" s="5">
        <f t="shared" si="63"/>
        <v>-0.92563598798495828</v>
      </c>
      <c r="AQK16" s="5">
        <f t="shared" si="63"/>
        <v>-0.91274376072918617</v>
      </c>
      <c r="AQL16" s="5">
        <f t="shared" si="63"/>
        <v>-0.89999300704603868</v>
      </c>
      <c r="AQM16" s="5">
        <f t="shared" si="63"/>
        <v>-0.8873838287352207</v>
      </c>
      <c r="AQN16" s="5">
        <f t="shared" si="63"/>
        <v>-0.87491623939714935</v>
      </c>
      <c r="AQO16" s="5">
        <f t="shared" si="63"/>
        <v>-0.8625901689983847</v>
      </c>
      <c r="AQP16" s="5">
        <f t="shared" si="63"/>
        <v>-0.85040546825059171</v>
      </c>
      <c r="AQQ16" s="5">
        <f t="shared" si="63"/>
        <v>-0.83836191280987782</v>
      </c>
      <c r="AQR16" s="5">
        <f t="shared" si="63"/>
        <v>-0.82645920730313938</v>
      </c>
      <c r="AQS16" s="5">
        <f t="shared" si="63"/>
        <v>-0.81469698918783817</v>
      </c>
      <c r="AQT16" s="5">
        <f t="shared" si="63"/>
        <v>-0.80307483245141764</v>
      </c>
      <c r="AQU16" s="5">
        <f t="shared" si="63"/>
        <v>-0.79159225115635845</v>
      </c>
      <c r="AQV16" s="5">
        <f t="shared" si="63"/>
        <v>-0.78024870283668479</v>
      </c>
      <c r="AQW16" s="5">
        <f t="shared" si="63"/>
        <v>-0.76904359175152637</v>
      </c>
      <c r="AQX16" s="5">
        <f t="shared" si="63"/>
        <v>-0.75797627200115514</v>
      </c>
      <c r="AQY16" s="5">
        <f t="shared" si="63"/>
        <v>-0.74704605051072748</v>
      </c>
      <c r="AQZ16" s="5">
        <f t="shared" si="63"/>
        <v>-0.7362521898867882</v>
      </c>
      <c r="ARA16" s="5">
        <f t="shared" si="63"/>
        <v>-0.72559391115140448</v>
      </c>
      <c r="ARB16" s="5">
        <f t="shared" si="63"/>
        <v>-0.71507039635864145</v>
      </c>
      <c r="ARC16" s="5">
        <f t="shared" si="63"/>
        <v>-0.70468079109791071</v>
      </c>
      <c r="ARD16" s="5">
        <f t="shared" si="63"/>
        <v>-0.69442420688857354</v>
      </c>
      <c r="ARE16" s="5">
        <f t="shared" si="63"/>
        <v>-0.68429972347001611</v>
      </c>
      <c r="ARF16" s="5">
        <f t="shared" si="63"/>
        <v>-0.67430639099126533</v>
      </c>
      <c r="ARG16" s="5">
        <f t="shared" si="63"/>
        <v>-0.66444323210406775</v>
      </c>
      <c r="ARH16" s="5">
        <f t="shared" si="63"/>
        <v>-0.65470924396320851</v>
      </c>
      <c r="ARI16" s="5">
        <f t="shared" si="63"/>
        <v>-0.64510340013771228</v>
      </c>
      <c r="ARJ16" s="5">
        <f t="shared" ref="ARJ16:ATU16" si="64">ARJ18*predator_efficiency*ARJ17-ARJ18*predator_loss_rate</f>
        <v>-0.63562465243643329</v>
      </c>
      <c r="ARK16" s="5">
        <f t="shared" si="64"/>
        <v>-0.62627193265141157</v>
      </c>
      <c r="ARL16" s="5">
        <f t="shared" si="64"/>
        <v>-0.6170441542222509</v>
      </c>
      <c r="ARM16" s="5">
        <f t="shared" si="64"/>
        <v>-0.60794021382464847</v>
      </c>
      <c r="ARN16" s="5">
        <f t="shared" si="64"/>
        <v>-0.59895899288609389</v>
      </c>
      <c r="ARO16" s="5">
        <f t="shared" si="64"/>
        <v>-0.59009935903164057</v>
      </c>
      <c r="ARP16" s="5">
        <f t="shared" si="64"/>
        <v>-0.58136016746254482</v>
      </c>
      <c r="ARQ16" s="5">
        <f t="shared" si="64"/>
        <v>-0.57274026227045993</v>
      </c>
      <c r="ARR16" s="5">
        <f t="shared" si="64"/>
        <v>-0.56423847768977575</v>
      </c>
      <c r="ARS16" s="5">
        <f t="shared" si="64"/>
        <v>-0.55585363929059428</v>
      </c>
      <c r="ART16" s="5">
        <f t="shared" si="64"/>
        <v>-0.5475845651147353</v>
      </c>
      <c r="ARU16" s="5">
        <f t="shared" si="64"/>
        <v>-0.53943006675707972</v>
      </c>
      <c r="ARV16" s="5">
        <f t="shared" si="64"/>
        <v>-0.53138895039446576</v>
      </c>
      <c r="ARW16" s="5">
        <f t="shared" si="64"/>
        <v>-0.52346001776427364</v>
      </c>
      <c r="ARX16" s="5">
        <f t="shared" si="64"/>
        <v>-0.51564206709474658</v>
      </c>
      <c r="ARY16" s="5">
        <f t="shared" si="64"/>
        <v>-0.50793389398902422</v>
      </c>
      <c r="ARZ16" s="5">
        <f t="shared" si="64"/>
        <v>-0.50033429226478432</v>
      </c>
      <c r="ASA16" s="5">
        <f t="shared" si="64"/>
        <v>-0.49284205475131526</v>
      </c>
      <c r="ASB16" s="5">
        <f t="shared" si="64"/>
        <v>-0.48545597404577656</v>
      </c>
      <c r="ASC16" s="5">
        <f t="shared" si="64"/>
        <v>-0.47817484323033105</v>
      </c>
      <c r="ASD16" s="5">
        <f t="shared" si="64"/>
        <v>-0.47099745655177122</v>
      </c>
      <c r="ASE16" s="5">
        <f t="shared" si="64"/>
        <v>-0.46392261006519686</v>
      </c>
      <c r="ASF16" s="5">
        <f t="shared" si="64"/>
        <v>-0.45694910224324387</v>
      </c>
      <c r="ASG16" s="5">
        <f t="shared" si="64"/>
        <v>-0.4500757345523021</v>
      </c>
      <c r="ASH16" s="5">
        <f t="shared" si="64"/>
        <v>-0.44330131199710782</v>
      </c>
      <c r="ASI16" s="5">
        <f t="shared" si="64"/>
        <v>-0.43662464363503883</v>
      </c>
      <c r="ASJ16" s="5">
        <f t="shared" si="64"/>
        <v>-0.43004454306139295</v>
      </c>
      <c r="ASK16" s="5">
        <f t="shared" si="64"/>
        <v>-0.42355982886687477</v>
      </c>
      <c r="ASL16" s="5">
        <f t="shared" si="64"/>
        <v>-0.41716932506847493</v>
      </c>
      <c r="ASM16" s="5">
        <f t="shared" si="64"/>
        <v>-0.41087186151487221</v>
      </c>
      <c r="ASN16" s="5">
        <f t="shared" si="64"/>
        <v>-0.40466627426745005</v>
      </c>
      <c r="ASO16" s="5">
        <f t="shared" si="64"/>
        <v>-0.39855140595797378</v>
      </c>
      <c r="ASP16" s="5">
        <f t="shared" si="64"/>
        <v>-0.39252610612393424</v>
      </c>
      <c r="ASQ16" s="5">
        <f t="shared" si="64"/>
        <v>-0.38658923152252472</v>
      </c>
      <c r="ASR16" s="5">
        <f t="shared" si="64"/>
        <v>-0.38073964642417629</v>
      </c>
      <c r="ASS16" s="5">
        <f t="shared" si="64"/>
        <v>-0.37497622288654775</v>
      </c>
      <c r="AST16" s="5">
        <f t="shared" si="64"/>
        <v>-0.36929784100982149</v>
      </c>
      <c r="ASU16" s="5">
        <f t="shared" si="64"/>
        <v>-0.36370338917413081</v>
      </c>
      <c r="ASV16" s="5">
        <f t="shared" si="64"/>
        <v>-0.3581917642599074</v>
      </c>
      <c r="ASW16" s="5">
        <f t="shared" si="64"/>
        <v>-0.35276187185190644</v>
      </c>
      <c r="ASX16" s="5">
        <f t="shared" si="64"/>
        <v>-0.34741262642763993</v>
      </c>
      <c r="ASY16" s="5">
        <f t="shared" si="64"/>
        <v>-0.3421429515309154</v>
      </c>
      <c r="ASZ16" s="5">
        <f t="shared" si="64"/>
        <v>-0.33695177993115172</v>
      </c>
      <c r="ATA16" s="5">
        <f t="shared" si="64"/>
        <v>-0.33183805376911824</v>
      </c>
      <c r="ATB16" s="5">
        <f t="shared" si="64"/>
        <v>-0.32680072468971444</v>
      </c>
      <c r="ATC16" s="5">
        <f t="shared" si="64"/>
        <v>-0.32183875396238526</v>
      </c>
      <c r="ATD16" s="5">
        <f t="shared" si="64"/>
        <v>-0.31695111258974212</v>
      </c>
      <c r="ATE16" s="5">
        <f t="shared" si="64"/>
        <v>-0.31213678140493684</v>
      </c>
      <c r="ATF16" s="5">
        <f t="shared" si="64"/>
        <v>-0.30739475115831416</v>
      </c>
      <c r="ATG16" s="5">
        <f t="shared" si="64"/>
        <v>-0.30272402259384806</v>
      </c>
      <c r="ATH16" s="5">
        <f t="shared" si="64"/>
        <v>-0.29812360651584369</v>
      </c>
      <c r="ATI16" s="5">
        <f t="shared" si="64"/>
        <v>-0.29359252384637113</v>
      </c>
      <c r="ATJ16" s="5">
        <f t="shared" si="64"/>
        <v>-0.28912980567387653</v>
      </c>
      <c r="ATK16" s="5">
        <f t="shared" si="64"/>
        <v>-0.28473449329339656</v>
      </c>
      <c r="ATL16" s="5">
        <f t="shared" si="64"/>
        <v>-0.28040563823878839</v>
      </c>
      <c r="ATM16" s="5">
        <f t="shared" si="64"/>
        <v>-0.27614230230736692</v>
      </c>
      <c r="ATN16" s="5">
        <f t="shared" si="64"/>
        <v>-0.27194355757732802</v>
      </c>
      <c r="ATO16" s="5">
        <f t="shared" si="64"/>
        <v>-0.26780848641831889</v>
      </c>
      <c r="ATP16" s="5">
        <f t="shared" si="64"/>
        <v>-0.26373618149550265</v>
      </c>
      <c r="ATQ16" s="5">
        <f t="shared" si="64"/>
        <v>-0.25972574576745106</v>
      </c>
      <c r="ATR16" s="5">
        <f t="shared" si="64"/>
        <v>-0.25577629247818295</v>
      </c>
      <c r="ATS16" s="5">
        <f t="shared" si="64"/>
        <v>-0.25188694514365628</v>
      </c>
      <c r="ATT16" s="5">
        <f t="shared" si="64"/>
        <v>-0.248056837533005</v>
      </c>
      <c r="ATU16" s="5">
        <f t="shared" si="64"/>
        <v>-0.24428511364480449</v>
      </c>
      <c r="ATV16" s="5">
        <f t="shared" ref="ATV16:AWG16" si="65">ATV18*predator_efficiency*ATV17-ATV18*predator_loss_rate</f>
        <v>-0.24057092767863214</v>
      </c>
      <c r="ATW16" s="5">
        <f t="shared" si="65"/>
        <v>-0.23691344400218406</v>
      </c>
      <c r="ATX16" s="5">
        <f t="shared" si="65"/>
        <v>-0.23331183711419357</v>
      </c>
      <c r="ATY16" s="5">
        <f t="shared" si="65"/>
        <v>-0.22976529160338949</v>
      </c>
      <c r="ATZ16" s="5">
        <f t="shared" si="65"/>
        <v>-0.22627300210372064</v>
      </c>
      <c r="AUA16" s="5">
        <f t="shared" si="65"/>
        <v>-0.22283417324606508</v>
      </c>
      <c r="AUB16" s="5">
        <f t="shared" si="65"/>
        <v>-0.21944801960663091</v>
      </c>
      <c r="AUC16" s="5">
        <f t="shared" si="65"/>
        <v>-0.21611376565224988</v>
      </c>
      <c r="AUD16" s="5">
        <f t="shared" si="65"/>
        <v>-0.21283064568275328</v>
      </c>
      <c r="AUE16" s="5">
        <f t="shared" si="65"/>
        <v>-0.20959790377061355</v>
      </c>
      <c r="AUF16" s="5">
        <f t="shared" si="65"/>
        <v>-0.20641479369802673</v>
      </c>
      <c r="AUG16" s="5">
        <f t="shared" si="65"/>
        <v>-0.203280578891603</v>
      </c>
      <c r="AUH16" s="5">
        <f t="shared" si="65"/>
        <v>-0.20019453235482437</v>
      </c>
      <c r="AUI16" s="5">
        <f t="shared" si="65"/>
        <v>-0.19715593659842512</v>
      </c>
      <c r="AUJ16" s="5">
        <f t="shared" si="65"/>
        <v>-0.19416408356883902</v>
      </c>
      <c r="AUK16" s="5">
        <f t="shared" si="65"/>
        <v>-0.19121827457485477</v>
      </c>
      <c r="AUL16" s="5">
        <f t="shared" si="65"/>
        <v>-0.18831782021261331</v>
      </c>
      <c r="AUM16" s="5">
        <f t="shared" si="65"/>
        <v>-0.18546204028907448</v>
      </c>
      <c r="AUN16" s="5">
        <f t="shared" si="65"/>
        <v>-0.18265026374407611</v>
      </c>
      <c r="AUO16" s="5">
        <f t="shared" si="65"/>
        <v>-0.17988182857110169</v>
      </c>
      <c r="AUP16" s="5">
        <f t="shared" si="65"/>
        <v>-0.17715608173686825</v>
      </c>
      <c r="AUQ16" s="5">
        <f t="shared" si="65"/>
        <v>-0.17447237909984137</v>
      </c>
      <c r="AUR16" s="5">
        <f t="shared" si="65"/>
        <v>-0.17183008532777816</v>
      </c>
      <c r="AUS16" s="5">
        <f t="shared" si="65"/>
        <v>-0.16922857381439627</v>
      </c>
      <c r="AUT16" s="5">
        <f t="shared" si="65"/>
        <v>-0.16666722659526051</v>
      </c>
      <c r="AUU16" s="5">
        <f t="shared" si="65"/>
        <v>-0.16414543426297562</v>
      </c>
      <c r="AUV16" s="5">
        <f t="shared" si="65"/>
        <v>-0.16166259588176951</v>
      </c>
      <c r="AUW16" s="5">
        <f t="shared" si="65"/>
        <v>-0.15921811890154686</v>
      </c>
      <c r="AUX16" s="5">
        <f t="shared" si="65"/>
        <v>-0.15681141907148971</v>
      </c>
      <c r="AUY16" s="5">
        <f t="shared" si="65"/>
        <v>-0.15444192035327725</v>
      </c>
      <c r="AUZ16" s="5">
        <f t="shared" si="65"/>
        <v>-0.15210905483399439</v>
      </c>
      <c r="AVA16" s="5">
        <f t="shared" si="65"/>
        <v>-0.14981226263879519</v>
      </c>
      <c r="AVB16" s="5">
        <f t="shared" si="65"/>
        <v>-0.14755099184338311</v>
      </c>
      <c r="AVC16" s="5">
        <f t="shared" si="65"/>
        <v>-0.14532469838636819</v>
      </c>
      <c r="AVD16" s="5">
        <f t="shared" si="65"/>
        <v>-0.1431328459815574</v>
      </c>
      <c r="AVE16" s="5">
        <f t="shared" si="65"/>
        <v>-0.14097490603023199</v>
      </c>
      <c r="AVF16" s="5">
        <f t="shared" si="65"/>
        <v>-0.13885035753346298</v>
      </c>
      <c r="AVG16" s="5">
        <f t="shared" si="65"/>
        <v>-0.13675868700451249</v>
      </c>
      <c r="AVH16" s="5">
        <f t="shared" si="65"/>
        <v>-0.13469938838136805</v>
      </c>
      <c r="AVI16" s="5">
        <f t="shared" si="65"/>
        <v>-0.13267196293945155</v>
      </c>
      <c r="AVJ16" s="5">
        <f t="shared" si="65"/>
        <v>-0.13067591920454572</v>
      </c>
      <c r="AVK16" s="5">
        <f t="shared" si="65"/>
        <v>-0.12871077286597571</v>
      </c>
      <c r="AVL16" s="5">
        <f t="shared" si="65"/>
        <v>-0.12677604669008341</v>
      </c>
      <c r="AVM16" s="5">
        <f t="shared" si="65"/>
        <v>-0.12487127043402863</v>
      </c>
      <c r="AVN16" s="5">
        <f t="shared" si="65"/>
        <v>-0.12299598075995033</v>
      </c>
      <c r="AVO16" s="5">
        <f t="shared" si="65"/>
        <v>-0.12114972114951869</v>
      </c>
      <c r="AVP16" s="5">
        <f t="shared" si="65"/>
        <v>-0.11933204181890711</v>
      </c>
      <c r="AVQ16" s="5">
        <f t="shared" si="65"/>
        <v>-0.1175424996342114</v>
      </c>
      <c r="AVR16" s="5">
        <f t="shared" si="65"/>
        <v>-0.1157806580273423</v>
      </c>
      <c r="AVS16" s="5">
        <f t="shared" si="65"/>
        <v>-0.11404608691241516</v>
      </c>
      <c r="AVT16" s="5">
        <f t="shared" si="65"/>
        <v>-0.11233836260265934</v>
      </c>
      <c r="AVU16" s="5">
        <f t="shared" si="65"/>
        <v>-0.11065706772786903</v>
      </c>
      <c r="AVV16" s="5">
        <f t="shared" si="65"/>
        <v>-0.10900179115241498</v>
      </c>
      <c r="AVW16" s="5">
        <f t="shared" si="65"/>
        <v>-0.10737212789383543</v>
      </c>
      <c r="AVX16" s="5">
        <f t="shared" si="65"/>
        <v>-0.10576767904202417</v>
      </c>
      <c r="AVY16" s="5">
        <f t="shared" si="65"/>
        <v>-0.10418805167903082</v>
      </c>
      <c r="AVZ16" s="5">
        <f t="shared" si="65"/>
        <v>-0.10263285879948925</v>
      </c>
      <c r="AWA16" s="5">
        <f t="shared" si="65"/>
        <v>-0.10110171923168666</v>
      </c>
      <c r="AWB16" s="5">
        <f t="shared" si="65"/>
        <v>-9.9594257559287414E-2</v>
      </c>
      <c r="AWC16" s="5">
        <f t="shared" si="65"/>
        <v>-9.8110104043721932E-2</v>
      </c>
      <c r="AWD16" s="5">
        <f t="shared" si="65"/>
        <v>-9.6648894547252284E-2</v>
      </c>
      <c r="AWE16" s="5">
        <f t="shared" si="65"/>
        <v>-9.5210270456723894E-2</v>
      </c>
      <c r="AWF16" s="5">
        <f t="shared" si="65"/>
        <v>-9.3793878608012332E-2</v>
      </c>
      <c r="AWG16" s="5">
        <f t="shared" si="65"/>
        <v>-9.2399371211173059E-2</v>
      </c>
      <c r="AWH16" s="5">
        <f t="shared" ref="AWH16:AYS16" si="66">AWH18*predator_efficiency*AWH17-AWH18*predator_loss_rate</f>
        <v>-9.1026405776301639E-2</v>
      </c>
      <c r="AWI16" s="5">
        <f t="shared" si="66"/>
        <v>-8.9674645040110634E-2</v>
      </c>
      <c r="AWJ16" s="5">
        <f t="shared" si="66"/>
        <v>-8.8343756893229319E-2</v>
      </c>
      <c r="AWK16" s="5">
        <f t="shared" si="66"/>
        <v>-8.7033414308230486E-2</v>
      </c>
      <c r="AWL16" s="5">
        <f t="shared" si="66"/>
        <v>-8.574329526838953E-2</v>
      </c>
      <c r="AWM16" s="5">
        <f t="shared" si="66"/>
        <v>-8.4473082697179042E-2</v>
      </c>
      <c r="AWN16" s="5">
        <f t="shared" si="66"/>
        <v>-8.3222464388502282E-2</v>
      </c>
      <c r="AWO16" s="5">
        <f t="shared" si="66"/>
        <v>-8.1991132937667799E-2</v>
      </c>
      <c r="AWP16" s="5">
        <f t="shared" si="66"/>
        <v>-8.0778785673107395E-2</v>
      </c>
      <c r="AWQ16" s="5">
        <f t="shared" si="66"/>
        <v>-7.9585124588838929E-2</v>
      </c>
      <c r="AWR16" s="5">
        <f t="shared" si="66"/>
        <v>-7.8409856277674772E-2</v>
      </c>
      <c r="AWS16" s="5">
        <f t="shared" si="66"/>
        <v>-7.7252691865176554E-2</v>
      </c>
      <c r="AWT16" s="5">
        <f t="shared" si="66"/>
        <v>-7.6113346944356106E-2</v>
      </c>
      <c r="AWU16" s="5">
        <f t="shared" si="66"/>
        <v>-7.4991541511122375E-2</v>
      </c>
      <c r="AWV16" s="5">
        <f t="shared" si="66"/>
        <v>-7.3886999900473371E-2</v>
      </c>
      <c r="AWW16" s="5">
        <f t="shared" si="66"/>
        <v>-7.279945072343208E-2</v>
      </c>
      <c r="AWX16" s="5">
        <f t="shared" si="66"/>
        <v>-7.1728626804724874E-2</v>
      </c>
      <c r="AWY16" s="5">
        <f t="shared" si="66"/>
        <v>-7.0674265121200244E-2</v>
      </c>
      <c r="AWZ16" s="5">
        <f t="shared" si="66"/>
        <v>-6.9636106740986053E-2</v>
      </c>
      <c r="AXA16" s="5">
        <f t="shared" si="66"/>
        <v>-6.861389676338242E-2</v>
      </c>
      <c r="AXB16" s="5">
        <f t="shared" si="66"/>
        <v>-6.7607384259487827E-2</v>
      </c>
      <c r="AXC16" s="5">
        <f t="shared" si="66"/>
        <v>-6.6616322213554874E-2</v>
      </c>
      <c r="AXD16" s="5">
        <f t="shared" si="66"/>
        <v>-6.5640467465072724E-2</v>
      </c>
      <c r="AXE16" s="5">
        <f t="shared" si="66"/>
        <v>-6.4679580651572699E-2</v>
      </c>
      <c r="AXF16" s="5">
        <f t="shared" si="66"/>
        <v>-6.3733426152152731E-2</v>
      </c>
      <c r="AXG16" s="5">
        <f t="shared" si="66"/>
        <v>-6.2801772031717149E-2</v>
      </c>
      <c r="AXH16" s="5">
        <f t="shared" si="66"/>
        <v>-6.1884389985927372E-2</v>
      </c>
      <c r="AXI16" s="5">
        <f t="shared" si="66"/>
        <v>-6.0981055286858966E-2</v>
      </c>
      <c r="AXJ16" s="5">
        <f t="shared" si="66"/>
        <v>-6.0091546729360623E-2</v>
      </c>
      <c r="AXK16" s="5">
        <f t="shared" si="66"/>
        <v>-5.921564657811023E-2</v>
      </c>
      <c r="AXL16" s="5">
        <f t="shared" si="66"/>
        <v>-5.8353140515363035E-2</v>
      </c>
      <c r="AXM16" s="5">
        <f t="shared" si="66"/>
        <v>-5.7503817589386955E-2</v>
      </c>
      <c r="AXN16" s="5">
        <f t="shared" si="66"/>
        <v>-5.6667470163579675E-2</v>
      </c>
      <c r="AXO16" s="5">
        <f t="shared" si="66"/>
        <v>-5.5843893866262387E-2</v>
      </c>
      <c r="AXP16" s="5">
        <f t="shared" si="66"/>
        <v>-5.5032887541144423E-2</v>
      </c>
      <c r="AXQ16" s="5">
        <f t="shared" si="66"/>
        <v>-5.4234253198453486E-2</v>
      </c>
      <c r="AXR16" s="5">
        <f t="shared" si="66"/>
        <v>-5.3447795966725775E-2</v>
      </c>
      <c r="AXS16" s="5">
        <f t="shared" si="66"/>
        <v>-5.2673324045250172E-2</v>
      </c>
      <c r="AXT16" s="5">
        <f t="shared" si="66"/>
        <v>-5.1910648657160552E-2</v>
      </c>
      <c r="AXU16" s="5">
        <f t="shared" si="66"/>
        <v>-5.1159584003170611E-2</v>
      </c>
      <c r="AXV16" s="5">
        <f t="shared" si="66"/>
        <v>-5.0419947215945012E-2</v>
      </c>
      <c r="AXW16" s="5">
        <f t="shared" si="66"/>
        <v>-4.9691558315100762E-2</v>
      </c>
      <c r="AXX16" s="5">
        <f t="shared" si="66"/>
        <v>-4.897424016283293E-2</v>
      </c>
      <c r="AXY16" s="5">
        <f t="shared" si="66"/>
        <v>-4.8267818420158398E-2</v>
      </c>
      <c r="AXZ16" s="5">
        <f t="shared" si="66"/>
        <v>-4.7572121503771533E-2</v>
      </c>
      <c r="AYA16" s="5">
        <f t="shared" si="66"/>
        <v>-4.6886980543505367E-2</v>
      </c>
      <c r="AYB16" s="5">
        <f t="shared" si="66"/>
        <v>-4.6212229340392513E-2</v>
      </c>
      <c r="AYC16" s="5">
        <f t="shared" si="66"/>
        <v>-4.554770432531885E-2</v>
      </c>
      <c r="AYD16" s="5">
        <f t="shared" si="66"/>
        <v>-4.4893244518264236E-2</v>
      </c>
      <c r="AYE16" s="5">
        <f t="shared" si="66"/>
        <v>-4.4248691488123687E-2</v>
      </c>
      <c r="AYF16" s="5">
        <f t="shared" si="66"/>
        <v>-4.361388931310263E-2</v>
      </c>
      <c r="AYG16" s="5">
        <f t="shared" si="66"/>
        <v>-4.2988684541680047E-2</v>
      </c>
      <c r="AYH16" s="5">
        <f t="shared" si="66"/>
        <v>-4.2372926154133031E-2</v>
      </c>
      <c r="AYI16" s="5">
        <f t="shared" si="66"/>
        <v>-4.1766465524616471E-2</v>
      </c>
      <c r="AYJ16" s="5">
        <f t="shared" si="66"/>
        <v>-4.1169156383791448E-2</v>
      </c>
      <c r="AYK16" s="5">
        <f t="shared" si="66"/>
        <v>-4.0580854781996134E-2</v>
      </c>
      <c r="AYL16" s="5">
        <f t="shared" si="66"/>
        <v>-4.0001419052952653E-2</v>
      </c>
      <c r="AYM16" s="5">
        <f t="shared" si="66"/>
        <v>-3.9430709778003802E-2</v>
      </c>
      <c r="AYN16" s="5">
        <f t="shared" si="66"/>
        <v>-3.886858975087315E-2</v>
      </c>
      <c r="AYO16" s="5">
        <f t="shared" si="66"/>
        <v>-3.831492394294235E-2</v>
      </c>
      <c r="AYP16" s="5">
        <f t="shared" si="66"/>
        <v>-3.7769579469039333E-2</v>
      </c>
      <c r="AYQ16" s="5">
        <f t="shared" si="66"/>
        <v>-3.723242555373113E-2</v>
      </c>
      <c r="AYR16" s="5">
        <f t="shared" si="66"/>
        <v>-3.6703333498115137E-2</v>
      </c>
      <c r="AYS16" s="5">
        <f t="shared" si="66"/>
        <v>-3.6182176647102673E-2</v>
      </c>
      <c r="AYT16" s="5">
        <f t="shared" ref="AYT16:BBE16" si="67">AYT18*predator_efficiency*AYT17-AYT18*predator_loss_rate</f>
        <v>-3.5668830357188541E-2</v>
      </c>
      <c r="AYU16" s="5">
        <f t="shared" si="67"/>
        <v>-3.5163171964700632E-2</v>
      </c>
      <c r="AYV16" s="5">
        <f t="shared" si="67"/>
        <v>-3.4665080754523278E-2</v>
      </c>
      <c r="AYW16" s="5">
        <f t="shared" si="67"/>
        <v>-3.4174437929288516E-2</v>
      </c>
      <c r="AYX16" s="5">
        <f t="shared" si="67"/>
        <v>-3.3691126579029063E-2</v>
      </c>
      <c r="AYY16" s="5">
        <f t="shared" si="67"/>
        <v>-3.3215031651287093E-2</v>
      </c>
      <c r="AYZ16" s="5">
        <f t="shared" si="67"/>
        <v>-3.2746039921672909E-2</v>
      </c>
      <c r="AZA16" s="5">
        <f t="shared" si="67"/>
        <v>-3.2284039964867464E-2</v>
      </c>
      <c r="AZB16" s="5">
        <f t="shared" si="67"/>
        <v>-3.18289221260631E-2</v>
      </c>
      <c r="AZC16" s="5">
        <f t="shared" si="67"/>
        <v>-3.1380578492836445E-2</v>
      </c>
      <c r="AZD16" s="5">
        <f t="shared" si="67"/>
        <v>-3.0938902867447871E-2</v>
      </c>
      <c r="AZE16" s="5">
        <f t="shared" si="67"/>
        <v>-3.0503790739561703E-2</v>
      </c>
      <c r="AZF16" s="5">
        <f t="shared" si="67"/>
        <v>-3.0075139259381538E-2</v>
      </c>
      <c r="AZG16" s="5">
        <f t="shared" si="67"/>
        <v>-2.9652847211195016E-2</v>
      </c>
      <c r="AZH16" s="5">
        <f t="shared" si="67"/>
        <v>-2.9236814987322505E-2</v>
      </c>
      <c r="AZI16" s="5">
        <f t="shared" si="67"/>
        <v>-2.8826944562464055E-2</v>
      </c>
      <c r="AZJ16" s="5">
        <f t="shared" si="67"/>
        <v>-2.842313946843935E-2</v>
      </c>
      <c r="AZK16" s="5">
        <f t="shared" si="67"/>
        <v>-2.8025304769314946E-2</v>
      </c>
      <c r="AZL16" s="5">
        <f t="shared" si="67"/>
        <v>-2.7633347036913673E-2</v>
      </c>
      <c r="AZM16" s="5">
        <f t="shared" si="67"/>
        <v>-2.7247174326700686E-2</v>
      </c>
      <c r="AZN16" s="5">
        <f t="shared" si="67"/>
        <v>-2.6866696154040984E-2</v>
      </c>
      <c r="AZO16" s="5">
        <f t="shared" si="67"/>
        <v>-2.6491823470823149E-2</v>
      </c>
      <c r="AZP16" s="5">
        <f t="shared" si="67"/>
        <v>-2.6122468642444101E-2</v>
      </c>
      <c r="AZQ16" s="5">
        <f t="shared" si="67"/>
        <v>-2.5758545425149756E-2</v>
      </c>
      <c r="AZR16" s="5">
        <f t="shared" si="67"/>
        <v>-2.5399968943726613E-2</v>
      </c>
      <c r="AZS16" s="5">
        <f t="shared" si="67"/>
        <v>-2.5046655669539043E-2</v>
      </c>
      <c r="AZT16" s="5">
        <f t="shared" si="67"/>
        <v>-2.4698523398907546E-2</v>
      </c>
      <c r="AZU16" s="5">
        <f t="shared" si="67"/>
        <v>-2.4355491231822925E-2</v>
      </c>
      <c r="AZV16" s="5">
        <f t="shared" si="67"/>
        <v>-2.4017479550991618E-2</v>
      </c>
      <c r="AZW16" s="5">
        <f t="shared" si="67"/>
        <v>-2.368441000120719E-2</v>
      </c>
      <c r="AZX16" s="5">
        <f t="shared" si="67"/>
        <v>-2.335620546904359E-2</v>
      </c>
      <c r="AZY16" s="5">
        <f t="shared" si="67"/>
        <v>-2.3032790062865061E-2</v>
      </c>
      <c r="AZZ16" s="5">
        <f t="shared" si="67"/>
        <v>-2.271408909314843E-2</v>
      </c>
      <c r="BAA16" s="5">
        <f t="shared" si="67"/>
        <v>-2.2400029053112891E-2</v>
      </c>
      <c r="BAB16" s="5">
        <f t="shared" si="67"/>
        <v>-2.2090537599653015E-2</v>
      </c>
      <c r="BAC16" s="5">
        <f t="shared" si="67"/>
        <v>-2.1785543534570261E-2</v>
      </c>
      <c r="BAD16" s="5">
        <f t="shared" si="67"/>
        <v>-2.1484976786098741E-2</v>
      </c>
      <c r="BAE16" s="5">
        <f t="shared" si="67"/>
        <v>-2.1188768390720779E-2</v>
      </c>
      <c r="BAF16" s="5">
        <f t="shared" si="67"/>
        <v>-2.0896850475267924E-2</v>
      </c>
      <c r="BAG16" s="5">
        <f t="shared" si="67"/>
        <v>-2.060915623930323E-2</v>
      </c>
      <c r="BAH16" s="5">
        <f t="shared" si="67"/>
        <v>-2.0325619937780537E-2</v>
      </c>
      <c r="BAI16" s="5">
        <f t="shared" si="67"/>
        <v>-2.0046176863976486E-2</v>
      </c>
      <c r="BAJ16" s="5">
        <f t="shared" si="67"/>
        <v>-1.9770763332691434E-2</v>
      </c>
      <c r="BAK16" s="5">
        <f t="shared" si="67"/>
        <v>-1.9499316663714808E-2</v>
      </c>
      <c r="BAL16" s="5">
        <f t="shared" si="67"/>
        <v>-1.9231775165551288E-2</v>
      </c>
      <c r="BAM16" s="5">
        <f t="shared" si="67"/>
        <v>-1.8968078119403552E-2</v>
      </c>
      <c r="BAN16" s="5">
        <f t="shared" si="67"/>
        <v>-1.8708165763407853E-2</v>
      </c>
      <c r="BAO16" s="5">
        <f t="shared" si="67"/>
        <v>-1.8451979277118481E-2</v>
      </c>
      <c r="BAP16" s="5">
        <f t="shared" si="67"/>
        <v>-1.8199460766237321E-2</v>
      </c>
      <c r="BAQ16" s="5">
        <f t="shared" si="67"/>
        <v>-1.7950553247584759E-2</v>
      </c>
      <c r="BAR16" s="5">
        <f t="shared" si="67"/>
        <v>-1.7705200634308218E-2</v>
      </c>
      <c r="BAS16" s="5">
        <f t="shared" si="67"/>
        <v>-1.7463347721324622E-2</v>
      </c>
      <c r="BAT16" s="5">
        <f t="shared" si="67"/>
        <v>-1.7224940170993231E-2</v>
      </c>
      <c r="BAU16" s="5">
        <f t="shared" si="67"/>
        <v>-1.6989924499015249E-2</v>
      </c>
      <c r="BAV16" s="5">
        <f t="shared" si="67"/>
        <v>-1.6758248060556678E-2</v>
      </c>
      <c r="BAW16" s="5">
        <f t="shared" si="67"/>
        <v>-1.6529859036590929E-2</v>
      </c>
      <c r="BAX16" s="5">
        <f t="shared" si="67"/>
        <v>-1.6304706420457837E-2</v>
      </c>
      <c r="BAY16" s="5">
        <f t="shared" si="67"/>
        <v>-1.6082740004635596E-2</v>
      </c>
      <c r="BAZ16" s="5">
        <f t="shared" si="67"/>
        <v>-1.5863910367722368E-2</v>
      </c>
      <c r="BBA16" s="5">
        <f t="shared" si="67"/>
        <v>-1.5648168861624186E-2</v>
      </c>
      <c r="BBB16" s="5">
        <f t="shared" si="67"/>
        <v>-1.5435467598945998E-2</v>
      </c>
      <c r="BBC16" s="5">
        <f t="shared" si="67"/>
        <v>-1.5225759440582586E-2</v>
      </c>
      <c r="BBD16" s="5">
        <f t="shared" si="67"/>
        <v>-1.5018997983506229E-2</v>
      </c>
      <c r="BBE16" s="5">
        <f t="shared" si="67"/>
        <v>-1.4815137548747968E-2</v>
      </c>
      <c r="BBF16" s="5">
        <f t="shared" ref="BBF16:BDF16" si="68">BBF18*predator_efficiency*BBF17-BBF18*predator_loss_rate</f>
        <v>-1.461413316956945E-2</v>
      </c>
      <c r="BBG16" s="5">
        <f t="shared" si="68"/>
        <v>-1.4415940579822267E-2</v>
      </c>
      <c r="BBH16" s="5">
        <f t="shared" si="68"/>
        <v>-1.4220516202491837E-2</v>
      </c>
      <c r="BBI16" s="5">
        <f t="shared" si="68"/>
        <v>-1.4027817138422867E-2</v>
      </c>
      <c r="BBJ16" s="5">
        <f t="shared" si="68"/>
        <v>-1.3837801155223515E-2</v>
      </c>
      <c r="BBK16" s="5">
        <f t="shared" si="68"/>
        <v>-1.3650426676345331E-2</v>
      </c>
      <c r="BBL16" s="5">
        <f t="shared" si="68"/>
        <v>-1.346565277033622E-2</v>
      </c>
      <c r="BBM16" s="5">
        <f t="shared" si="68"/>
        <v>-1.3283439140263599E-2</v>
      </c>
      <c r="BBN16" s="5">
        <f t="shared" si="68"/>
        <v>-1.3103746113305005E-2</v>
      </c>
      <c r="BBO16" s="5">
        <f t="shared" si="68"/>
        <v>-1.2926534630503486E-2</v>
      </c>
      <c r="BBP16" s="5">
        <f t="shared" si="68"/>
        <v>-1.2751766236685025E-2</v>
      </c>
      <c r="BBQ16" s="5">
        <f t="shared" si="68"/>
        <v>-1.2579403070535459E-2</v>
      </c>
      <c r="BBR16" s="5">
        <f t="shared" si="68"/>
        <v>-1.2409407854834223E-2</v>
      </c>
      <c r="BBS16" s="5">
        <f t="shared" si="68"/>
        <v>-1.2241743886842422E-2</v>
      </c>
      <c r="BBT16" s="5">
        <f t="shared" si="68"/>
        <v>-1.2076375028842625E-2</v>
      </c>
      <c r="BBU16" s="5">
        <f t="shared" si="68"/>
        <v>-1.1913265698828029E-2</v>
      </c>
      <c r="BBV16" s="5">
        <f t="shared" si="68"/>
        <v>-1.1752380861338374E-2</v>
      </c>
      <c r="BBW16" s="5">
        <f t="shared" si="68"/>
        <v>-1.159368601844034E-2</v>
      </c>
      <c r="BBX16" s="5">
        <f t="shared" si="68"/>
        <v>-1.143714720084996E-2</v>
      </c>
      <c r="BBY16" s="5">
        <f t="shared" si="68"/>
        <v>-1.1282730959194732E-2</v>
      </c>
      <c r="BBZ16" s="5">
        <f t="shared" si="68"/>
        <v>-1.1130404355413088E-2</v>
      </c>
      <c r="BCA16" s="5">
        <f t="shared" si="68"/>
        <v>-1.0980134954288998E-2</v>
      </c>
      <c r="BCB16" s="5">
        <f t="shared" si="68"/>
        <v>-1.0831890815119365E-2</v>
      </c>
      <c r="BCC16" s="5">
        <f t="shared" si="68"/>
        <v>-1.0685640483512119E-2</v>
      </c>
      <c r="BCD16" s="5">
        <f t="shared" si="68"/>
        <v>-1.0541352983312657E-2</v>
      </c>
      <c r="BCE16" s="5">
        <f t="shared" si="68"/>
        <v>-1.039899780865667E-2</v>
      </c>
      <c r="BCF16" s="5">
        <f t="shared" si="68"/>
        <v>-1.0258544916147045E-2</v>
      </c>
      <c r="BCG16" s="5">
        <f t="shared" si="68"/>
        <v>-1.0119964717152902E-2</v>
      </c>
      <c r="BCH16" s="5">
        <f t="shared" si="68"/>
        <v>-9.9832280702285836E-3</v>
      </c>
      <c r="BCI16" s="5">
        <f t="shared" si="68"/>
        <v>-9.8483062736506397E-3</v>
      </c>
      <c r="BCJ16" s="5">
        <f t="shared" si="68"/>
        <v>-9.7151710580707477E-3</v>
      </c>
      <c r="BCK16" s="5">
        <f t="shared" si="68"/>
        <v>-9.5837945792826441E-3</v>
      </c>
      <c r="BCL16" s="5">
        <f t="shared" si="68"/>
        <v>-9.4541494111010527E-3</v>
      </c>
      <c r="BCM16" s="5">
        <f t="shared" si="68"/>
        <v>-9.3262085383507432E-3</v>
      </c>
      <c r="BCN16" s="5">
        <f t="shared" si="68"/>
        <v>-9.1999453499637795E-3</v>
      </c>
      <c r="BCO16" s="5">
        <f t="shared" si="68"/>
        <v>-9.0753336321831145E-3</v>
      </c>
      <c r="BCP16" s="5">
        <f t="shared" si="68"/>
        <v>-8.9523475618707021E-3</v>
      </c>
      <c r="BCQ16" s="5">
        <f t="shared" si="68"/>
        <v>-8.830961699918231E-3</v>
      </c>
      <c r="BCR16" s="5">
        <f t="shared" si="68"/>
        <v>-8.7111509847588049E-3</v>
      </c>
      <c r="BCS16" s="5">
        <f t="shared" si="68"/>
        <v>-8.5928907259776918E-3</v>
      </c>
      <c r="BCT16" s="5">
        <f t="shared" si="68"/>
        <v>-8.4761565980204599E-3</v>
      </c>
      <c r="BCU16" s="5">
        <f t="shared" si="68"/>
        <v>-8.3609246339967705E-3</v>
      </c>
      <c r="BCV16" s="5">
        <f t="shared" si="68"/>
        <v>-8.247171219578112E-3</v>
      </c>
      <c r="BCW16" s="5">
        <f t="shared" si="68"/>
        <v>-8.134873086987824E-3</v>
      </c>
      <c r="BCX16" s="5">
        <f t="shared" si="68"/>
        <v>-8.0240073090817338E-3</v>
      </c>
      <c r="BCY16" s="5">
        <f t="shared" si="68"/>
        <v>-7.9145512935178079E-3</v>
      </c>
      <c r="BCZ16" s="5">
        <f t="shared" si="68"/>
        <v>-7.8064827770132055E-3</v>
      </c>
      <c r="BDA16" s="5">
        <f t="shared" si="68"/>
        <v>-7.6997798196871033E-3</v>
      </c>
      <c r="BDB16" s="5">
        <f t="shared" si="68"/>
        <v>-7.5944207994877999E-3</v>
      </c>
      <c r="BDC16" s="5">
        <f t="shared" si="68"/>
        <v>-7.4903844067025042E-3</v>
      </c>
      <c r="BDD16" s="5">
        <f t="shared" si="68"/>
        <v>-7.3876496385482885E-3</v>
      </c>
      <c r="BDE16" s="5">
        <f t="shared" si="68"/>
        <v>-7.2861957938427282E-3</v>
      </c>
      <c r="BDF16" s="5">
        <f t="shared" si="68"/>
        <v>-7.1860024677527171E-3</v>
      </c>
    </row>
    <row r="17" spans="1:1462" x14ac:dyDescent="0.4">
      <c r="A17" s="4" t="s">
        <v>10</v>
      </c>
      <c r="B17" s="5">
        <f>initial_prey</f>
        <v>50</v>
      </c>
      <c r="C17" s="5">
        <f t="shared" ref="C17:BN17" si="69">MAX(0,B17+B15*dt)</f>
        <v>49.806347317241404</v>
      </c>
      <c r="D17" s="5">
        <f t="shared" si="69"/>
        <v>49.602319852957528</v>
      </c>
      <c r="E17" s="5">
        <f t="shared" si="69"/>
        <v>49.387812089536936</v>
      </c>
      <c r="F17" s="5">
        <f t="shared" si="69"/>
        <v>49.162730614543037</v>
      </c>
      <c r="G17" s="5">
        <f t="shared" si="69"/>
        <v>48.92699498518872</v>
      </c>
      <c r="H17" s="5">
        <f t="shared" si="69"/>
        <v>48.680538589261459</v>
      </c>
      <c r="I17" s="5">
        <f t="shared" si="69"/>
        <v>48.423309496840496</v>
      </c>
      <c r="J17" s="5">
        <f t="shared" si="69"/>
        <v>48.155271296757313</v>
      </c>
      <c r="K17" s="5">
        <f t="shared" si="69"/>
        <v>47.876403911391478</v>
      </c>
      <c r="L17" s="5">
        <f t="shared" si="69"/>
        <v>47.586704383073773</v>
      </c>
      <c r="M17" s="5">
        <f t="shared" si="69"/>
        <v>47.286187625096254</v>
      </c>
      <c r="N17" s="5">
        <f t="shared" si="69"/>
        <v>46.97488713011294</v>
      </c>
      <c r="O17" s="5">
        <f t="shared" si="69"/>
        <v>46.65285562856392</v>
      </c>
      <c r="P17" s="5">
        <f t="shared" si="69"/>
        <v>46.320165689677943</v>
      </c>
      <c r="Q17" s="5">
        <f t="shared" si="69"/>
        <v>45.976910257612104</v>
      </c>
      <c r="R17" s="5">
        <f t="shared" si="69"/>
        <v>45.623203115379148</v>
      </c>
      <c r="S17" s="5">
        <f t="shared" si="69"/>
        <v>45.259179269399375</v>
      </c>
      <c r="T17" s="5">
        <f t="shared" si="69"/>
        <v>44.884995247800397</v>
      </c>
      <c r="U17" s="5">
        <f t="shared" si="69"/>
        <v>44.500829305977646</v>
      </c>
      <c r="V17" s="5">
        <f t="shared" si="69"/>
        <v>44.106881533423909</v>
      </c>
      <c r="W17" s="5">
        <f t="shared" si="69"/>
        <v>43.703373856437203</v>
      </c>
      <c r="X17" s="5">
        <f t="shared" si="69"/>
        <v>43.290549932021776</v>
      </c>
      <c r="Y17" s="5">
        <f t="shared" si="69"/>
        <v>42.86867492910276</v>
      </c>
      <c r="Z17" s="5">
        <f t="shared" si="69"/>
        <v>42.438035194075162</v>
      </c>
      <c r="AA17" s="5">
        <f t="shared" si="69"/>
        <v>41.998937798694278</v>
      </c>
      <c r="AB17" s="5">
        <f t="shared" si="69"/>
        <v>41.551709969376496</v>
      </c>
      <c r="AC17" s="5">
        <f t="shared" si="69"/>
        <v>41.096698398104607</v>
      </c>
      <c r="AD17" s="5">
        <f t="shared" si="69"/>
        <v>40.6342684363049</v>
      </c>
      <c r="AE17" s="5">
        <f t="shared" si="69"/>
        <v>40.164803174268819</v>
      </c>
      <c r="AF17" s="5">
        <f t="shared" si="69"/>
        <v>39.688702409911187</v>
      </c>
      <c r="AG17" s="5">
        <f t="shared" si="69"/>
        <v>39.20638151187125</v>
      </c>
      <c r="AH17" s="5">
        <f t="shared" si="69"/>
        <v>38.718270183152157</v>
      </c>
      <c r="AI17" s="5">
        <f t="shared" si="69"/>
        <v>38.224811132638536</v>
      </c>
      <c r="AJ17" s="5">
        <f t="shared" si="69"/>
        <v>37.726458662910957</v>
      </c>
      <c r="AK17" s="5">
        <f t="shared" si="69"/>
        <v>37.223677183770278</v>
      </c>
      <c r="AL17" s="5">
        <f t="shared" si="69"/>
        <v>36.716939661776323</v>
      </c>
      <c r="AM17" s="5">
        <f t="shared" si="69"/>
        <v>36.206726016877063</v>
      </c>
      <c r="AN17" s="5">
        <f t="shared" si="69"/>
        <v>35.693521477841898</v>
      </c>
      <c r="AO17" s="5">
        <f t="shared" si="69"/>
        <v>35.177814908703198</v>
      </c>
      <c r="AP17" s="5">
        <f t="shared" si="69"/>
        <v>34.660097118745171</v>
      </c>
      <c r="AQ17" s="5">
        <f t="shared" si="69"/>
        <v>34.140859168750993</v>
      </c>
      <c r="AR17" s="5">
        <f t="shared" si="69"/>
        <v>33.620590686225619</v>
      </c>
      <c r="AS17" s="5">
        <f t="shared" si="69"/>
        <v>33.099778202152258</v>
      </c>
      <c r="AT17" s="5">
        <f t="shared" si="69"/>
        <v>32.578903521518988</v>
      </c>
      <c r="AU17" s="5">
        <f t="shared" si="69"/>
        <v>32.058442139374662</v>
      </c>
      <c r="AV17" s="5">
        <f t="shared" si="69"/>
        <v>31.53886171355008</v>
      </c>
      <c r="AW17" s="5">
        <f t="shared" si="69"/>
        <v>31.02062060442352</v>
      </c>
      <c r="AX17" s="5">
        <f t="shared" si="69"/>
        <v>30.50416649123423</v>
      </c>
      <c r="AY17" s="5">
        <f t="shared" si="69"/>
        <v>29.989935073469947</v>
      </c>
      <c r="AZ17" s="5">
        <f t="shared" si="69"/>
        <v>29.478348864793531</v>
      </c>
      <c r="BA17" s="5">
        <f t="shared" si="69"/>
        <v>28.969816085848809</v>
      </c>
      <c r="BB17" s="5">
        <f t="shared" si="69"/>
        <v>28.464729661116738</v>
      </c>
      <c r="BC17" s="5">
        <f t="shared" si="69"/>
        <v>27.963466323800198</v>
      </c>
      <c r="BD17" s="5">
        <f t="shared" si="69"/>
        <v>27.466385831518991</v>
      </c>
      <c r="BE17" s="5">
        <f t="shared" si="69"/>
        <v>26.973830294414768</v>
      </c>
      <c r="BF17" s="5">
        <f t="shared" si="69"/>
        <v>26.486123616116434</v>
      </c>
      <c r="BG17" s="5">
        <f t="shared" si="69"/>
        <v>26.00357104691648</v>
      </c>
      <c r="BH17" s="5">
        <f t="shared" si="69"/>
        <v>25.526458847471631</v>
      </c>
      <c r="BI17" s="5">
        <f t="shared" si="69"/>
        <v>25.055054060379899</v>
      </c>
      <c r="BJ17" s="5">
        <f t="shared" si="69"/>
        <v>24.589604386110572</v>
      </c>
      <c r="BK17" s="5">
        <f t="shared" si="69"/>
        <v>24.130338158981644</v>
      </c>
      <c r="BL17" s="5">
        <f t="shared" si="69"/>
        <v>23.677464418196468</v>
      </c>
      <c r="BM17" s="5">
        <f t="shared" si="69"/>
        <v>23.231173068371376</v>
      </c>
      <c r="BN17" s="5">
        <f t="shared" si="69"/>
        <v>22.791635123509796</v>
      </c>
      <c r="BO17" s="5">
        <f t="shared" ref="BO17:DZ17" si="70">MAX(0,BN17+BN15*dt)</f>
        <v>22.359003028005485</v>
      </c>
      <c r="BP17" s="5">
        <f t="shared" si="70"/>
        <v>21.933411047985391</v>
      </c>
      <c r="BQ17" s="5">
        <f t="shared" si="70"/>
        <v>21.514975726127165</v>
      </c>
      <c r="BR17" s="5">
        <f t="shared" si="70"/>
        <v>21.103796393002341</v>
      </c>
      <c r="BS17" s="5">
        <f t="shared" si="70"/>
        <v>20.699955727997022</v>
      </c>
      <c r="BT17" s="5">
        <f t="shared" si="70"/>
        <v>20.30352036294023</v>
      </c>
      <c r="BU17" s="5">
        <f t="shared" si="70"/>
        <v>19.914541521718057</v>
      </c>
      <c r="BV17" s="5">
        <f t="shared" si="70"/>
        <v>19.53305568936095</v>
      </c>
      <c r="BW17" s="5">
        <f t="shared" si="70"/>
        <v>19.159085304353258</v>
      </c>
      <c r="BX17" s="5">
        <f t="shared" si="70"/>
        <v>18.792639468220298</v>
      </c>
      <c r="BY17" s="5">
        <f t="shared" si="70"/>
        <v>18.4337146667899</v>
      </c>
      <c r="BZ17" s="5">
        <f t="shared" si="70"/>
        <v>18.082295497895064</v>
      </c>
      <c r="CA17" s="5">
        <f t="shared" si="70"/>
        <v>17.738355400673957</v>
      </c>
      <c r="CB17" s="5">
        <f t="shared" si="70"/>
        <v>17.401857382026218</v>
      </c>
      <c r="CC17" s="5">
        <f t="shared" si="70"/>
        <v>17.072754736193797</v>
      </c>
      <c r="CD17" s="5">
        <f t="shared" si="70"/>
        <v>16.750991753844463</v>
      </c>
      <c r="CE17" s="5">
        <f t="shared" si="70"/>
        <v>16.43650441744154</v>
      </c>
      <c r="CF17" s="5">
        <f t="shared" si="70"/>
        <v>16.129221080079816</v>
      </c>
      <c r="CG17" s="5">
        <f t="shared" si="70"/>
        <v>15.829063125351171</v>
      </c>
      <c r="CH17" s="5">
        <f t="shared" si="70"/>
        <v>15.535945606171031</v>
      </c>
      <c r="CI17" s="5">
        <f t="shared" si="70"/>
        <v>15.249777860845688</v>
      </c>
      <c r="CJ17" s="5">
        <f t="shared" si="70"/>
        <v>14.970464104989022</v>
      </c>
      <c r="CK17" s="5">
        <f t="shared" si="70"/>
        <v>14.69790399820363</v>
      </c>
      <c r="CL17" s="5">
        <f t="shared" si="70"/>
        <v>14.431993184724915</v>
      </c>
      <c r="CM17" s="5">
        <f t="shared" si="70"/>
        <v>14.172623807486866</v>
      </c>
      <c r="CN17" s="5">
        <f t="shared" si="70"/>
        <v>13.91968499530488</v>
      </c>
      <c r="CO17" s="5">
        <f t="shared" si="70"/>
        <v>13.673063323084294</v>
      </c>
      <c r="CP17" s="5">
        <f t="shared" si="70"/>
        <v>13.432643245153802</v>
      </c>
      <c r="CQ17" s="5">
        <f t="shared" si="70"/>
        <v>13.19830750199136</v>
      </c>
      <c r="CR17" s="5">
        <f t="shared" si="70"/>
        <v>12.969937500757458</v>
      </c>
      <c r="CS17" s="5">
        <f t="shared" si="70"/>
        <v>12.747413670177794</v>
      </c>
      <c r="CT17" s="5">
        <f t="shared" si="70"/>
        <v>12.530615790425724</v>
      </c>
      <c r="CU17" s="5">
        <f t="shared" si="70"/>
        <v>12.319423298745457</v>
      </c>
      <c r="CV17" s="5">
        <f t="shared" si="70"/>
        <v>12.113715571631264</v>
      </c>
      <c r="CW17" s="5">
        <f t="shared" si="70"/>
        <v>11.91337218443727</v>
      </c>
      <c r="CX17" s="5">
        <f t="shared" si="70"/>
        <v>11.718273149337962</v>
      </c>
      <c r="CY17" s="5">
        <f t="shared" si="70"/>
        <v>11.528299132592743</v>
      </c>
      <c r="CZ17" s="5">
        <f t="shared" si="70"/>
        <v>11.343331652089892</v>
      </c>
      <c r="DA17" s="5">
        <f t="shared" si="70"/>
        <v>11.163253256157507</v>
      </c>
      <c r="DB17" s="5">
        <f t="shared" si="70"/>
        <v>10.987947684632312</v>
      </c>
      <c r="DC17" s="5">
        <f t="shared" si="70"/>
        <v>10.81730001317305</v>
      </c>
      <c r="DD17" s="5">
        <f t="shared" si="70"/>
        <v>10.651196781794228</v>
      </c>
      <c r="DE17" s="5">
        <f t="shared" si="70"/>
        <v>10.48952610857949</v>
      </c>
      <c r="DF17" s="5">
        <f t="shared" si="70"/>
        <v>10.332177789512516</v>
      </c>
      <c r="DG17" s="5">
        <f t="shared" si="70"/>
        <v>10.179043385338046</v>
      </c>
      <c r="DH17" s="5">
        <f t="shared" si="70"/>
        <v>10.03001629633707</v>
      </c>
      <c r="DI17" s="5">
        <f t="shared" si="70"/>
        <v>9.8849918258690419</v>
      </c>
      <c r="DJ17" s="5">
        <f t="shared" si="70"/>
        <v>9.7438672335009038</v>
      </c>
      <c r="DK17" s="5">
        <f t="shared" si="70"/>
        <v>9.6065417785080776</v>
      </c>
      <c r="DL17" s="5">
        <f t="shared" si="70"/>
        <v>9.4729167544970334</v>
      </c>
      <c r="DM17" s="5">
        <f t="shared" si="70"/>
        <v>9.3428955158629208</v>
      </c>
      <c r="DN17" s="5">
        <f t="shared" si="70"/>
        <v>9.2163834967593861</v>
      </c>
      <c r="DO17" s="5">
        <f t="shared" si="70"/>
        <v>9.0932882232215011</v>
      </c>
      <c r="DP17" s="5">
        <f t="shared" si="70"/>
        <v>8.9735193190468081</v>
      </c>
      <c r="DQ17" s="5">
        <f t="shared" si="70"/>
        <v>8.8569885060042495</v>
      </c>
      <c r="DR17" s="5">
        <f t="shared" si="70"/>
        <v>8.7436095989062359</v>
      </c>
      <c r="DS17" s="5">
        <f t="shared" si="70"/>
        <v>8.6332984960455565</v>
      </c>
      <c r="DT17" s="5">
        <f t="shared" si="70"/>
        <v>8.5259731654662971</v>
      </c>
      <c r="DU17" s="5">
        <f t="shared" si="70"/>
        <v>8.421553627506615</v>
      </c>
      <c r="DV17" s="5">
        <f t="shared" si="70"/>
        <v>8.319961934021066</v>
      </c>
      <c r="DW17" s="5">
        <f t="shared" si="70"/>
        <v>8.2211221446613347</v>
      </c>
      <c r="DX17" s="5">
        <f t="shared" si="70"/>
        <v>8.1249603005666717</v>
      </c>
      <c r="DY17" s="5">
        <f t="shared" si="70"/>
        <v>8.0314043957891474</v>
      </c>
      <c r="DZ17" s="5">
        <f t="shared" si="70"/>
        <v>7.9403843467539277</v>
      </c>
      <c r="EA17" s="5">
        <f t="shared" ref="EA17:GL17" si="71">MAX(0,DZ17+DZ15*dt)</f>
        <v>7.8518319600312498</v>
      </c>
      <c r="EB17" s="5">
        <f t="shared" si="71"/>
        <v>7.7656808986745274</v>
      </c>
      <c r="EC17" s="5">
        <f t="shared" si="71"/>
        <v>7.6818666473580475</v>
      </c>
      <c r="ED17" s="5">
        <f t="shared" si="71"/>
        <v>7.6003264765280418</v>
      </c>
      <c r="EE17" s="5">
        <f t="shared" si="71"/>
        <v>7.5209994057624163</v>
      </c>
      <c r="EF17" s="5">
        <f t="shared" si="71"/>
        <v>7.443826166517117</v>
      </c>
      <c r="EG17" s="5">
        <f t="shared" si="71"/>
        <v>7.3687491644209482</v>
      </c>
      <c r="EH17" s="5">
        <f t="shared" si="71"/>
        <v>7.2957124412655556</v>
      </c>
      <c r="EI17" s="5">
        <f t="shared" si="71"/>
        <v>7.2246616368232539</v>
      </c>
      <c r="EJ17" s="5">
        <f t="shared" si="71"/>
        <v>7.1555439506123113</v>
      </c>
      <c r="EK17" s="5">
        <f t="shared" si="71"/>
        <v>7.0883081037171944</v>
      </c>
      <c r="EL17" s="5">
        <f t="shared" si="71"/>
        <v>7.0229043007600405</v>
      </c>
      <c r="EM17" s="5">
        <f t="shared" si="71"/>
        <v>6.9592841921092621</v>
      </c>
      <c r="EN17" s="5">
        <f t="shared" si="71"/>
        <v>6.89740083640159</v>
      </c>
      <c r="EO17" s="5">
        <f t="shared" si="71"/>
        <v>6.8372086634450326</v>
      </c>
      <c r="EP17" s="5">
        <f t="shared" si="71"/>
        <v>6.7786634375621011</v>
      </c>
      <c r="EQ17" s="5">
        <f t="shared" si="71"/>
        <v>6.7217222214251802</v>
      </c>
      <c r="ER17" s="5">
        <f t="shared" si="71"/>
        <v>6.6663433404290728</v>
      </c>
      <c r="ES17" s="5">
        <f t="shared" si="71"/>
        <v>6.6124863476394822</v>
      </c>
      <c r="ET17" s="5">
        <f t="shared" si="71"/>
        <v>6.5601119893504567</v>
      </c>
      <c r="EU17" s="5">
        <f t="shared" si="71"/>
        <v>6.5091821712785976</v>
      </c>
      <c r="EV17" s="5">
        <f t="shared" si="71"/>
        <v>6.4596599254170695</v>
      </c>
      <c r="EW17" s="5">
        <f t="shared" si="71"/>
        <v>6.4115093775681284</v>
      </c>
      <c r="EX17" s="5">
        <f t="shared" si="71"/>
        <v>6.364695715568959</v>
      </c>
      <c r="EY17" s="5">
        <f t="shared" si="71"/>
        <v>6.319185158222056</v>
      </c>
      <c r="EZ17" s="5">
        <f t="shared" si="71"/>
        <v>6.2749449249382003</v>
      </c>
      <c r="FA17" s="5">
        <f t="shared" si="71"/>
        <v>6.2319432060971733</v>
      </c>
      <c r="FB17" s="5">
        <f t="shared" si="71"/>
        <v>6.1901491341287738</v>
      </c>
      <c r="FC17" s="5">
        <f t="shared" si="71"/>
        <v>6.1495327553143859</v>
      </c>
      <c r="FD17" s="5">
        <f t="shared" si="71"/>
        <v>6.110065002307274</v>
      </c>
      <c r="FE17" s="5">
        <f t="shared" si="71"/>
        <v>6.0717176673679285</v>
      </c>
      <c r="FF17" s="5">
        <f t="shared" si="71"/>
        <v>6.0344633763091826</v>
      </c>
      <c r="FG17" s="5">
        <f t="shared" si="71"/>
        <v>5.9982755631443583</v>
      </c>
      <c r="FH17" s="5">
        <f t="shared" si="71"/>
        <v>5.9631284454304501</v>
      </c>
      <c r="FI17" s="5">
        <f t="shared" si="71"/>
        <v>5.9289970002972643</v>
      </c>
      <c r="FJ17" s="5">
        <f t="shared" si="71"/>
        <v>5.8958569411524584</v>
      </c>
      <c r="FK17" s="5">
        <f t="shared" si="71"/>
        <v>5.8636846950516315</v>
      </c>
      <c r="FL17" s="5">
        <f t="shared" si="71"/>
        <v>5.8324573807218991</v>
      </c>
      <c r="FM17" s="5">
        <f t="shared" si="71"/>
        <v>5.802152787226821</v>
      </c>
      <c r="FN17" s="5">
        <f t="shared" si="71"/>
        <v>5.7727493532600453</v>
      </c>
      <c r="FO17" s="5">
        <f t="shared" si="71"/>
        <v>5.7442261470546603</v>
      </c>
      <c r="FP17" s="5">
        <f t="shared" si="71"/>
        <v>5.7165628468949112</v>
      </c>
      <c r="FQ17" s="5">
        <f t="shared" si="71"/>
        <v>5.6897397222167205</v>
      </c>
      <c r="FR17" s="5">
        <f t="shared" si="71"/>
        <v>5.6637376152832655</v>
      </c>
      <c r="FS17" s="5">
        <f t="shared" si="71"/>
        <v>5.6385379234217679</v>
      </c>
      <c r="FT17" s="5">
        <f t="shared" si="71"/>
        <v>5.6141225818075764</v>
      </c>
      <c r="FU17" s="5">
        <f t="shared" si="71"/>
        <v>5.5904740467816296</v>
      </c>
      <c r="FV17" s="5">
        <f t="shared" si="71"/>
        <v>5.5675752796874045</v>
      </c>
      <c r="FW17" s="5">
        <f t="shared" si="71"/>
        <v>5.5454097312135326</v>
      </c>
      <c r="FX17" s="5">
        <f t="shared" si="71"/>
        <v>5.5239613262283713</v>
      </c>
      <c r="FY17" s="5">
        <f t="shared" si="71"/>
        <v>5.5032144490929351</v>
      </c>
      <c r="FZ17" s="5">
        <f t="shared" si="71"/>
        <v>5.4831539294387701</v>
      </c>
      <c r="GA17" s="5">
        <f t="shared" si="71"/>
        <v>5.4637650283975105</v>
      </c>
      <c r="GB17" s="5">
        <f t="shared" si="71"/>
        <v>5.4450334252690809</v>
      </c>
      <c r="GC17" s="5">
        <f t="shared" si="71"/>
        <v>5.4269452046156932</v>
      </c>
      <c r="GD17" s="5">
        <f t="shared" si="71"/>
        <v>5.409486843769038</v>
      </c>
      <c r="GE17" s="5">
        <f t="shared" si="71"/>
        <v>5.3926452007383068</v>
      </c>
      <c r="GF17" s="5">
        <f t="shared" si="71"/>
        <v>5.3764075025069156</v>
      </c>
      <c r="GG17" s="5">
        <f t="shared" si="71"/>
        <v>5.3607613337060789</v>
      </c>
      <c r="GH17" s="5">
        <f t="shared" si="71"/>
        <v>5.345694625653632</v>
      </c>
      <c r="GI17" s="5">
        <f t="shared" si="71"/>
        <v>5.3311956457467709</v>
      </c>
      <c r="GJ17" s="5">
        <f t="shared" si="71"/>
        <v>5.3172529871976542</v>
      </c>
      <c r="GK17" s="5">
        <f t="shared" si="71"/>
        <v>5.3038555591010761</v>
      </c>
      <c r="GL17" s="5">
        <f t="shared" si="71"/>
        <v>5.2909925768237072</v>
      </c>
      <c r="GM17" s="5">
        <f t="shared" ref="GM17:IX17" si="72">MAX(0,GL17+GL15*dt)</f>
        <v>5.2786535527046521</v>
      </c>
      <c r="GN17" s="5">
        <f t="shared" si="72"/>
        <v>5.2668282870573755</v>
      </c>
      <c r="GO17" s="5">
        <f t="shared" si="72"/>
        <v>5.255506859463285</v>
      </c>
      <c r="GP17" s="5">
        <f t="shared" si="72"/>
        <v>5.2446796203475676</v>
      </c>
      <c r="GQ17" s="5">
        <f t="shared" si="72"/>
        <v>5.2343371828281029</v>
      </c>
      <c r="GR17" s="5">
        <f t="shared" si="72"/>
        <v>5.2244704148285743</v>
      </c>
      <c r="GS17" s="5">
        <f t="shared" si="72"/>
        <v>5.2150704314471366</v>
      </c>
      <c r="GT17" s="5">
        <f t="shared" si="72"/>
        <v>5.2061285875722598</v>
      </c>
      <c r="GU17" s="5">
        <f t="shared" si="72"/>
        <v>5.1976364707376304</v>
      </c>
      <c r="GV17" s="5">
        <f t="shared" si="72"/>
        <v>5.1895858942082205</v>
      </c>
      <c r="GW17" s="5">
        <f t="shared" si="72"/>
        <v>5.1819688902898875</v>
      </c>
      <c r="GX17" s="5">
        <f t="shared" si="72"/>
        <v>5.1747777038551046</v>
      </c>
      <c r="GY17" s="5">
        <f t="shared" si="72"/>
        <v>5.1680047860776481</v>
      </c>
      <c r="GZ17" s="5">
        <f t="shared" si="72"/>
        <v>5.1616427883692948</v>
      </c>
      <c r="HA17" s="5">
        <f t="shared" si="72"/>
        <v>5.1556845565118063</v>
      </c>
      <c r="HB17" s="5">
        <f t="shared" si="72"/>
        <v>5.1501231249776946</v>
      </c>
      <c r="HC17" s="5">
        <f t="shared" si="72"/>
        <v>5.1449517114334586</v>
      </c>
      <c r="HD17" s="5">
        <f t="shared" si="72"/>
        <v>5.1401637114192074</v>
      </c>
      <c r="HE17" s="5">
        <f t="shared" si="72"/>
        <v>5.1357526931987678</v>
      </c>
      <c r="HF17" s="5">
        <f t="shared" si="72"/>
        <v>5.1317123927745723</v>
      </c>
      <c r="HG17" s="5">
        <f t="shared" si="72"/>
        <v>5.1280367090618144</v>
      </c>
      <c r="HH17" s="5">
        <f t="shared" si="72"/>
        <v>5.1247196992165351</v>
      </c>
      <c r="HI17" s="5">
        <f t="shared" si="72"/>
        <v>5.1217555741124903</v>
      </c>
      <c r="HJ17" s="5">
        <f t="shared" si="72"/>
        <v>5.1191386939618102</v>
      </c>
      <c r="HK17" s="5">
        <f t="shared" si="72"/>
        <v>5.1168635640746389</v>
      </c>
      <c r="HL17" s="5">
        <f t="shared" si="72"/>
        <v>5.1149248307530915</v>
      </c>
      <c r="HM17" s="5">
        <f t="shared" si="72"/>
        <v>5.1133172773150406</v>
      </c>
      <c r="HN17" s="5">
        <f t="shared" si="72"/>
        <v>5.1120358202433831</v>
      </c>
      <c r="HO17" s="5">
        <f t="shared" si="72"/>
        <v>5.111075505456582</v>
      </c>
      <c r="HP17" s="5">
        <f t="shared" si="72"/>
        <v>5.1104315046964377</v>
      </c>
      <c r="HQ17" s="5">
        <f t="shared" si="72"/>
        <v>5.1100991120291646</v>
      </c>
      <c r="HR17" s="5">
        <f t="shared" si="72"/>
        <v>5.1100737404559871</v>
      </c>
      <c r="HS17" s="5">
        <f t="shared" si="72"/>
        <v>5.1103509186296074</v>
      </c>
      <c r="HT17" s="5">
        <f t="shared" si="72"/>
        <v>5.1109262876730064</v>
      </c>
      <c r="HU17" s="5">
        <f t="shared" si="72"/>
        <v>5.1117955980971743</v>
      </c>
      <c r="HV17" s="5">
        <f t="shared" si="72"/>
        <v>5.1129547068144774</v>
      </c>
      <c r="HW17" s="5">
        <f t="shared" si="72"/>
        <v>5.1143995742444774</v>
      </c>
      <c r="HX17" s="5">
        <f t="shared" si="72"/>
        <v>5.1161262615091418</v>
      </c>
      <c r="HY17" s="5">
        <f t="shared" si="72"/>
        <v>5.1181309277144713</v>
      </c>
      <c r="HZ17" s="5">
        <f t="shared" si="72"/>
        <v>5.1204098273156902</v>
      </c>
      <c r="IA17" s="5">
        <f t="shared" si="72"/>
        <v>5.1229593075632254</v>
      </c>
      <c r="IB17" s="5">
        <f t="shared" si="72"/>
        <v>5.1257758060268204</v>
      </c>
      <c r="IC17" s="5">
        <f t="shared" si="72"/>
        <v>5.1288558481951876</v>
      </c>
      <c r="ID17" s="5">
        <f t="shared" si="72"/>
        <v>5.1321960451487314</v>
      </c>
      <c r="IE17" s="5">
        <f t="shared" si="72"/>
        <v>5.1357930913029186</v>
      </c>
      <c r="IF17" s="5">
        <f t="shared" si="72"/>
        <v>5.139643762219996</v>
      </c>
      <c r="IG17" s="5">
        <f t="shared" si="72"/>
        <v>5.143744912486798</v>
      </c>
      <c r="IH17" s="5">
        <f t="shared" si="72"/>
        <v>5.1480934736564938</v>
      </c>
      <c r="II17" s="5">
        <f t="shared" si="72"/>
        <v>5.152686452252178</v>
      </c>
      <c r="IJ17" s="5">
        <f t="shared" si="72"/>
        <v>5.1575209278302934</v>
      </c>
      <c r="IK17" s="5">
        <f t="shared" si="72"/>
        <v>5.1625940511019284</v>
      </c>
      <c r="IL17" s="5">
        <f t="shared" si="72"/>
        <v>5.1679030421101242</v>
      </c>
      <c r="IM17" s="5">
        <f t="shared" si="72"/>
        <v>5.1734451884613595</v>
      </c>
      <c r="IN17" s="5">
        <f t="shared" si="72"/>
        <v>5.1792178436094707</v>
      </c>
      <c r="IO17" s="5">
        <f t="shared" si="72"/>
        <v>5.185218425190306</v>
      </c>
      <c r="IP17" s="5">
        <f t="shared" si="72"/>
        <v>5.1914444134054829</v>
      </c>
      <c r="IQ17" s="5">
        <f t="shared" si="72"/>
        <v>5.1978933494536665</v>
      </c>
      <c r="IR17" s="5">
        <f t="shared" si="72"/>
        <v>5.2045628340078416</v>
      </c>
      <c r="IS17" s="5">
        <f t="shared" si="72"/>
        <v>5.2114505257371109</v>
      </c>
      <c r="IT17" s="5">
        <f t="shared" si="72"/>
        <v>5.2185541398715838</v>
      </c>
      <c r="IU17" s="5">
        <f t="shared" si="72"/>
        <v>5.2258714468089975</v>
      </c>
      <c r="IV17" s="5">
        <f t="shared" si="72"/>
        <v>5.2334002707617229</v>
      </c>
      <c r="IW17" s="5">
        <f t="shared" si="72"/>
        <v>5.2411384884428891</v>
      </c>
      <c r="IX17" s="5">
        <f t="shared" si="72"/>
        <v>5.249084027790377</v>
      </c>
      <c r="IY17" s="5">
        <f t="shared" ref="IY17:LJ17" si="73">MAX(0,IX17+IX15*dt)</f>
        <v>5.2572348667274849</v>
      </c>
      <c r="IZ17" s="5">
        <f t="shared" si="73"/>
        <v>5.2655890319591121</v>
      </c>
      <c r="JA17" s="5">
        <f t="shared" si="73"/>
        <v>5.2741445978023407</v>
      </c>
      <c r="JB17" s="5">
        <f t="shared" si="73"/>
        <v>5.2828996850503351</v>
      </c>
      <c r="JC17" s="5">
        <f t="shared" si="73"/>
        <v>5.2918524598685162</v>
      </c>
      <c r="JD17" s="5">
        <f t="shared" si="73"/>
        <v>5.3010011327219972</v>
      </c>
      <c r="JE17" s="5">
        <f t="shared" si="73"/>
        <v>5.3103439573333118</v>
      </c>
      <c r="JF17" s="5">
        <f t="shared" si="73"/>
        <v>5.319879229669489</v>
      </c>
      <c r="JG17" s="5">
        <f t="shared" si="73"/>
        <v>5.3296052869575634</v>
      </c>
      <c r="JH17" s="5">
        <f t="shared" si="73"/>
        <v>5.3395205067276414</v>
      </c>
      <c r="JI17" s="5">
        <f t="shared" si="73"/>
        <v>5.3496233058826714</v>
      </c>
      <c r="JJ17" s="5">
        <f t="shared" si="73"/>
        <v>5.3599121397940959</v>
      </c>
      <c r="JK17" s="5">
        <f t="shared" si="73"/>
        <v>5.3703855014225912</v>
      </c>
      <c r="JL17" s="5">
        <f t="shared" si="73"/>
        <v>5.3810419204631224</v>
      </c>
      <c r="JM17" s="5">
        <f t="shared" si="73"/>
        <v>5.3918799625135705</v>
      </c>
      <c r="JN17" s="5">
        <f t="shared" si="73"/>
        <v>5.4028982282662179</v>
      </c>
      <c r="JO17" s="5">
        <f t="shared" si="73"/>
        <v>5.4140953527213895</v>
      </c>
      <c r="JP17" s="5">
        <f t="shared" si="73"/>
        <v>5.4254700044225785</v>
      </c>
      <c r="JQ17" s="5">
        <f t="shared" si="73"/>
        <v>5.4370208847124148</v>
      </c>
      <c r="JR17" s="5">
        <f t="shared" si="73"/>
        <v>5.4487467270088343</v>
      </c>
      <c r="JS17" s="5">
        <f t="shared" si="73"/>
        <v>5.4606462961008466</v>
      </c>
      <c r="JT17" s="5">
        <f t="shared" si="73"/>
        <v>5.4727183874633178</v>
      </c>
      <c r="JU17" s="5">
        <f t="shared" si="73"/>
        <v>5.4849618265901876</v>
      </c>
      <c r="JV17" s="5">
        <f t="shared" si="73"/>
        <v>5.4973754683455809</v>
      </c>
      <c r="JW17" s="5">
        <f t="shared" si="73"/>
        <v>5.5099581963322706</v>
      </c>
      <c r="JX17" s="5">
        <f t="shared" si="73"/>
        <v>5.522708922276987</v>
      </c>
      <c r="JY17" s="5">
        <f t="shared" si="73"/>
        <v>5.5356265854320634</v>
      </c>
      <c r="JZ17" s="5">
        <f t="shared" si="73"/>
        <v>5.5487101519929443</v>
      </c>
      <c r="KA17" s="5">
        <f t="shared" si="73"/>
        <v>5.5619586145310809</v>
      </c>
      <c r="KB17" s="5">
        <f t="shared" si="73"/>
        <v>5.5753709914417717</v>
      </c>
      <c r="KC17" s="5">
        <f t="shared" si="73"/>
        <v>5.5889463264064947</v>
      </c>
      <c r="KD17" s="5">
        <f t="shared" si="73"/>
        <v>5.6026836878693258</v>
      </c>
      <c r="KE17" s="5">
        <f t="shared" si="73"/>
        <v>5.6165821685270183</v>
      </c>
      <c r="KF17" s="5">
        <f t="shared" si="73"/>
        <v>5.6306408848323519</v>
      </c>
      <c r="KG17" s="5">
        <f t="shared" si="73"/>
        <v>5.6448589765103687</v>
      </c>
      <c r="KH17" s="5">
        <f t="shared" si="73"/>
        <v>5.6592356060871198</v>
      </c>
      <c r="KI17" s="5">
        <f t="shared" si="73"/>
        <v>5.6737699584305634</v>
      </c>
      <c r="KJ17" s="5">
        <f t="shared" si="73"/>
        <v>5.6884612403032664</v>
      </c>
      <c r="KK17" s="5">
        <f t="shared" si="73"/>
        <v>5.7033086799265655</v>
      </c>
      <c r="KL17" s="5">
        <f t="shared" si="73"/>
        <v>5.7183115265558717</v>
      </c>
      <c r="KM17" s="5">
        <f t="shared" si="73"/>
        <v>5.7334690500667858</v>
      </c>
      <c r="KN17" s="5">
        <f t="shared" si="73"/>
        <v>5.7487805405517305</v>
      </c>
      <c r="KO17" s="5">
        <f t="shared" si="73"/>
        <v>5.764245307926795</v>
      </c>
      <c r="KP17" s="5">
        <f t="shared" si="73"/>
        <v>5.7798626815485035</v>
      </c>
      <c r="KQ17" s="5">
        <f t="shared" si="73"/>
        <v>5.7956320098402276</v>
      </c>
      <c r="KR17" s="5">
        <f t="shared" si="73"/>
        <v>5.811552659927977</v>
      </c>
      <c r="KS17" s="5">
        <f t="shared" si="73"/>
        <v>5.8276240172852978</v>
      </c>
      <c r="KT17" s="5">
        <f t="shared" si="73"/>
        <v>5.8438454853870327</v>
      </c>
      <c r="KU17" s="5">
        <f t="shared" si="73"/>
        <v>5.8602164853716863</v>
      </c>
      <c r="KV17" s="5">
        <f t="shared" si="73"/>
        <v>5.8767364557121669</v>
      </c>
      <c r="KW17" s="5">
        <f t="shared" si="73"/>
        <v>5.8934048518946662</v>
      </c>
      <c r="KX17" s="5">
        <f t="shared" si="73"/>
        <v>5.9102211461054548</v>
      </c>
      <c r="KY17" s="5">
        <f t="shared" si="73"/>
        <v>5.9271848269253731</v>
      </c>
      <c r="KZ17" s="5">
        <f t="shared" si="73"/>
        <v>5.9442953990318141</v>
      </c>
      <c r="LA17" s="5">
        <f t="shared" si="73"/>
        <v>5.9615523829079802</v>
      </c>
      <c r="LB17" s="5">
        <f t="shared" si="73"/>
        <v>5.9789553145592311</v>
      </c>
      <c r="LC17" s="5">
        <f t="shared" si="73"/>
        <v>5.9965037452363159</v>
      </c>
      <c r="LD17" s="5">
        <f t="shared" si="73"/>
        <v>6.0141972411653128</v>
      </c>
      <c r="LE17" s="5">
        <f t="shared" si="73"/>
        <v>6.0320353832840903</v>
      </c>
      <c r="LF17" s="5">
        <f t="shared" si="73"/>
        <v>6.0500177669851167</v>
      </c>
      <c r="LG17" s="5">
        <f t="shared" si="73"/>
        <v>6.0681440018644421</v>
      </c>
      <c r="LH17" s="5">
        <f t="shared" si="73"/>
        <v>6.0864137114767001</v>
      </c>
      <c r="LI17" s="5">
        <f t="shared" si="73"/>
        <v>6.1048265330959497</v>
      </c>
      <c r="LJ17" s="5">
        <f t="shared" si="73"/>
        <v>6.1233821174822216</v>
      </c>
      <c r="LK17" s="5">
        <f t="shared" ref="LK17:NV17" si="74">MAX(0,LJ17+LJ15*dt)</f>
        <v>6.1420801286536042</v>
      </c>
      <c r="LL17" s="5">
        <f t="shared" si="74"/>
        <v>6.1609202436637283</v>
      </c>
      <c r="LM17" s="5">
        <f t="shared" si="74"/>
        <v>6.179902152384507</v>
      </c>
      <c r="LN17" s="5">
        <f t="shared" si="74"/>
        <v>6.1990255572939956</v>
      </c>
      <c r="LO17" s="5">
        <f t="shared" si="74"/>
        <v>6.2182901732692288</v>
      </c>
      <c r="LP17" s="5">
        <f t="shared" si="74"/>
        <v>6.2376957273839189</v>
      </c>
      <c r="LQ17" s="5">
        <f t="shared" si="74"/>
        <v>6.2572419587108739</v>
      </c>
      <c r="LR17" s="5">
        <f t="shared" si="74"/>
        <v>6.2769286181290269</v>
      </c>
      <c r="LS17" s="5">
        <f t="shared" si="74"/>
        <v>6.2967554681349451</v>
      </c>
      <c r="LT17" s="5">
        <f t="shared" si="74"/>
        <v>6.3167222826587119</v>
      </c>
      <c r="LU17" s="5">
        <f t="shared" si="74"/>
        <v>6.3368288468840657</v>
      </c>
      <c r="LV17" s="5">
        <f t="shared" si="74"/>
        <v>6.3570749570726877</v>
      </c>
      <c r="LW17" s="5">
        <f t="shared" si="74"/>
        <v>6.3774604203925316</v>
      </c>
      <c r="LX17" s="5">
        <f t="shared" si="74"/>
        <v>6.3979850547500945</v>
      </c>
      <c r="LY17" s="5">
        <f t="shared" si="74"/>
        <v>6.4186486886265257</v>
      </c>
      <c r="LZ17" s="5">
        <f t="shared" si="74"/>
        <v>6.4394511609174812</v>
      </c>
      <c r="MA17" s="5">
        <f t="shared" si="74"/>
        <v>6.4603923207766263</v>
      </c>
      <c r="MB17" s="5">
        <f t="shared" si="74"/>
        <v>6.4814720274626918</v>
      </c>
      <c r="MC17" s="5">
        <f t="shared" si="74"/>
        <v>6.5026901501900038</v>
      </c>
      <c r="MD17" s="5">
        <f t="shared" si="74"/>
        <v>6.524046567982392</v>
      </c>
      <c r="ME17" s="5">
        <f t="shared" si="74"/>
        <v>6.5455411695303942</v>
      </c>
      <c r="MF17" s="5">
        <f t="shared" si="74"/>
        <v>6.5671738530516821</v>
      </c>
      <c r="MG17" s="5">
        <f t="shared" si="74"/>
        <v>6.5889445261546165</v>
      </c>
      <c r="MH17" s="5">
        <f t="shared" si="74"/>
        <v>6.6108531057048667</v>
      </c>
      <c r="MI17" s="5">
        <f t="shared" si="74"/>
        <v>6.6328995176950158</v>
      </c>
      <c r="MJ17" s="5">
        <f t="shared" si="74"/>
        <v>6.655083697117071</v>
      </c>
      <c r="MK17" s="5">
        <f t="shared" si="74"/>
        <v>6.6774055878378196</v>
      </c>
      <c r="ML17" s="5">
        <f t="shared" si="74"/>
        <v>6.6998651424769546</v>
      </c>
      <c r="MM17" s="5">
        <f t="shared" si="74"/>
        <v>6.7224623222879059</v>
      </c>
      <c r="MN17" s="5">
        <f t="shared" si="74"/>
        <v>6.7451970970413102</v>
      </c>
      <c r="MO17" s="5">
        <f t="shared" si="74"/>
        <v>6.7680694449110561</v>
      </c>
      <c r="MP17" s="5">
        <f t="shared" si="74"/>
        <v>6.7910793523628454</v>
      </c>
      <c r="MQ17" s="5">
        <f t="shared" si="74"/>
        <v>6.814226814045206</v>
      </c>
      <c r="MR17" s="5">
        <f t="shared" si="74"/>
        <v>6.8375118326829041</v>
      </c>
      <c r="MS17" s="5">
        <f t="shared" si="74"/>
        <v>6.8609344189726906</v>
      </c>
      <c r="MT17" s="5">
        <f t="shared" si="74"/>
        <v>6.8844945914813369</v>
      </c>
      <c r="MU17" s="5">
        <f t="shared" si="74"/>
        <v>6.908192376545899</v>
      </c>
      <c r="MV17" s="5">
        <f t="shared" si="74"/>
        <v>6.9320278081761559</v>
      </c>
      <c r="MW17" s="5">
        <f t="shared" si="74"/>
        <v>6.9560009279591819</v>
      </c>
      <c r="MX17" s="5">
        <f t="shared" si="74"/>
        <v>6.9801117849659908</v>
      </c>
      <c r="MY17" s="5">
        <f t="shared" si="74"/>
        <v>7.0043604356602094</v>
      </c>
      <c r="MZ17" s="5">
        <f t="shared" si="74"/>
        <v>7.0287469438087387</v>
      </c>
      <c r="NA17" s="5">
        <f t="shared" si="74"/>
        <v>7.0532713803943459</v>
      </c>
      <c r="NB17" s="5">
        <f t="shared" si="74"/>
        <v>7.0779338235301514</v>
      </c>
      <c r="NC17" s="5">
        <f t="shared" si="74"/>
        <v>7.102734358375967</v>
      </c>
      <c r="ND17" s="5">
        <f t="shared" si="74"/>
        <v>7.1276730770564338</v>
      </c>
      <c r="NE17" s="5">
        <f t="shared" si="74"/>
        <v>7.1527500785809357</v>
      </c>
      <c r="NF17" s="5">
        <f t="shared" si="74"/>
        <v>7.1779654687652297</v>
      </c>
      <c r="NG17" s="5">
        <f t="shared" si="74"/>
        <v>7.2033193601547696</v>
      </c>
      <c r="NH17" s="5">
        <f t="shared" si="74"/>
        <v>7.2288118719496754</v>
      </c>
      <c r="NI17" s="5">
        <f t="shared" si="74"/>
        <v>7.2544431299313166</v>
      </c>
      <c r="NJ17" s="5">
        <f t="shared" si="74"/>
        <v>7.2802132663904686</v>
      </c>
      <c r="NK17" s="5">
        <f t="shared" si="74"/>
        <v>7.3061224200570152</v>
      </c>
      <c r="NL17" s="5">
        <f t="shared" si="74"/>
        <v>7.3321707360311548</v>
      </c>
      <c r="NM17" s="5">
        <f t="shared" si="74"/>
        <v>7.3583583657160787</v>
      </c>
      <c r="NN17" s="5">
        <f t="shared" si="74"/>
        <v>7.3846854667520967</v>
      </c>
      <c r="NO17" s="5">
        <f t="shared" si="74"/>
        <v>7.4111522029521657</v>
      </c>
      <c r="NP17" s="5">
        <f t="shared" si="74"/>
        <v>7.4377587442388036</v>
      </c>
      <c r="NQ17" s="5">
        <f t="shared" si="74"/>
        <v>7.4645052665823473</v>
      </c>
      <c r="NR17" s="5">
        <f t="shared" si="74"/>
        <v>7.4913919519405328</v>
      </c>
      <c r="NS17" s="5">
        <f t="shared" si="74"/>
        <v>7.5184189881993655</v>
      </c>
      <c r="NT17" s="5">
        <f t="shared" si="74"/>
        <v>7.5455865691152564</v>
      </c>
      <c r="NU17" s="5">
        <f t="shared" si="74"/>
        <v>7.5728948942583934</v>
      </c>
      <c r="NV17" s="5">
        <f t="shared" si="74"/>
        <v>7.6003441689573208</v>
      </c>
      <c r="NW17" s="5">
        <f t="shared" ref="NW17:QH17" si="75">MAX(0,NV17+NV15*dt)</f>
        <v>7.6279346042447056</v>
      </c>
      <c r="NX17" s="5">
        <f t="shared" si="75"/>
        <v>7.6556664168042623</v>
      </c>
      <c r="NY17" s="5">
        <f t="shared" si="75"/>
        <v>7.6835398289188142</v>
      </c>
      <c r="NZ17" s="5">
        <f t="shared" si="75"/>
        <v>7.7115550684194609</v>
      </c>
      <c r="OA17" s="5">
        <f t="shared" si="75"/>
        <v>7.7397123686358382</v>
      </c>
      <c r="OB17" s="5">
        <f t="shared" si="75"/>
        <v>7.7680119683474409</v>
      </c>
      <c r="OC17" s="5">
        <f t="shared" si="75"/>
        <v>7.7964541117359873</v>
      </c>
      <c r="OD17" s="5">
        <f t="shared" si="75"/>
        <v>7.825039048338807</v>
      </c>
      <c r="OE17" s="5">
        <f t="shared" si="75"/>
        <v>7.8537670330032281</v>
      </c>
      <c r="OF17" s="5">
        <f t="shared" si="75"/>
        <v>7.882638325841941</v>
      </c>
      <c r="OG17" s="5">
        <f t="shared" si="75"/>
        <v>7.9116531921893261</v>
      </c>
      <c r="OH17" s="5">
        <f t="shared" si="75"/>
        <v>7.9408119025587185</v>
      </c>
      <c r="OI17" s="5">
        <f t="shared" si="75"/>
        <v>7.9701147326005923</v>
      </c>
      <c r="OJ17" s="5">
        <f t="shared" si="75"/>
        <v>7.9995619630616499</v>
      </c>
      <c r="OK17" s="5">
        <f t="shared" si="75"/>
        <v>8.0291538797447934</v>
      </c>
      <c r="OL17" s="5">
        <f t="shared" si="75"/>
        <v>8.0588907734699582</v>
      </c>
      <c r="OM17" s="5">
        <f t="shared" si="75"/>
        <v>8.0887729400358044</v>
      </c>
      <c r="ON17" s="5">
        <f t="shared" si="75"/>
        <v>8.1188006801822308</v>
      </c>
      <c r="OO17" s="5">
        <f t="shared" si="75"/>
        <v>8.1489742995537036</v>
      </c>
      <c r="OP17" s="5">
        <f t="shared" si="75"/>
        <v>8.1792941086633952</v>
      </c>
      <c r="OQ17" s="5">
        <f t="shared" si="75"/>
        <v>8.2097604228580927</v>
      </c>
      <c r="OR17" s="5">
        <f t="shared" si="75"/>
        <v>8.2403735622838781</v>
      </c>
      <c r="OS17" s="5">
        <f t="shared" si="75"/>
        <v>8.2711338518525661</v>
      </c>
      <c r="OT17" s="5">
        <f t="shared" si="75"/>
        <v>8.3020416212088755</v>
      </c>
      <c r="OU17" s="5">
        <f t="shared" si="75"/>
        <v>8.3330972046983209</v>
      </c>
      <c r="OV17" s="5">
        <f t="shared" si="75"/>
        <v>8.3643009413358183</v>
      </c>
      <c r="OW17" s="5">
        <f t="shared" si="75"/>
        <v>8.395653174774985</v>
      </c>
      <c r="OX17" s="5">
        <f t="shared" si="75"/>
        <v>8.4271542532781236</v>
      </c>
      <c r="OY17" s="5">
        <f t="shared" si="75"/>
        <v>8.458804529686871</v>
      </c>
      <c r="OZ17" s="5">
        <f t="shared" si="75"/>
        <v>8.4906043613935029</v>
      </c>
      <c r="PA17" s="5">
        <f t="shared" si="75"/>
        <v>8.522554110312889</v>
      </c>
      <c r="PB17" s="5">
        <f t="shared" si="75"/>
        <v>8.5546541428550729</v>
      </c>
      <c r="PC17" s="5">
        <f t="shared" si="75"/>
        <v>8.5869048298984723</v>
      </c>
      <c r="PD17" s="5">
        <f t="shared" si="75"/>
        <v>8.6193065467636902</v>
      </c>
      <c r="PE17" s="5">
        <f t="shared" si="75"/>
        <v>8.6518596731879196</v>
      </c>
      <c r="PF17" s="5">
        <f t="shared" si="75"/>
        <v>8.6845645932999336</v>
      </c>
      <c r="PG17" s="5">
        <f t="shared" si="75"/>
        <v>8.7174216955956485</v>
      </c>
      <c r="PH17" s="5">
        <f t="shared" si="75"/>
        <v>8.7504313729142531</v>
      </c>
      <c r="PI17" s="5">
        <f t="shared" si="75"/>
        <v>8.7835940224148885</v>
      </c>
      <c r="PJ17" s="5">
        <f t="shared" si="75"/>
        <v>8.8169100455538718</v>
      </c>
      <c r="PK17" s="5">
        <f t="shared" si="75"/>
        <v>8.8503798480624507</v>
      </c>
      <c r="PL17" s="5">
        <f t="shared" si="75"/>
        <v>8.884003839925084</v>
      </c>
      <c r="PM17" s="5">
        <f t="shared" si="75"/>
        <v>8.9177824353582302</v>
      </c>
      <c r="PN17" s="5">
        <f t="shared" si="75"/>
        <v>8.951716052789644</v>
      </c>
      <c r="PO17" s="5">
        <f t="shared" si="75"/>
        <v>8.9858051148381666</v>
      </c>
      <c r="PP17" s="5">
        <f t="shared" si="75"/>
        <v>9.0200500482939994</v>
      </c>
      <c r="PQ17" s="5">
        <f t="shared" si="75"/>
        <v>9.0544512840994571</v>
      </c>
      <c r="PR17" s="5">
        <f t="shared" si="75"/>
        <v>9.0890092573301882</v>
      </c>
      <c r="PS17" s="5">
        <f t="shared" si="75"/>
        <v>9.1237244071768515</v>
      </c>
      <c r="PT17" s="5">
        <f t="shared" si="75"/>
        <v>9.1585971769272501</v>
      </c>
      <c r="PU17" s="5">
        <f t="shared" si="75"/>
        <v>9.1936280139489028</v>
      </c>
      <c r="PV17" s="5">
        <f t="shared" si="75"/>
        <v>9.2288173696720541</v>
      </c>
      <c r="PW17" s="5">
        <f t="shared" si="75"/>
        <v>9.2641656995731108</v>
      </c>
      <c r="PX17" s="5">
        <f t="shared" si="75"/>
        <v>9.2996734631584967</v>
      </c>
      <c r="PY17" s="5">
        <f t="shared" si="75"/>
        <v>9.3353411239489255</v>
      </c>
      <c r="PZ17" s="5">
        <f t="shared" si="75"/>
        <v>9.3711691494640679</v>
      </c>
      <c r="QA17" s="5">
        <f t="shared" si="75"/>
        <v>9.4071580112076276</v>
      </c>
      <c r="QB17" s="5">
        <f t="shared" si="75"/>
        <v>9.4433081846528033</v>
      </c>
      <c r="QC17" s="5">
        <f t="shared" si="75"/>
        <v>9.4796201492281309</v>
      </c>
      <c r="QD17" s="5">
        <f t="shared" si="75"/>
        <v>9.5160943883037117</v>
      </c>
      <c r="QE17" s="5">
        <f t="shared" si="75"/>
        <v>9.5527313891778007</v>
      </c>
      <c r="QF17" s="5">
        <f t="shared" si="75"/>
        <v>9.5895316430637685</v>
      </c>
      <c r="QG17" s="5">
        <f t="shared" si="75"/>
        <v>9.626495645077414</v>
      </c>
      <c r="QH17" s="5">
        <f t="shared" si="75"/>
        <v>9.6636238942246298</v>
      </c>
      <c r="QI17" s="5">
        <f t="shared" ref="QI17:ST17" si="76">MAX(0,QH17+QH15*dt)</f>
        <v>9.700916893389417</v>
      </c>
      <c r="QJ17" s="5">
        <f t="shared" si="76"/>
        <v>9.7383751493222324</v>
      </c>
      <c r="QK17" s="5">
        <f t="shared" si="76"/>
        <v>9.7759991726286746</v>
      </c>
      <c r="QL17" s="5">
        <f t="shared" si="76"/>
        <v>9.813789477758494</v>
      </c>
      <c r="QM17" s="5">
        <f t="shared" si="76"/>
        <v>9.8517465829949238</v>
      </c>
      <c r="QN17" s="5">
        <f t="shared" si="76"/>
        <v>9.8898710104443346</v>
      </c>
      <c r="QO17" s="5">
        <f t="shared" si="76"/>
        <v>9.9281632860261873</v>
      </c>
      <c r="QP17" s="5">
        <f t="shared" si="76"/>
        <v>9.9666239394633021</v>
      </c>
      <c r="QQ17" s="5">
        <f t="shared" si="76"/>
        <v>10.005253504272423</v>
      </c>
      <c r="QR17" s="5">
        <f t="shared" si="76"/>
        <v>10.044052517755077</v>
      </c>
      <c r="QS17" s="5">
        <f t="shared" si="76"/>
        <v>10.083021520988719</v>
      </c>
      <c r="QT17" s="5">
        <f t="shared" si="76"/>
        <v>10.122161058818172</v>
      </c>
      <c r="QU17" s="5">
        <f t="shared" si="76"/>
        <v>10.161471679847335</v>
      </c>
      <c r="QV17" s="5">
        <f t="shared" si="76"/>
        <v>10.200953936431173</v>
      </c>
      <c r="QW17" s="5">
        <f t="shared" si="76"/>
        <v>10.240608384667974</v>
      </c>
      <c r="QX17" s="5">
        <f t="shared" si="76"/>
        <v>10.280435584391871</v>
      </c>
      <c r="QY17" s="5">
        <f t="shared" si="76"/>
        <v>10.320436099165628</v>
      </c>
      <c r="QZ17" s="5">
        <f t="shared" si="76"/>
        <v>10.360610496273676</v>
      </c>
      <c r="RA17" s="5">
        <f t="shared" si="76"/>
        <v>10.400959346715409</v>
      </c>
      <c r="RB17" s="5">
        <f t="shared" si="76"/>
        <v>10.441483225198716</v>
      </c>
      <c r="RC17" s="5">
        <f t="shared" si="76"/>
        <v>10.482182710133769</v>
      </c>
      <c r="RD17" s="5">
        <f t="shared" si="76"/>
        <v>10.523058383627035</v>
      </c>
      <c r="RE17" s="5">
        <f t="shared" si="76"/>
        <v>10.564110831475537</v>
      </c>
      <c r="RF17" s="5">
        <f t="shared" si="76"/>
        <v>10.605340643161332</v>
      </c>
      <c r="RG17" s="5">
        <f t="shared" si="76"/>
        <v>10.646748411846225</v>
      </c>
      <c r="RH17" s="5">
        <f t="shared" si="76"/>
        <v>10.6883347343667</v>
      </c>
      <c r="RI17" s="5">
        <f t="shared" si="76"/>
        <v>10.73010021122907</v>
      </c>
      <c r="RJ17" s="5">
        <f t="shared" si="76"/>
        <v>10.772045446604841</v>
      </c>
      <c r="RK17" s="5">
        <f t="shared" si="76"/>
        <v>10.814171048326285</v>
      </c>
      <c r="RL17" s="5">
        <f t="shared" si="76"/>
        <v>10.856477627882228</v>
      </c>
      <c r="RM17" s="5">
        <f t="shared" si="76"/>
        <v>10.898965800414025</v>
      </c>
      <c r="RN17" s="5">
        <f t="shared" si="76"/>
        <v>10.941636184711747</v>
      </c>
      <c r="RO17" s="5">
        <f t="shared" si="76"/>
        <v>10.984489403210558</v>
      </c>
      <c r="RP17" s="5">
        <f t="shared" si="76"/>
        <v>11.027526081987286</v>
      </c>
      <c r="RQ17" s="5">
        <f t="shared" si="76"/>
        <v>11.07074685075718</v>
      </c>
      <c r="RR17" s="5">
        <f t="shared" si="76"/>
        <v>11.114152342870851</v>
      </c>
      <c r="RS17" s="5">
        <f t="shared" si="76"/>
        <v>11.157743195311397</v>
      </c>
      <c r="RT17" s="5">
        <f t="shared" si="76"/>
        <v>11.201520048691705</v>
      </c>
      <c r="RU17" s="5">
        <f t="shared" si="76"/>
        <v>11.245483547251922</v>
      </c>
      <c r="RV17" s="5">
        <f t="shared" si="76"/>
        <v>11.289634338857107</v>
      </c>
      <c r="RW17" s="5">
        <f t="shared" si="76"/>
        <v>11.33397307499504</v>
      </c>
      <c r="RX17" s="5">
        <f t="shared" si="76"/>
        <v>11.378500410774201</v>
      </c>
      <c r="RY17" s="5">
        <f t="shared" si="76"/>
        <v>11.423217004921908</v>
      </c>
      <c r="RZ17" s="5">
        <f t="shared" si="76"/>
        <v>11.468123519782612</v>
      </c>
      <c r="SA17" s="5">
        <f t="shared" si="76"/>
        <v>11.513220621316352</v>
      </c>
      <c r="SB17" s="5">
        <f t="shared" si="76"/>
        <v>11.558508979097351</v>
      </c>
      <c r="SC17" s="5">
        <f t="shared" si="76"/>
        <v>11.603989266312764</v>
      </c>
      <c r="SD17" s="5">
        <f t="shared" si="76"/>
        <v>11.649662159761583</v>
      </c>
      <c r="SE17" s="5">
        <f t="shared" si="76"/>
        <v>11.695528339853659</v>
      </c>
      <c r="SF17" s="5">
        <f t="shared" si="76"/>
        <v>11.741588490608889</v>
      </c>
      <c r="SG17" s="5">
        <f t="shared" si="76"/>
        <v>11.787843299656513</v>
      </c>
      <c r="SH17" s="5">
        <f t="shared" si="76"/>
        <v>11.834293458234573</v>
      </c>
      <c r="SI17" s="5">
        <f t="shared" si="76"/>
        <v>11.880939661189469</v>
      </c>
      <c r="SJ17" s="5">
        <f t="shared" si="76"/>
        <v>11.927782606975667</v>
      </c>
      <c r="SK17" s="5">
        <f t="shared" si="76"/>
        <v>11.974822997655519</v>
      </c>
      <c r="SL17" s="5">
        <f t="shared" si="76"/>
        <v>12.0220615388992</v>
      </c>
      <c r="SM17" s="5">
        <f t="shared" si="76"/>
        <v>12.069498939984776</v>
      </c>
      <c r="SN17" s="5">
        <f t="shared" si="76"/>
        <v>12.11713591379837</v>
      </c>
      <c r="SO17" s="5">
        <f t="shared" si="76"/>
        <v>12.164973176834453</v>
      </c>
      <c r="SP17" s="5">
        <f t="shared" si="76"/>
        <v>12.213011449196232</v>
      </c>
      <c r="SQ17" s="5">
        <f t="shared" si="76"/>
        <v>12.261251454596156</v>
      </c>
      <c r="SR17" s="5">
        <f t="shared" si="76"/>
        <v>12.309693920356512</v>
      </c>
      <c r="SS17" s="5">
        <f t="shared" si="76"/>
        <v>12.358339577410129</v>
      </c>
      <c r="ST17" s="5">
        <f t="shared" si="76"/>
        <v>12.407189160301179</v>
      </c>
      <c r="SU17" s="5">
        <f t="shared" ref="SU17:VF17" si="77">MAX(0,ST17+ST15*dt)</f>
        <v>12.456243407186063</v>
      </c>
      <c r="SV17" s="5">
        <f t="shared" si="77"/>
        <v>12.505503059834398</v>
      </c>
      <c r="SW17" s="5">
        <f t="shared" si="77"/>
        <v>12.554968863630085</v>
      </c>
      <c r="SX17" s="5">
        <f t="shared" si="77"/>
        <v>12.604641567572472</v>
      </c>
      <c r="SY17" s="5">
        <f t="shared" si="77"/>
        <v>12.654521924277581</v>
      </c>
      <c r="SZ17" s="5">
        <f t="shared" si="77"/>
        <v>12.704610689979436</v>
      </c>
      <c r="TA17" s="5">
        <f t="shared" si="77"/>
        <v>12.754908624531447</v>
      </c>
      <c r="TB17" s="5">
        <f t="shared" si="77"/>
        <v>12.805416491407883</v>
      </c>
      <c r="TC17" s="5">
        <f t="shared" si="77"/>
        <v>12.856135057705403</v>
      </c>
      <c r="TD17" s="5">
        <f t="shared" si="77"/>
        <v>12.907065094144668</v>
      </c>
      <c r="TE17" s="5">
        <f t="shared" si="77"/>
        <v>12.958207375072002</v>
      </c>
      <c r="TF17" s="5">
        <f t="shared" si="77"/>
        <v>13.009562678461124</v>
      </c>
      <c r="TG17" s="5">
        <f t="shared" si="77"/>
        <v>13.06113178591494</v>
      </c>
      <c r="TH17" s="5">
        <f t="shared" si="77"/>
        <v>13.112915482667381</v>
      </c>
      <c r="TI17" s="5">
        <f t="shared" si="77"/>
        <v>13.164914557585302</v>
      </c>
      <c r="TJ17" s="5">
        <f t="shared" si="77"/>
        <v>13.217129803170428</v>
      </c>
      <c r="TK17" s="5">
        <f t="shared" si="77"/>
        <v>13.269562015561339</v>
      </c>
      <c r="TL17" s="5">
        <f t="shared" si="77"/>
        <v>13.322211994535515</v>
      </c>
      <c r="TM17" s="5">
        <f t="shared" si="77"/>
        <v>13.375080543511398</v>
      </c>
      <c r="TN17" s="5">
        <f t="shared" si="77"/>
        <v>13.428168469550515</v>
      </c>
      <c r="TO17" s="5">
        <f t="shared" si="77"/>
        <v>13.481476583359614</v>
      </c>
      <c r="TP17" s="5">
        <f t="shared" si="77"/>
        <v>13.535005699292844</v>
      </c>
      <c r="TQ17" s="5">
        <f t="shared" si="77"/>
        <v>13.588756635353954</v>
      </c>
      <c r="TR17" s="5">
        <f t="shared" si="77"/>
        <v>13.642730213198526</v>
      </c>
      <c r="TS17" s="5">
        <f t="shared" si="77"/>
        <v>13.696927258136213</v>
      </c>
      <c r="TT17" s="5">
        <f t="shared" si="77"/>
        <v>13.751348599133014</v>
      </c>
      <c r="TU17" s="5">
        <f t="shared" si="77"/>
        <v>13.805995068813543</v>
      </c>
      <c r="TV17" s="5">
        <f t="shared" si="77"/>
        <v>13.860867503463327</v>
      </c>
      <c r="TW17" s="5">
        <f t="shared" si="77"/>
        <v>13.915966743031097</v>
      </c>
      <c r="TX17" s="5">
        <f t="shared" si="77"/>
        <v>13.971293631131092</v>
      </c>
      <c r="TY17" s="5">
        <f t="shared" si="77"/>
        <v>14.026849015045356</v>
      </c>
      <c r="TZ17" s="5">
        <f t="shared" si="77"/>
        <v>14.082633745726042</v>
      </c>
      <c r="UA17" s="5">
        <f t="shared" si="77"/>
        <v>14.138648677797697</v>
      </c>
      <c r="UB17" s="5">
        <f t="shared" si="77"/>
        <v>14.194894669559542</v>
      </c>
      <c r="UC17" s="5">
        <f t="shared" si="77"/>
        <v>14.251372582987743</v>
      </c>
      <c r="UD17" s="5">
        <f t="shared" si="77"/>
        <v>14.308083283737657</v>
      </c>
      <c r="UE17" s="5">
        <f t="shared" si="77"/>
        <v>14.365027641146057</v>
      </c>
      <c r="UF17" s="5">
        <f t="shared" si="77"/>
        <v>14.422206528233332</v>
      </c>
      <c r="UG17" s="5">
        <f t="shared" si="77"/>
        <v>14.479620821705661</v>
      </c>
      <c r="UH17" s="5">
        <f t="shared" si="77"/>
        <v>14.537271401957149</v>
      </c>
      <c r="UI17" s="5">
        <f t="shared" si="77"/>
        <v>14.595159153071929</v>
      </c>
      <c r="UJ17" s="5">
        <f t="shared" si="77"/>
        <v>14.65328496282622</v>
      </c>
      <c r="UK17" s="5">
        <f t="shared" si="77"/>
        <v>14.711649722690336</v>
      </c>
      <c r="UL17" s="5">
        <f t="shared" si="77"/>
        <v>14.770254327830653</v>
      </c>
      <c r="UM17" s="5">
        <f t="shared" si="77"/>
        <v>14.829099677111516</v>
      </c>
      <c r="UN17" s="5">
        <f t="shared" si="77"/>
        <v>14.888186673097092</v>
      </c>
      <c r="UO17" s="5">
        <f t="shared" si="77"/>
        <v>14.947516222053148</v>
      </c>
      <c r="UP17" s="5">
        <f t="shared" si="77"/>
        <v>15.007089233948777</v>
      </c>
      <c r="UQ17" s="5">
        <f t="shared" si="77"/>
        <v>15.066906622458045</v>
      </c>
      <c r="UR17" s="5">
        <f t="shared" si="77"/>
        <v>15.126969304961554</v>
      </c>
      <c r="US17" s="5">
        <f t="shared" si="77"/>
        <v>15.187278202547931</v>
      </c>
      <c r="UT17" s="5">
        <f t="shared" si="77"/>
        <v>15.247834240015234</v>
      </c>
      <c r="UU17" s="5">
        <f t="shared" si="77"/>
        <v>15.308638345872252</v>
      </c>
      <c r="UV17" s="5">
        <f t="shared" si="77"/>
        <v>15.369691452339726</v>
      </c>
      <c r="UW17" s="5">
        <f t="shared" si="77"/>
        <v>15.430994495351451</v>
      </c>
      <c r="UX17" s="5">
        <f t="shared" si="77"/>
        <v>15.49254841455528</v>
      </c>
      <c r="UY17" s="5">
        <f t="shared" si="77"/>
        <v>15.554354153314017</v>
      </c>
      <c r="UZ17" s="5">
        <f t="shared" si="77"/>
        <v>15.616412658706189</v>
      </c>
      <c r="VA17" s="5">
        <f t="shared" si="77"/>
        <v>15.678724881526685</v>
      </c>
      <c r="VB17" s="5">
        <f t="shared" si="77"/>
        <v>15.741291776287287</v>
      </c>
      <c r="VC17" s="5">
        <f t="shared" si="77"/>
        <v>15.804114301217039</v>
      </c>
      <c r="VD17" s="5">
        <f t="shared" si="77"/>
        <v>15.867193418262499</v>
      </c>
      <c r="VE17" s="5">
        <f t="shared" si="77"/>
        <v>15.930530093087825</v>
      </c>
      <c r="VF17" s="5">
        <f t="shared" si="77"/>
        <v>15.994125295074721</v>
      </c>
      <c r="VG17" s="5">
        <f t="shared" ref="VG17:XR17" si="78">MAX(0,VF17+VF15*dt)</f>
        <v>16.05797999732221</v>
      </c>
      <c r="VH17" s="5">
        <f t="shared" si="78"/>
        <v>16.122095176646251</v>
      </c>
      <c r="VI17" s="5">
        <f t="shared" si="78"/>
        <v>16.186471813579182</v>
      </c>
      <c r="VJ17" s="5">
        <f t="shared" si="78"/>
        <v>16.251110892368967</v>
      </c>
      <c r="VK17" s="5">
        <f t="shared" si="78"/>
        <v>16.316013400978282</v>
      </c>
      <c r="VL17" s="5">
        <f t="shared" si="78"/>
        <v>16.381180331083385</v>
      </c>
      <c r="VM17" s="5">
        <f t="shared" si="78"/>
        <v>16.446612678072796</v>
      </c>
      <c r="VN17" s="5">
        <f t="shared" si="78"/>
        <v>16.51231144104576</v>
      </c>
      <c r="VO17" s="5">
        <f t="shared" si="78"/>
        <v>16.5782776228105</v>
      </c>
      <c r="VP17" s="5">
        <f t="shared" si="78"/>
        <v>16.644512229882245</v>
      </c>
      <c r="VQ17" s="5">
        <f t="shared" si="78"/>
        <v>16.711016272481022</v>
      </c>
      <c r="VR17" s="5">
        <f t="shared" si="78"/>
        <v>16.777790764529204</v>
      </c>
      <c r="VS17" s="5">
        <f t="shared" si="78"/>
        <v>16.844836723648818</v>
      </c>
      <c r="VT17" s="5">
        <f t="shared" si="78"/>
        <v>16.912155171158599</v>
      </c>
      <c r="VU17" s="5">
        <f t="shared" si="78"/>
        <v>16.979747132070752</v>
      </c>
      <c r="VV17" s="5">
        <f t="shared" si="78"/>
        <v>17.047613635087469</v>
      </c>
      <c r="VW17" s="5">
        <f t="shared" si="78"/>
        <v>17.115755712597146</v>
      </c>
      <c r="VX17" s="5">
        <f t="shared" si="78"/>
        <v>17.184174400670305</v>
      </c>
      <c r="VY17" s="5">
        <f t="shared" si="78"/>
        <v>17.252870739055219</v>
      </c>
      <c r="VZ17" s="5">
        <f t="shared" si="78"/>
        <v>17.321845771173212</v>
      </c>
      <c r="WA17" s="5">
        <f t="shared" si="78"/>
        <v>17.391100544113655</v>
      </c>
      <c r="WB17" s="5">
        <f t="shared" si="78"/>
        <v>17.460636108628599</v>
      </c>
      <c r="WC17" s="5">
        <f t="shared" si="78"/>
        <v>17.530453519127093</v>
      </c>
      <c r="WD17" s="5">
        <f t="shared" si="78"/>
        <v>17.600553833669117</v>
      </c>
      <c r="WE17" s="5">
        <f t="shared" si="78"/>
        <v>17.670938113959178</v>
      </c>
      <c r="WF17" s="5">
        <f t="shared" si="78"/>
        <v>17.741607425339495</v>
      </c>
      <c r="WG17" s="5">
        <f t="shared" si="78"/>
        <v>17.812562836782824</v>
      </c>
      <c r="WH17" s="5">
        <f t="shared" si="78"/>
        <v>17.883805420884848</v>
      </c>
      <c r="WI17" s="5">
        <f t="shared" si="78"/>
        <v>17.955336253856181</v>
      </c>
      <c r="WJ17" s="5">
        <f t="shared" si="78"/>
        <v>18.027156415513932</v>
      </c>
      <c r="WK17" s="5">
        <f t="shared" si="78"/>
        <v>18.099266989272817</v>
      </c>
      <c r="WL17" s="5">
        <f t="shared" si="78"/>
        <v>18.171669062135827</v>
      </c>
      <c r="WM17" s="5">
        <f t="shared" si="78"/>
        <v>18.24436372468444</v>
      </c>
      <c r="WN17" s="5">
        <f t="shared" si="78"/>
        <v>18.317352071068317</v>
      </c>
      <c r="WO17" s="5">
        <f t="shared" si="78"/>
        <v>18.390635198994527</v>
      </c>
      <c r="WP17" s="5">
        <f t="shared" si="78"/>
        <v>18.46421420971626</v>
      </c>
      <c r="WQ17" s="5">
        <f t="shared" si="78"/>
        <v>18.538090208020989</v>
      </c>
      <c r="WR17" s="5">
        <f t="shared" si="78"/>
        <v>18.612264302218112</v>
      </c>
      <c r="WS17" s="5">
        <f t="shared" si="78"/>
        <v>18.686737604126023</v>
      </c>
      <c r="WT17" s="5">
        <f t="shared" si="78"/>
        <v>18.761511229058609</v>
      </c>
      <c r="WU17" s="5">
        <f t="shared" si="78"/>
        <v>18.836586295811152</v>
      </c>
      <c r="WV17" s="5">
        <f t="shared" si="78"/>
        <v>18.911963926645623</v>
      </c>
      <c r="WW17" s="5">
        <f t="shared" si="78"/>
        <v>18.987645247275339</v>
      </c>
      <c r="WX17" s="5">
        <f t="shared" si="78"/>
        <v>19.063631386848982</v>
      </c>
      <c r="WY17" s="5">
        <f t="shared" si="78"/>
        <v>19.139923477933941</v>
      </c>
      <c r="WZ17" s="5">
        <f t="shared" si="78"/>
        <v>19.216522656498974</v>
      </c>
      <c r="XA17" s="5">
        <f t="shared" si="78"/>
        <v>19.293430061896171</v>
      </c>
      <c r="XB17" s="5">
        <f t="shared" si="78"/>
        <v>19.370646836842162</v>
      </c>
      <c r="XC17" s="5">
        <f t="shared" si="78"/>
        <v>19.448174127398612</v>
      </c>
      <c r="XD17" s="5">
        <f t="shared" si="78"/>
        <v>19.526013082951916</v>
      </c>
      <c r="XE17" s="5">
        <f t="shared" si="78"/>
        <v>19.604164856192117</v>
      </c>
      <c r="XF17" s="5">
        <f t="shared" si="78"/>
        <v>19.682630603091003</v>
      </c>
      <c r="XG17" s="5">
        <f t="shared" si="78"/>
        <v>19.761411482879367</v>
      </c>
      <c r="XH17" s="5">
        <f t="shared" si="78"/>
        <v>19.840508658023392</v>
      </c>
      <c r="XI17" s="5">
        <f t="shared" si="78"/>
        <v>19.919923294200164</v>
      </c>
      <c r="XJ17" s="5">
        <f t="shared" si="78"/>
        <v>19.999656560272246</v>
      </c>
      <c r="XK17" s="5">
        <f t="shared" si="78"/>
        <v>20.079709628261334</v>
      </c>
      <c r="XL17" s="5">
        <f t="shared" si="78"/>
        <v>20.160083673320933</v>
      </c>
      <c r="XM17" s="5">
        <f t="shared" si="78"/>
        <v>20.240779873708025</v>
      </c>
      <c r="XN17" s="5">
        <f t="shared" si="78"/>
        <v>20.321799410753727</v>
      </c>
      <c r="XO17" s="5">
        <f t="shared" si="78"/>
        <v>20.40314346883288</v>
      </c>
      <c r="XP17" s="5">
        <f t="shared" si="78"/>
        <v>20.484813235332563</v>
      </c>
      <c r="XQ17" s="5">
        <f t="shared" si="78"/>
        <v>20.566809900619475</v>
      </c>
      <c r="XR17" s="5">
        <f t="shared" si="78"/>
        <v>20.649134658006169</v>
      </c>
      <c r="XS17" s="5">
        <f t="shared" ref="XS17:AAD17" si="79">MAX(0,XR17+XR15*dt)</f>
        <v>20.731788703716113</v>
      </c>
      <c r="XT17" s="5">
        <f t="shared" si="79"/>
        <v>20.814773236847511</v>
      </c>
      <c r="XU17" s="5">
        <f t="shared" si="79"/>
        <v>20.898089459335889</v>
      </c>
      <c r="XV17" s="5">
        <f t="shared" si="79"/>
        <v>20.981738575915372</v>
      </c>
      <c r="XW17" s="5">
        <f t="shared" si="79"/>
        <v>21.065721794078652</v>
      </c>
      <c r="XX17" s="5">
        <f t="shared" si="79"/>
        <v>21.150040324035562</v>
      </c>
      <c r="XY17" s="5">
        <f t="shared" si="79"/>
        <v>21.234695378670267</v>
      </c>
      <c r="XZ17" s="5">
        <f t="shared" si="79"/>
        <v>21.319688173496999</v>
      </c>
      <c r="YA17" s="5">
        <f t="shared" si="79"/>
        <v>21.405019926614294</v>
      </c>
      <c r="YB17" s="5">
        <f t="shared" si="79"/>
        <v>21.490691858657694</v>
      </c>
      <c r="YC17" s="5">
        <f t="shared" si="79"/>
        <v>21.576705192750889</v>
      </c>
      <c r="YD17" s="5">
        <f t="shared" si="79"/>
        <v>21.663061154455203</v>
      </c>
      <c r="YE17" s="5">
        <f t="shared" si="79"/>
        <v>21.749760971717436</v>
      </c>
      <c r="YF17" s="5">
        <f t="shared" si="79"/>
        <v>21.836805874815962</v>
      </c>
      <c r="YG17" s="5">
        <f t="shared" si="79"/>
        <v>21.924197096305068</v>
      </c>
      <c r="YH17" s="5">
        <f t="shared" si="79"/>
        <v>22.011935870957458</v>
      </c>
      <c r="YI17" s="5">
        <f t="shared" si="79"/>
        <v>22.100023435704887</v>
      </c>
      <c r="YJ17" s="5">
        <f t="shared" si="79"/>
        <v>22.188461029576857</v>
      </c>
      <c r="YK17" s="5">
        <f t="shared" si="79"/>
        <v>22.277249893637311</v>
      </c>
      <c r="YL17" s="5">
        <f t="shared" si="79"/>
        <v>22.366391270919308</v>
      </c>
      <c r="YM17" s="5">
        <f t="shared" si="79"/>
        <v>22.455886406357553</v>
      </c>
      <c r="YN17" s="5">
        <f t="shared" si="79"/>
        <v>22.545736546718768</v>
      </c>
      <c r="YO17" s="5">
        <f t="shared" si="79"/>
        <v>22.635942940529826</v>
      </c>
      <c r="YP17" s="5">
        <f t="shared" si="79"/>
        <v>22.726506838003591</v>
      </c>
      <c r="YQ17" s="5">
        <f t="shared" si="79"/>
        <v>22.817429490962361</v>
      </c>
      <c r="YR17" s="5">
        <f t="shared" si="79"/>
        <v>22.908712152758891</v>
      </c>
      <c r="YS17" s="5">
        <f t="shared" si="79"/>
        <v>23.000356078194891</v>
      </c>
      <c r="YT17" s="5">
        <f t="shared" si="79"/>
        <v>23.092362523436922</v>
      </c>
      <c r="YU17" s="5">
        <f t="shared" si="79"/>
        <v>23.184732745929651</v>
      </c>
      <c r="YV17" s="5">
        <f t="shared" si="79"/>
        <v>23.277468004306328</v>
      </c>
      <c r="YW17" s="5">
        <f t="shared" si="79"/>
        <v>23.370569558296449</v>
      </c>
      <c r="YX17" s="5">
        <f t="shared" si="79"/>
        <v>23.46403866863049</v>
      </c>
      <c r="YY17" s="5">
        <f t="shared" si="79"/>
        <v>23.557876596941654</v>
      </c>
      <c r="YZ17" s="5">
        <f t="shared" si="79"/>
        <v>23.652084605664506</v>
      </c>
      <c r="ZA17" s="5">
        <f t="shared" si="79"/>
        <v>23.74666395793043</v>
      </c>
      <c r="ZB17" s="5">
        <f t="shared" si="79"/>
        <v>23.841615917459794</v>
      </c>
      <c r="ZC17" s="5">
        <f t="shared" si="79"/>
        <v>23.936941748450742</v>
      </c>
      <c r="ZD17" s="5">
        <f t="shared" si="79"/>
        <v>24.032642715464476</v>
      </c>
      <c r="ZE17" s="5">
        <f t="shared" si="79"/>
        <v>24.128720083306963</v>
      </c>
      <c r="ZF17" s="5">
        <f t="shared" si="79"/>
        <v>24.225175116906939</v>
      </c>
      <c r="ZG17" s="5">
        <f t="shared" si="79"/>
        <v>24.322009081190085</v>
      </c>
      <c r="ZH17" s="5">
        <f t="shared" si="79"/>
        <v>24.419223240949272</v>
      </c>
      <c r="ZI17" s="5">
        <f t="shared" si="79"/>
        <v>24.516818860710757</v>
      </c>
      <c r="ZJ17" s="5">
        <f t="shared" si="79"/>
        <v>24.614797204596194</v>
      </c>
      <c r="ZK17" s="5">
        <f t="shared" si="79"/>
        <v>24.713159536180342</v>
      </c>
      <c r="ZL17" s="5">
        <f t="shared" si="79"/>
        <v>24.811907118344333</v>
      </c>
      <c r="ZM17" s="5">
        <f t="shared" si="79"/>
        <v>24.911041213124349</v>
      </c>
      <c r="ZN17" s="5">
        <f t="shared" si="79"/>
        <v>25.010563081555592</v>
      </c>
      <c r="ZO17" s="5">
        <f t="shared" si="79"/>
        <v>25.110473983511383</v>
      </c>
      <c r="ZP17" s="5">
        <f t="shared" si="79"/>
        <v>25.210775177537247</v>
      </c>
      <c r="ZQ17" s="5">
        <f t="shared" si="79"/>
        <v>25.311467920679807</v>
      </c>
      <c r="ZR17" s="5">
        <f t="shared" si="79"/>
        <v>25.412553468310367</v>
      </c>
      <c r="ZS17" s="5">
        <f t="shared" si="79"/>
        <v>25.514033073942969</v>
      </c>
      <c r="ZT17" s="5">
        <f t="shared" si="79"/>
        <v>25.615907989046775</v>
      </c>
      <c r="ZU17" s="5">
        <f t="shared" si="79"/>
        <v>25.718179462852614</v>
      </c>
      <c r="ZV17" s="5">
        <f t="shared" si="79"/>
        <v>25.820848742153466</v>
      </c>
      <c r="ZW17" s="5">
        <f t="shared" si="79"/>
        <v>25.923917071098728</v>
      </c>
      <c r="ZX17" s="5">
        <f t="shared" si="79"/>
        <v>26.027385690982044</v>
      </c>
      <c r="ZY17" s="5">
        <f t="shared" si="79"/>
        <v>26.131255840022508</v>
      </c>
      <c r="ZZ17" s="5">
        <f t="shared" si="79"/>
        <v>26.235528753139032</v>
      </c>
      <c r="AAA17" s="5">
        <f t="shared" si="79"/>
        <v>26.34020566171764</v>
      </c>
      <c r="AAB17" s="5">
        <f t="shared" si="79"/>
        <v>26.44528779337147</v>
      </c>
      <c r="AAC17" s="5">
        <f t="shared" si="79"/>
        <v>26.550776371693289</v>
      </c>
      <c r="AAD17" s="5">
        <f t="shared" si="79"/>
        <v>26.656672616000197</v>
      </c>
      <c r="AAE17" s="5">
        <f t="shared" ref="AAE17:ACP17" si="80">MAX(0,AAD17+AAD15*dt)</f>
        <v>26.762977741070376</v>
      </c>
      <c r="AAF17" s="5">
        <f t="shared" si="80"/>
        <v>26.869692956871518</v>
      </c>
      <c r="AAG17" s="5">
        <f t="shared" si="80"/>
        <v>26.976819468280759</v>
      </c>
      <c r="AAH17" s="5">
        <f t="shared" si="80"/>
        <v>27.084358474795771</v>
      </c>
      <c r="AAI17" s="5">
        <f t="shared" si="80"/>
        <v>27.192311170236771</v>
      </c>
      <c r="AAJ17" s="5">
        <f t="shared" si="80"/>
        <v>27.300678742439139</v>
      </c>
      <c r="AAK17" s="5">
        <f t="shared" si="80"/>
        <v>27.409462372936318</v>
      </c>
      <c r="AAL17" s="5">
        <f t="shared" si="80"/>
        <v>27.518663236632712</v>
      </c>
      <c r="AAM17" s="5">
        <f t="shared" si="80"/>
        <v>27.628282501466238</v>
      </c>
      <c r="AAN17" s="5">
        <f t="shared" si="80"/>
        <v>27.738321328060184</v>
      </c>
      <c r="AAO17" s="5">
        <f t="shared" si="80"/>
        <v>27.848780869364038</v>
      </c>
      <c r="AAP17" s="5">
        <f t="shared" si="80"/>
        <v>27.959662270282912</v>
      </c>
      <c r="AAQ17" s="5">
        <f t="shared" si="80"/>
        <v>28.070966667295188</v>
      </c>
      <c r="AAR17" s="5">
        <f t="shared" si="80"/>
        <v>28.182695188058005</v>
      </c>
      <c r="AAS17" s="5">
        <f t="shared" si="80"/>
        <v>28.294848951000162</v>
      </c>
      <c r="AAT17" s="5">
        <f t="shared" si="80"/>
        <v>28.407429064902043</v>
      </c>
      <c r="AAU17" s="5">
        <f t="shared" si="80"/>
        <v>28.520436628462104</v>
      </c>
      <c r="AAV17" s="5">
        <f t="shared" si="80"/>
        <v>28.6338727298495</v>
      </c>
      <c r="AAW17" s="5">
        <f t="shared" si="80"/>
        <v>28.74773844624238</v>
      </c>
      <c r="AAX17" s="5">
        <f t="shared" si="80"/>
        <v>28.862034843351339</v>
      </c>
      <c r="AAY17" s="5">
        <f t="shared" si="80"/>
        <v>28.976762974927574</v>
      </c>
      <c r="AAZ17" s="5">
        <f t="shared" si="80"/>
        <v>29.091923882255198</v>
      </c>
      <c r="ABA17" s="5">
        <f t="shared" si="80"/>
        <v>29.207518593627189</v>
      </c>
      <c r="ABB17" s="5">
        <f t="shared" si="80"/>
        <v>29.32354812380439</v>
      </c>
      <c r="ABC17" s="5">
        <f t="shared" si="80"/>
        <v>29.44001347345705</v>
      </c>
      <c r="ABD17" s="5">
        <f t="shared" si="80"/>
        <v>29.556915628588222</v>
      </c>
      <c r="ABE17" s="5">
        <f t="shared" si="80"/>
        <v>29.674255559938477</v>
      </c>
      <c r="ABF17" s="5">
        <f t="shared" si="80"/>
        <v>29.792034222371253</v>
      </c>
      <c r="ABG17" s="5">
        <f t="shared" si="80"/>
        <v>29.910252554238181</v>
      </c>
      <c r="ABH17" s="5">
        <f t="shared" si="80"/>
        <v>30.028911476723707</v>
      </c>
      <c r="ABI17" s="5">
        <f t="shared" si="80"/>
        <v>30.148011893168292</v>
      </c>
      <c r="ABJ17" s="5">
        <f t="shared" si="80"/>
        <v>30.267554688369447</v>
      </c>
      <c r="ABK17" s="5">
        <f t="shared" si="80"/>
        <v>30.387540727859843</v>
      </c>
      <c r="ABL17" s="5">
        <f t="shared" si="80"/>
        <v>30.507970857161702</v>
      </c>
      <c r="ABM17" s="5">
        <f t="shared" si="80"/>
        <v>30.628845901016621</v>
      </c>
      <c r="ABN17" s="5">
        <f t="shared" si="80"/>
        <v>30.750166662590008</v>
      </c>
      <c r="ABO17" s="5">
        <f t="shared" si="80"/>
        <v>30.871933922649216</v>
      </c>
      <c r="ABP17" s="5">
        <f t="shared" si="80"/>
        <v>30.994148438714468</v>
      </c>
      <c r="ABQ17" s="5">
        <f t="shared" si="80"/>
        <v>31.116810944181616</v>
      </c>
      <c r="ABR17" s="5">
        <f t="shared" si="80"/>
        <v>31.239922147415722</v>
      </c>
      <c r="ABS17" s="5">
        <f t="shared" si="80"/>
        <v>31.363482730814482</v>
      </c>
      <c r="ABT17" s="5">
        <f t="shared" si="80"/>
        <v>31.487493349840374</v>
      </c>
      <c r="ABU17" s="5">
        <f t="shared" si="80"/>
        <v>31.611954632020442</v>
      </c>
      <c r="ABV17" s="5">
        <f t="shared" si="80"/>
        <v>31.736867175912597</v>
      </c>
      <c r="ABW17" s="5">
        <f t="shared" si="80"/>
        <v>31.862231550037183</v>
      </c>
      <c r="ABX17" s="5">
        <f t="shared" si="80"/>
        <v>31.988048291772635</v>
      </c>
      <c r="ABY17" s="5">
        <f t="shared" si="80"/>
        <v>32.114317906213898</v>
      </c>
      <c r="ABZ17" s="5">
        <f t="shared" si="80"/>
        <v>32.2410408649923</v>
      </c>
      <c r="ACA17" s="5">
        <f t="shared" si="80"/>
        <v>32.368217605055492</v>
      </c>
      <c r="ACB17" s="5">
        <f t="shared" si="80"/>
        <v>32.495848527405983</v>
      </c>
      <c r="ACC17" s="5">
        <f t="shared" si="80"/>
        <v>32.623933995796875</v>
      </c>
      <c r="ACD17" s="5">
        <f t="shared" si="80"/>
        <v>32.752474335383134</v>
      </c>
      <c r="ACE17" s="5">
        <f t="shared" si="80"/>
        <v>32.881469831326847</v>
      </c>
      <c r="ACF17" s="5">
        <f t="shared" si="80"/>
        <v>33.010920727354829</v>
      </c>
      <c r="ACG17" s="5">
        <f t="shared" si="80"/>
        <v>33.140827224266779</v>
      </c>
      <c r="ACH17" s="5">
        <f t="shared" si="80"/>
        <v>33.271189478392245</v>
      </c>
      <c r="ACI17" s="5">
        <f t="shared" si="80"/>
        <v>33.402007599994477</v>
      </c>
      <c r="ACJ17" s="5">
        <f t="shared" si="80"/>
        <v>33.533281651619269</v>
      </c>
      <c r="ACK17" s="5">
        <f t="shared" si="80"/>
        <v>33.665011646386795</v>
      </c>
      <c r="ACL17" s="5">
        <f t="shared" si="80"/>
        <v>33.79719754622424</v>
      </c>
      <c r="ACM17" s="5">
        <f t="shared" si="80"/>
        <v>33.929839260037191</v>
      </c>
      <c r="ACN17" s="5">
        <f t="shared" si="80"/>
        <v>34.062936641817458</v>
      </c>
      <c r="ACO17" s="5">
        <f t="shared" si="80"/>
        <v>34.196489488684946</v>
      </c>
      <c r="ACP17" s="5">
        <f t="shared" si="80"/>
        <v>34.330497538861223</v>
      </c>
      <c r="ACQ17" s="5">
        <f t="shared" ref="ACQ17:AFB17" si="81">MAX(0,ACP17+ACP15*dt)</f>
        <v>34.464960469572198</v>
      </c>
      <c r="ACR17" s="5">
        <f t="shared" si="81"/>
        <v>34.599877894877302</v>
      </c>
      <c r="ACS17" s="5">
        <f t="shared" si="81"/>
        <v>34.735249363422426</v>
      </c>
      <c r="ACT17" s="5">
        <f t="shared" si="81"/>
        <v>34.871074356113787</v>
      </c>
      <c r="ACU17" s="5">
        <f t="shared" si="81"/>
        <v>35.007352283709778</v>
      </c>
      <c r="ACV17" s="5">
        <f t="shared" si="81"/>
        <v>35.144082484327718</v>
      </c>
      <c r="ACW17" s="5">
        <f t="shared" si="81"/>
        <v>35.281264220862354</v>
      </c>
      <c r="ACX17" s="5">
        <f t="shared" si="81"/>
        <v>35.418896678312763</v>
      </c>
      <c r="ACY17" s="5">
        <f t="shared" si="81"/>
        <v>35.556978961014266</v>
      </c>
      <c r="ACZ17" s="5">
        <f t="shared" si="81"/>
        <v>35.695510089771737</v>
      </c>
      <c r="ADA17" s="5">
        <f t="shared" si="81"/>
        <v>35.834488998890613</v>
      </c>
      <c r="ADB17" s="5">
        <f t="shared" si="81"/>
        <v>35.973914533101777</v>
      </c>
      <c r="ADC17" s="5">
        <f t="shared" si="81"/>
        <v>36.113785444376248</v>
      </c>
      <c r="ADD17" s="5">
        <f t="shared" si="81"/>
        <v>36.254100388625581</v>
      </c>
      <c r="ADE17" s="5">
        <f t="shared" si="81"/>
        <v>36.394857922283578</v>
      </c>
      <c r="ADF17" s="5">
        <f t="shared" si="81"/>
        <v>36.5360564987649</v>
      </c>
      <c r="ADG17" s="5">
        <f t="shared" si="81"/>
        <v>36.677694464795799</v>
      </c>
      <c r="ADH17" s="5">
        <f t="shared" si="81"/>
        <v>36.819770056612235</v>
      </c>
      <c r="ADI17" s="5">
        <f t="shared" si="81"/>
        <v>36.962281396020224</v>
      </c>
      <c r="ADJ17" s="5">
        <f t="shared" si="81"/>
        <v>37.105226486313242</v>
      </c>
      <c r="ADK17" s="5">
        <f t="shared" si="81"/>
        <v>37.24860320804121</v>
      </c>
      <c r="ADL17" s="5">
        <f t="shared" si="81"/>
        <v>37.392409314625425</v>
      </c>
      <c r="ADM17" s="5">
        <f t="shared" si="81"/>
        <v>37.536642427813504</v>
      </c>
      <c r="ADN17" s="5">
        <f t="shared" si="81"/>
        <v>37.681300032968281</v>
      </c>
      <c r="ADO17" s="5">
        <f t="shared" si="81"/>
        <v>37.826379474184279</v>
      </c>
      <c r="ADP17" s="5">
        <f t="shared" si="81"/>
        <v>37.971877949225188</v>
      </c>
      <c r="ADQ17" s="5">
        <f t="shared" si="81"/>
        <v>38.117792504275457</v>
      </c>
      <c r="ADR17" s="5">
        <f t="shared" si="81"/>
        <v>38.264120028498908</v>
      </c>
      <c r="ADS17" s="5">
        <f t="shared" si="81"/>
        <v>38.410857248396979</v>
      </c>
      <c r="ADT17" s="5">
        <f t="shared" si="81"/>
        <v>38.558000721958891</v>
      </c>
      <c r="ADU17" s="5">
        <f t="shared" si="81"/>
        <v>38.705546832595793</v>
      </c>
      <c r="ADV17" s="5">
        <f t="shared" si="81"/>
        <v>38.853491782850604</v>
      </c>
      <c r="ADW17" s="5">
        <f t="shared" si="81"/>
        <v>39.001831587874889</v>
      </c>
      <c r="ADX17" s="5">
        <f t="shared" si="81"/>
        <v>39.150562068663916</v>
      </c>
      <c r="ADY17" s="5">
        <f t="shared" si="81"/>
        <v>39.299678845040567</v>
      </c>
      <c r="ADZ17" s="5">
        <f t="shared" si="81"/>
        <v>39.449177328378511</v>
      </c>
      <c r="AEA17" s="5">
        <f t="shared" si="81"/>
        <v>39.599052714054615</v>
      </c>
      <c r="AEB17" s="5">
        <f t="shared" si="81"/>
        <v>39.749299973620261</v>
      </c>
      <c r="AEC17" s="5">
        <f t="shared" si="81"/>
        <v>39.899913846680754</v>
      </c>
      <c r="AED17" s="5">
        <f t="shared" si="81"/>
        <v>40.050888832471735</v>
      </c>
      <c r="AEE17" s="5">
        <f t="shared" si="81"/>
        <v>40.202219181120924</v>
      </c>
      <c r="AEF17" s="5">
        <f t="shared" si="81"/>
        <v>40.353898884583273</v>
      </c>
      <c r="AEG17" s="5">
        <f t="shared" si="81"/>
        <v>40.505921667237018</v>
      </c>
      <c r="AEH17" s="5">
        <f t="shared" si="81"/>
        <v>40.658280976127735</v>
      </c>
      <c r="AEI17" s="5">
        <f t="shared" si="81"/>
        <v>40.810969970846983</v>
      </c>
      <c r="AEJ17" s="5">
        <f t="shared" si="81"/>
        <v>40.963981513031754</v>
      </c>
      <c r="AEK17" s="5">
        <f t="shared" si="81"/>
        <v>41.117308155470234</v>
      </c>
      <c r="AEL17" s="5">
        <f t="shared" si="81"/>
        <v>41.270942130799106</v>
      </c>
      <c r="AEM17" s="5">
        <f t="shared" si="81"/>
        <v>41.424875339776889</v>
      </c>
      <c r="AEN17" s="5">
        <f t="shared" si="81"/>
        <v>41.579099339117448</v>
      </c>
      <c r="AEO17" s="5">
        <f t="shared" si="81"/>
        <v>41.733605328867078</v>
      </c>
      <c r="AEP17" s="5">
        <f t="shared" si="81"/>
        <v>41.888384139308144</v>
      </c>
      <c r="AEQ17" s="5">
        <f t="shared" si="81"/>
        <v>42.043426217371611</v>
      </c>
      <c r="AER17" s="5">
        <f t="shared" si="81"/>
        <v>42.198721612540155</v>
      </c>
      <c r="AES17" s="5">
        <f t="shared" si="81"/>
        <v>42.354259962223047</v>
      </c>
      <c r="AET17" s="5">
        <f t="shared" si="81"/>
        <v>42.510030476583303</v>
      </c>
      <c r="AEU17" s="5">
        <f t="shared" si="81"/>
        <v>42.666021922796993</v>
      </c>
      <c r="AEV17" s="5">
        <f t="shared" si="81"/>
        <v>42.822222608723933</v>
      </c>
      <c r="AEW17" s="5">
        <f t="shared" si="81"/>
        <v>42.978620365968382</v>
      </c>
      <c r="AEX17" s="5">
        <f t="shared" si="81"/>
        <v>43.135202532307666</v>
      </c>
      <c r="AEY17" s="5">
        <f t="shared" si="81"/>
        <v>43.291955933465992</v>
      </c>
      <c r="AEZ17" s="5">
        <f t="shared" si="81"/>
        <v>43.448866864210117</v>
      </c>
      <c r="AFA17" s="5">
        <f t="shared" si="81"/>
        <v>43.605921068742731</v>
      </c>
      <c r="AFB17" s="5">
        <f t="shared" si="81"/>
        <v>43.763103720368861</v>
      </c>
      <c r="AFC17" s="5">
        <f t="shared" ref="AFC17:AHN17" si="82">MAX(0,AFB17+AFB15*dt)</f>
        <v>43.920399400409906</v>
      </c>
      <c r="AFD17" s="5">
        <f t="shared" si="82"/>
        <v>44.077792076339179</v>
      </c>
      <c r="AFE17" s="5">
        <f t="shared" si="82"/>
        <v>44.235265079112281</v>
      </c>
      <c r="AFF17" s="5">
        <f t="shared" si="82"/>
        <v>44.392801079664913</v>
      </c>
      <c r="AFG17" s="5">
        <f t="shared" si="82"/>
        <v>44.550382064550107</v>
      </c>
      <c r="AFH17" s="5">
        <f t="shared" si="82"/>
        <v>44.707989310686251</v>
      </c>
      <c r="AFI17" s="5">
        <f t="shared" si="82"/>
        <v>44.865603359186721</v>
      </c>
      <c r="AFJ17" s="5">
        <f t="shared" si="82"/>
        <v>45.023203988241349</v>
      </c>
      <c r="AFK17" s="5">
        <f t="shared" si="82"/>
        <v>45.180770185019362</v>
      </c>
      <c r="AFL17" s="5">
        <f t="shared" si="82"/>
        <v>45.338280116563098</v>
      </c>
      <c r="AFM17" s="5">
        <f t="shared" si="82"/>
        <v>45.495711099641206</v>
      </c>
      <c r="AFN17" s="5">
        <f t="shared" si="82"/>
        <v>45.653039569529753</v>
      </c>
      <c r="AFO17" s="5">
        <f t="shared" si="82"/>
        <v>45.810241047689303</v>
      </c>
      <c r="AFP17" s="5">
        <f t="shared" si="82"/>
        <v>45.967290108305804</v>
      </c>
      <c r="AFQ17" s="5">
        <f t="shared" si="82"/>
        <v>46.124160343662943</v>
      </c>
      <c r="AFR17" s="5">
        <f t="shared" si="82"/>
        <v>46.280824328313571</v>
      </c>
      <c r="AFS17" s="5">
        <f t="shared" si="82"/>
        <v>46.437253582017874</v>
      </c>
      <c r="AFT17" s="5">
        <f t="shared" si="82"/>
        <v>46.593418531416035</v>
      </c>
      <c r="AFU17" s="5">
        <f t="shared" si="82"/>
        <v>46.749288470403549</v>
      </c>
      <c r="AFV17" s="5">
        <f t="shared" si="82"/>
        <v>46.904831519177698</v>
      </c>
      <c r="AFW17" s="5">
        <f t="shared" si="82"/>
        <v>47.060014581924399</v>
      </c>
      <c r="AFX17" s="5">
        <f t="shared" si="82"/>
        <v>47.214803303115353</v>
      </c>
      <c r="AFY17" s="5">
        <f t="shared" si="82"/>
        <v>47.36916202238649</v>
      </c>
      <c r="AFZ17" s="5">
        <f t="shared" si="82"/>
        <v>47.523053727969959</v>
      </c>
      <c r="AGA17" s="5">
        <f t="shared" si="82"/>
        <v>47.676440008653337</v>
      </c>
      <c r="AGB17" s="5">
        <f t="shared" si="82"/>
        <v>47.829281004241572</v>
      </c>
      <c r="AGC17" s="5">
        <f t="shared" si="82"/>
        <v>47.981535354499236</v>
      </c>
      <c r="AGD17" s="5">
        <f t="shared" si="82"/>
        <v>48.13316014655301</v>
      </c>
      <c r="AGE17" s="5">
        <f t="shared" si="82"/>
        <v>48.284110860737272</v>
      </c>
      <c r="AGF17" s="5">
        <f t="shared" si="82"/>
        <v>48.434341314868639</v>
      </c>
      <c r="AGG17" s="5">
        <f t="shared" si="82"/>
        <v>48.583803606939078</v>
      </c>
      <c r="AGH17" s="5">
        <f t="shared" si="82"/>
        <v>48.73244805622128</v>
      </c>
      <c r="AGI17" s="5">
        <f t="shared" si="82"/>
        <v>48.880223142784594</v>
      </c>
      <c r="AGJ17" s="5">
        <f t="shared" si="82"/>
        <v>49.027075445425019</v>
      </c>
      <c r="AGK17" s="5">
        <f t="shared" si="82"/>
        <v>49.172949578018518</v>
      </c>
      <c r="AGL17" s="5">
        <f t="shared" si="82"/>
        <v>49.317788124313523</v>
      </c>
      <c r="AGM17" s="5">
        <f t="shared" si="82"/>
        <v>49.461531571185461</v>
      </c>
      <c r="AGN17" s="5">
        <f t="shared" si="82"/>
        <v>49.604118240384324</v>
      </c>
      <c r="AGO17" s="5">
        <f t="shared" si="82"/>
        <v>49.745484218814966</v>
      </c>
      <c r="AGP17" s="5">
        <f t="shared" si="82"/>
        <v>49.885563287399464</v>
      </c>
      <c r="AGQ17" s="5">
        <f t="shared" si="82"/>
        <v>50.024286848581717</v>
      </c>
      <c r="AGR17" s="5">
        <f t="shared" si="82"/>
        <v>50.161583852545945</v>
      </c>
      <c r="AGS17" s="5">
        <f t="shared" si="82"/>
        <v>50.297380722233612</v>
      </c>
      <c r="AGT17" s="5">
        <f t="shared" si="82"/>
        <v>50.431601277257343</v>
      </c>
      <c r="AGU17" s="5">
        <f t="shared" si="82"/>
        <v>50.564166656825442</v>
      </c>
      <c r="AGV17" s="5">
        <f t="shared" si="82"/>
        <v>50.694995241807341</v>
      </c>
      <c r="AGW17" s="5">
        <f t="shared" si="82"/>
        <v>50.824002576088148</v>
      </c>
      <c r="AGX17" s="5">
        <f t="shared" si="82"/>
        <v>50.951101287379984</v>
      </c>
      <c r="AGY17" s="5">
        <f t="shared" si="82"/>
        <v>51.076201007678769</v>
      </c>
      <c r="AGZ17" s="5">
        <f t="shared" si="82"/>
        <v>51.199208293577811</v>
      </c>
      <c r="AHA17" s="5">
        <f t="shared" si="82"/>
        <v>51.320026546673994</v>
      </c>
      <c r="AHB17" s="5">
        <f t="shared" si="82"/>
        <v>51.438555934328512</v>
      </c>
      <c r="AHC17" s="5">
        <f t="shared" si="82"/>
        <v>51.554693311072292</v>
      </c>
      <c r="AHD17" s="5">
        <f t="shared" si="82"/>
        <v>51.668332140976219</v>
      </c>
      <c r="AHE17" s="5">
        <f t="shared" si="82"/>
        <v>51.779362421338519</v>
      </c>
      <c r="AHF17" s="5">
        <f t="shared" si="82"/>
        <v>51.887670608075588</v>
      </c>
      <c r="AHG17" s="5">
        <f t="shared" si="82"/>
        <v>51.99313954323911</v>
      </c>
      <c r="AHH17" s="5">
        <f t="shared" si="82"/>
        <v>52.095648385120548</v>
      </c>
      <c r="AHI17" s="5">
        <f t="shared" si="82"/>
        <v>52.195072541444837</v>
      </c>
      <c r="AHJ17" s="5">
        <f t="shared" si="82"/>
        <v>52.291283606197851</v>
      </c>
      <c r="AHK17" s="5">
        <f t="shared" si="82"/>
        <v>52.384149300677244</v>
      </c>
      <c r="AHL17" s="5">
        <f t="shared" si="82"/>
        <v>52.473533419403246</v>
      </c>
      <c r="AHM17" s="5">
        <f t="shared" si="82"/>
        <v>52.559295781575209</v>
      </c>
      <c r="AHN17" s="5">
        <f t="shared" si="82"/>
        <v>52.641292188810795</v>
      </c>
      <c r="AHO17" s="5">
        <f t="shared" ref="AHO17:AJZ17" si="83">MAX(0,AHN17+AHN15*dt)</f>
        <v>52.719374389957373</v>
      </c>
      <c r="AHP17" s="5">
        <f t="shared" si="83"/>
        <v>52.793390053819984</v>
      </c>
      <c r="AHQ17" s="5">
        <f t="shared" si="83"/>
        <v>52.863182750705825</v>
      </c>
      <c r="AHR17" s="5">
        <f t="shared" si="83"/>
        <v>52.928591943742383</v>
      </c>
      <c r="AHS17" s="5">
        <f t="shared" si="83"/>
        <v>52.98945299098412</v>
      </c>
      <c r="AHT17" s="5">
        <f t="shared" si="83"/>
        <v>53.045597159380634</v>
      </c>
      <c r="AHU17" s="5">
        <f t="shared" si="83"/>
        <v>53.096851651737445</v>
      </c>
      <c r="AHV17" s="5">
        <f t="shared" si="83"/>
        <v>53.143039647857925</v>
      </c>
      <c r="AHW17" s="5">
        <f t="shared" si="83"/>
        <v>53.183980361110955</v>
      </c>
      <c r="AHX17" s="5">
        <f t="shared" si="83"/>
        <v>53.219489111723306</v>
      </c>
      <c r="AHY17" s="5">
        <f t="shared" si="83"/>
        <v>53.249377418146885</v>
      </c>
      <c r="AHZ17" s="5">
        <f t="shared" si="83"/>
        <v>53.273453107898945</v>
      </c>
      <c r="AIA17" s="5">
        <f t="shared" si="83"/>
        <v>53.291520449316167</v>
      </c>
      <c r="AIB17" s="5">
        <f t="shared" si="83"/>
        <v>53.303380305700891</v>
      </c>
      <c r="AIC17" s="5">
        <f t="shared" si="83"/>
        <v>53.308830313367807</v>
      </c>
      <c r="AID17" s="5">
        <f t="shared" si="83"/>
        <v>53.307665085121343</v>
      </c>
      <c r="AIE17" s="5">
        <f t="shared" si="83"/>
        <v>53.299676440705802</v>
      </c>
      <c r="AIF17" s="5">
        <f t="shared" si="83"/>
        <v>53.284653665771096</v>
      </c>
      <c r="AIG17" s="5">
        <f t="shared" si="83"/>
        <v>53.262383800884287</v>
      </c>
      <c r="AIH17" s="5">
        <f t="shared" si="83"/>
        <v>53.23265196209023</v>
      </c>
      <c r="AII17" s="5">
        <f t="shared" si="83"/>
        <v>53.195241694480636</v>
      </c>
      <c r="AIJ17" s="5">
        <f t="shared" si="83"/>
        <v>53.149935360168705</v>
      </c>
      <c r="AIK17" s="5">
        <f t="shared" si="83"/>
        <v>53.096514561983895</v>
      </c>
      <c r="AIL17" s="5">
        <f t="shared" si="83"/>
        <v>53.034760604096185</v>
      </c>
      <c r="AIM17" s="5">
        <f t="shared" si="83"/>
        <v>52.964454990650047</v>
      </c>
      <c r="AIN17" s="5">
        <f t="shared" si="83"/>
        <v>52.885379963332596</v>
      </c>
      <c r="AIO17" s="5">
        <f t="shared" si="83"/>
        <v>52.797319078616759</v>
      </c>
      <c r="AIP17" s="5">
        <f t="shared" si="83"/>
        <v>52.700057825207097</v>
      </c>
      <c r="AIQ17" s="5">
        <f t="shared" si="83"/>
        <v>52.593384281971026</v>
      </c>
      <c r="AIR17" s="5">
        <f t="shared" si="83"/>
        <v>52.477089816361293</v>
      </c>
      <c r="AIS17" s="5">
        <f t="shared" si="83"/>
        <v>52.350969823024712</v>
      </c>
      <c r="AIT17" s="5">
        <f t="shared" si="83"/>
        <v>52.214824501947696</v>
      </c>
      <c r="AIU17" s="5">
        <f t="shared" si="83"/>
        <v>52.068459675109978</v>
      </c>
      <c r="AIV17" s="5">
        <f t="shared" si="83"/>
        <v>51.911687640205344</v>
      </c>
      <c r="AIW17" s="5">
        <f t="shared" si="83"/>
        <v>51.744328059542511</v>
      </c>
      <c r="AIX17" s="5">
        <f t="shared" si="83"/>
        <v>51.566208881762364</v>
      </c>
      <c r="AIY17" s="5">
        <f t="shared" si="83"/>
        <v>51.377167293502247</v>
      </c>
      <c r="AIZ17" s="5">
        <f t="shared" si="83"/>
        <v>51.177050697606553</v>
      </c>
      <c r="AJA17" s="5">
        <f t="shared" si="83"/>
        <v>50.965717713930189</v>
      </c>
      <c r="AJB17" s="5">
        <f t="shared" si="83"/>
        <v>50.743039198211981</v>
      </c>
      <c r="AJC17" s="5">
        <f t="shared" si="83"/>
        <v>50.508899273915418</v>
      </c>
      <c r="AJD17" s="5">
        <f t="shared" si="83"/>
        <v>50.26319637135051</v>
      </c>
      <c r="AJE17" s="5">
        <f t="shared" si="83"/>
        <v>50.005844267811653</v>
      </c>
      <c r="AJF17" s="5">
        <f t="shared" si="83"/>
        <v>49.736773121900534</v>
      </c>
      <c r="AJG17" s="5">
        <f t="shared" si="83"/>
        <v>49.455930494660393</v>
      </c>
      <c r="AJH17" s="5">
        <f t="shared" si="83"/>
        <v>49.163282349638976</v>
      </c>
      <c r="AJI17" s="5">
        <f t="shared" si="83"/>
        <v>48.858814023533341</v>
      </c>
      <c r="AJJ17" s="5">
        <f t="shared" si="83"/>
        <v>48.542531158662278</v>
      </c>
      <c r="AJK17" s="5">
        <f t="shared" si="83"/>
        <v>48.214460588173694</v>
      </c>
      <c r="AJL17" s="5">
        <f t="shared" si="83"/>
        <v>47.874651164636596</v>
      </c>
      <c r="AJM17" s="5">
        <f t="shared" si="83"/>
        <v>47.52317452250324</v>
      </c>
      <c r="AJN17" s="5">
        <f t="shared" si="83"/>
        <v>47.160125764867054</v>
      </c>
      <c r="AJO17" s="5">
        <f t="shared" si="83"/>
        <v>46.785624064997812</v>
      </c>
      <c r="AJP17" s="5">
        <f t="shared" si="83"/>
        <v>46.39981317331636</v>
      </c>
      <c r="AJQ17" s="5">
        <f t="shared" si="83"/>
        <v>46.002861820785192</v>
      </c>
      <c r="AJR17" s="5">
        <f t="shared" si="83"/>
        <v>45.594964010144672</v>
      </c>
      <c r="AJS17" s="5">
        <f t="shared" si="83"/>
        <v>45.176339187021895</v>
      </c>
      <c r="AJT17" s="5">
        <f t="shared" si="83"/>
        <v>44.747232283681392</v>
      </c>
      <c r="AJU17" s="5">
        <f t="shared" si="83"/>
        <v>44.307913629073262</v>
      </c>
      <c r="AJV17" s="5">
        <f t="shared" si="83"/>
        <v>43.858678719860222</v>
      </c>
      <c r="AJW17" s="5">
        <f t="shared" si="83"/>
        <v>43.399847848263455</v>
      </c>
      <c r="AJX17" s="5">
        <f t="shared" si="83"/>
        <v>42.931765583847131</v>
      </c>
      <c r="AJY17" s="5">
        <f t="shared" si="83"/>
        <v>42.454800107748959</v>
      </c>
      <c r="AJZ17" s="5">
        <f t="shared" si="83"/>
        <v>41.969342399342423</v>
      </c>
      <c r="AKA17" s="5">
        <f t="shared" ref="AKA17:AML17" si="84">MAX(0,AJZ17+AJZ15*dt)</f>
        <v>41.475805276864591</v>
      </c>
      <c r="AKB17" s="5">
        <f t="shared" si="84"/>
        <v>40.974622295139611</v>
      </c>
      <c r="AKC17" s="5">
        <f t="shared" si="84"/>
        <v>40.46624650514628</v>
      </c>
      <c r="AKD17" s="5">
        <f t="shared" si="84"/>
        <v>39.951149081792323</v>
      </c>
      <c r="AKE17" s="5">
        <f t="shared" si="84"/>
        <v>39.429817827839457</v>
      </c>
      <c r="AKF17" s="5">
        <f t="shared" si="84"/>
        <v>38.902755563444018</v>
      </c>
      <c r="AKG17" s="5">
        <f t="shared" si="84"/>
        <v>38.37047841220901</v>
      </c>
      <c r="AKH17" s="5">
        <f t="shared" si="84"/>
        <v>37.833513995957681</v>
      </c>
      <c r="AKI17" s="5">
        <f t="shared" si="84"/>
        <v>37.292399551610117</v>
      </c>
      <c r="AKJ17" s="5">
        <f t="shared" si="84"/>
        <v>36.747679984549414</v>
      </c>
      <c r="AKK17" s="5">
        <f t="shared" si="84"/>
        <v>36.199905873682503</v>
      </c>
      <c r="AKL17" s="5">
        <f t="shared" si="84"/>
        <v>35.649631444015327</v>
      </c>
      <c r="AKM17" s="5">
        <f t="shared" si="84"/>
        <v>35.097412522960667</v>
      </c>
      <c r="AKN17" s="5">
        <f t="shared" si="84"/>
        <v>34.543804496770854</v>
      </c>
      <c r="AKO17" s="5">
        <f t="shared" si="84"/>
        <v>33.989360283433641</v>
      </c>
      <c r="AKP17" s="5">
        <f t="shared" si="84"/>
        <v>33.434628338088935</v>
      </c>
      <c r="AKQ17" s="5">
        <f t="shared" si="84"/>
        <v>32.880150706523239</v>
      </c>
      <c r="AKR17" s="5">
        <f t="shared" si="84"/>
        <v>32.326461141588389</v>
      </c>
      <c r="AKS17" s="5">
        <f t="shared" si="84"/>
        <v>31.774083296486392</v>
      </c>
      <c r="AKT17" s="5">
        <f t="shared" si="84"/>
        <v>31.223529007782425</v>
      </c>
      <c r="AKU17" s="5">
        <f t="shared" si="84"/>
        <v>30.675296679775116</v>
      </c>
      <c r="AKV17" s="5">
        <f t="shared" si="84"/>
        <v>30.129869780492598</v>
      </c>
      <c r="AKW17" s="5">
        <f t="shared" si="84"/>
        <v>29.587715458120986</v>
      </c>
      <c r="AKX17" s="5">
        <f t="shared" si="84"/>
        <v>29.049283285137474</v>
      </c>
      <c r="AKY17" s="5">
        <f t="shared" si="84"/>
        <v>28.515004135841508</v>
      </c>
      <c r="AKZ17" s="5">
        <f t="shared" si="84"/>
        <v>27.985289201382983</v>
      </c>
      <c r="ALA17" s="5">
        <f t="shared" si="84"/>
        <v>27.460529144803463</v>
      </c>
      <c r="ALB17" s="5">
        <f t="shared" si="84"/>
        <v>26.941093397061056</v>
      </c>
      <c r="ALC17" s="5">
        <f t="shared" si="84"/>
        <v>26.427329593525211</v>
      </c>
      <c r="ALD17" s="5">
        <f t="shared" si="84"/>
        <v>25.919563149025763</v>
      </c>
      <c r="ALE17" s="5">
        <f t="shared" si="84"/>
        <v>25.418096968239151</v>
      </c>
      <c r="ALF17" s="5">
        <f t="shared" si="84"/>
        <v>24.923211287008865</v>
      </c>
      <c r="ALG17" s="5">
        <f t="shared" si="84"/>
        <v>24.435163639138747</v>
      </c>
      <c r="ALH17" s="5">
        <f t="shared" si="84"/>
        <v>23.95418894227512</v>
      </c>
      <c r="ALI17" s="5">
        <f t="shared" si="84"/>
        <v>23.480499695711984</v>
      </c>
      <c r="ALJ17" s="5">
        <f t="shared" si="84"/>
        <v>23.014286282314877</v>
      </c>
      <c r="ALK17" s="5">
        <f t="shared" si="84"/>
        <v>22.555717366262446</v>
      </c>
      <c r="ALL17" s="5">
        <f t="shared" si="84"/>
        <v>22.104940377946946</v>
      </c>
      <c r="ALM17" s="5">
        <f t="shared" si="84"/>
        <v>21.662082077149911</v>
      </c>
      <c r="ALN17" s="5">
        <f t="shared" si="84"/>
        <v>21.227249185509436</v>
      </c>
      <c r="ALO17" s="5">
        <f t="shared" si="84"/>
        <v>20.800529079311509</v>
      </c>
      <c r="ALP17" s="5">
        <f t="shared" si="84"/>
        <v>20.381990533759112</v>
      </c>
      <c r="ALQ17" s="5">
        <f t="shared" si="84"/>
        <v>19.971684510087893</v>
      </c>
      <c r="ALR17" s="5">
        <f t="shared" si="84"/>
        <v>19.569644977194219</v>
      </c>
      <c r="ALS17" s="5">
        <f t="shared" si="84"/>
        <v>19.175889759808051</v>
      </c>
      <c r="ALT17" s="5">
        <f t="shared" si="84"/>
        <v>18.790421405667452</v>
      </c>
      <c r="ALU17" s="5">
        <f t="shared" si="84"/>
        <v>18.413228064621617</v>
      </c>
      <c r="ALV17" s="5">
        <f t="shared" si="84"/>
        <v>18.044284373093927</v>
      </c>
      <c r="ALW17" s="5">
        <f t="shared" si="84"/>
        <v>17.683552337865205</v>
      </c>
      <c r="ALX17" s="5">
        <f t="shared" si="84"/>
        <v>17.330982213680024</v>
      </c>
      <c r="ALY17" s="5">
        <f t="shared" si="84"/>
        <v>16.986513369727032</v>
      </c>
      <c r="ALZ17" s="5">
        <f t="shared" si="84"/>
        <v>16.650075140589657</v>
      </c>
      <c r="AMA17" s="5">
        <f t="shared" si="84"/>
        <v>16.321587657799505</v>
      </c>
      <c r="AMB17" s="5">
        <f t="shared" si="84"/>
        <v>16.000962658645218</v>
      </c>
      <c r="AMC17" s="5">
        <f t="shared" si="84"/>
        <v>15.688104269389701</v>
      </c>
      <c r="AMD17" s="5">
        <f t="shared" si="84"/>
        <v>15.382909760524354</v>
      </c>
      <c r="AME17" s="5">
        <f t="shared" si="84"/>
        <v>15.085270272137196</v>
      </c>
      <c r="AMF17" s="5">
        <f t="shared" si="84"/>
        <v>14.795071507890277</v>
      </c>
      <c r="AMG17" s="5">
        <f t="shared" si="84"/>
        <v>14.51219439648894</v>
      </c>
      <c r="AMH17" s="5">
        <f t="shared" si="84"/>
        <v>14.236515719880384</v>
      </c>
      <c r="AMI17" s="5">
        <f t="shared" si="84"/>
        <v>13.967908707741502</v>
      </c>
      <c r="AMJ17" s="5">
        <f t="shared" si="84"/>
        <v>13.70624359810609</v>
      </c>
      <c r="AMK17" s="5">
        <f t="shared" si="84"/>
        <v>13.451388164240022</v>
      </c>
      <c r="AML17" s="5">
        <f t="shared" si="84"/>
        <v>13.203208208100918</v>
      </c>
      <c r="AMM17" s="5">
        <f t="shared" ref="AMM17:AOX17" si="85">MAX(0,AML17+AML15*dt)</f>
        <v>12.961568020917321</v>
      </c>
      <c r="AMN17" s="5">
        <f t="shared" si="85"/>
        <v>12.726330811593122</v>
      </c>
      <c r="AMO17" s="5">
        <f t="shared" si="85"/>
        <v>12.497359103787526</v>
      </c>
      <c r="AMP17" s="5">
        <f t="shared" si="85"/>
        <v>12.274515102641018</v>
      </c>
      <c r="AMQ17" s="5">
        <f t="shared" si="85"/>
        <v>12.057661032215538</v>
      </c>
      <c r="AMR17" s="5">
        <f t="shared" si="85"/>
        <v>11.846659444794071</v>
      </c>
      <c r="AMS17" s="5">
        <f t="shared" si="85"/>
        <v>11.641373503243342</v>
      </c>
      <c r="AMT17" s="5">
        <f t="shared" si="85"/>
        <v>11.441667237684722</v>
      </c>
      <c r="AMU17" s="5">
        <f t="shared" si="85"/>
        <v>11.247405777744923</v>
      </c>
      <c r="AMV17" s="5">
        <f t="shared" si="85"/>
        <v>11.058455561671165</v>
      </c>
      <c r="AMW17" s="5">
        <f t="shared" si="85"/>
        <v>10.874684523596871</v>
      </c>
      <c r="AMX17" s="5">
        <f t="shared" si="85"/>
        <v>10.695962260235182</v>
      </c>
      <c r="AMY17" s="5">
        <f t="shared" si="85"/>
        <v>10.522160178260094</v>
      </c>
      <c r="AMZ17" s="5">
        <f t="shared" si="85"/>
        <v>10.35315162361011</v>
      </c>
      <c r="ANA17" s="5">
        <f t="shared" si="85"/>
        <v>10.188811993918257</v>
      </c>
      <c r="ANB17" s="5">
        <f t="shared" si="85"/>
        <v>10.02901883523618</v>
      </c>
      <c r="ANC17" s="5">
        <f t="shared" si="85"/>
        <v>9.8736519241798444</v>
      </c>
      <c r="AND17" s="5">
        <f t="shared" si="85"/>
        <v>9.7225933365810615</v>
      </c>
      <c r="ANE17" s="5">
        <f t="shared" si="85"/>
        <v>9.5757275036833676</v>
      </c>
      <c r="ANF17" s="5">
        <f t="shared" si="85"/>
        <v>9.4329412568735016</v>
      </c>
      <c r="ANG17" s="5">
        <f t="shared" si="85"/>
        <v>9.294123861891407</v>
      </c>
      <c r="ANH17" s="5">
        <f t="shared" si="85"/>
        <v>9.1591670434129266</v>
      </c>
      <c r="ANI17" s="5">
        <f t="shared" si="85"/>
        <v>9.027965000850612</v>
      </c>
      <c r="ANJ17" s="5">
        <f t="shared" si="85"/>
        <v>8.9004144161697063</v>
      </c>
      <c r="ANK17" s="5">
        <f t="shared" si="85"/>
        <v>8.7764144544687781</v>
      </c>
      <c r="ANL17" s="5">
        <f t="shared" si="85"/>
        <v>8.6558667580279192</v>
      </c>
      <c r="ANM17" s="5">
        <f t="shared" si="85"/>
        <v>8.5386754344820961</v>
      </c>
      <c r="ANN17" s="5">
        <f t="shared" si="85"/>
        <v>8.4247470397333988</v>
      </c>
      <c r="ANO17" s="5">
        <f t="shared" si="85"/>
        <v>8.3139905561736178</v>
      </c>
      <c r="ANP17" s="5">
        <f t="shared" si="85"/>
        <v>8.2063173667480456</v>
      </c>
      <c r="ANQ17" s="5">
        <f t="shared" si="85"/>
        <v>8.1016412253525374</v>
      </c>
      <c r="ANR17" s="5">
        <f t="shared" si="85"/>
        <v>7.9998782240189019</v>
      </c>
      <c r="ANS17" s="5">
        <f t="shared" si="85"/>
        <v>7.9009467573085272</v>
      </c>
      <c r="ANT17" s="5">
        <f t="shared" si="85"/>
        <v>7.8047674843008723</v>
      </c>
      <c r="ANU17" s="5">
        <f t="shared" si="85"/>
        <v>7.7112632885319794</v>
      </c>
      <c r="ANV17" s="5">
        <f t="shared" si="85"/>
        <v>7.6203592362085502</v>
      </c>
      <c r="ANW17" s="5">
        <f t="shared" si="85"/>
        <v>7.5319825329952508</v>
      </c>
      <c r="ANX17" s="5">
        <f t="shared" si="85"/>
        <v>7.4460624796468018</v>
      </c>
      <c r="ANY17" s="5">
        <f t="shared" si="85"/>
        <v>7.3625304267319667</v>
      </c>
      <c r="ANZ17" s="5">
        <f t="shared" si="85"/>
        <v>7.2813197286737221</v>
      </c>
      <c r="AOA17" s="5">
        <f t="shared" si="85"/>
        <v>7.2023656973086352</v>
      </c>
      <c r="AOB17" s="5">
        <f t="shared" si="85"/>
        <v>7.1256055551486872</v>
      </c>
      <c r="AOC17" s="5">
        <f t="shared" si="85"/>
        <v>7.0509783885104378</v>
      </c>
      <c r="AOD17" s="5">
        <f t="shared" si="85"/>
        <v>6.978425100659404</v>
      </c>
      <c r="AOE17" s="5">
        <f t="shared" si="85"/>
        <v>6.9078883651018081</v>
      </c>
      <c r="AOF17" s="5">
        <f t="shared" si="85"/>
        <v>6.8393125791413194</v>
      </c>
      <c r="AOG17" s="5">
        <f t="shared" si="85"/>
        <v>6.7726438178050525</v>
      </c>
      <c r="AOH17" s="5">
        <f t="shared" si="85"/>
        <v>6.7078297882307547</v>
      </c>
      <c r="AOI17" s="5">
        <f t="shared" si="85"/>
        <v>6.6448197845958363</v>
      </c>
      <c r="AOJ17" s="5">
        <f t="shared" si="85"/>
        <v>6.5835646436585273</v>
      </c>
      <c r="AOK17" s="5">
        <f t="shared" si="85"/>
        <v>6.524016700971969</v>
      </c>
      <c r="AOL17" s="5">
        <f t="shared" si="85"/>
        <v>6.4661297478234028</v>
      </c>
      <c r="AOM17" s="5">
        <f t="shared" si="85"/>
        <v>6.4098589889427275</v>
      </c>
      <c r="AON17" s="5">
        <f t="shared" si="85"/>
        <v>6.3551610010175121</v>
      </c>
      <c r="AOO17" s="5">
        <f t="shared" si="85"/>
        <v>6.3019936920450554</v>
      </c>
      <c r="AOP17" s="5">
        <f t="shared" si="85"/>
        <v>6.2503162615461703</v>
      </c>
      <c r="AOQ17" s="5">
        <f t="shared" si="85"/>
        <v>6.2000891616600411</v>
      </c>
      <c r="AOR17" s="5">
        <f t="shared" si="85"/>
        <v>6.1512740591346891</v>
      </c>
      <c r="AOS17" s="5">
        <f t="shared" si="85"/>
        <v>6.1038337982232669</v>
      </c>
      <c r="AOT17" s="5">
        <f t="shared" si="85"/>
        <v>6.0577323644925105</v>
      </c>
      <c r="AOU17" s="5">
        <f t="shared" si="85"/>
        <v>6.0129348495462125</v>
      </c>
      <c r="AOV17" s="5">
        <f t="shared" si="85"/>
        <v>5.9694074166634836</v>
      </c>
      <c r="AOW17" s="5">
        <f t="shared" si="85"/>
        <v>5.9271172673488364</v>
      </c>
      <c r="AOX17" s="5">
        <f t="shared" si="85"/>
        <v>5.8860326087886641</v>
      </c>
      <c r="AOY17" s="5">
        <f t="shared" ref="AOY17:ARJ17" si="86">MAX(0,AOX17+AOX15*dt)</f>
        <v>5.8461226222065772</v>
      </c>
      <c r="AOZ17" s="5">
        <f t="shared" si="86"/>
        <v>5.807357432108164</v>
      </c>
      <c r="APA17" s="5">
        <f t="shared" si="86"/>
        <v>5.7697080764041093</v>
      </c>
      <c r="APB17" s="5">
        <f t="shared" si="86"/>
        <v>5.7331464773991891</v>
      </c>
      <c r="APC17" s="5">
        <f t="shared" si="86"/>
        <v>5.6976454136334418</v>
      </c>
      <c r="APD17" s="5">
        <f t="shared" si="86"/>
        <v>5.6631784925607844</v>
      </c>
      <c r="APE17" s="5">
        <f t="shared" si="86"/>
        <v>5.6297201240494603</v>
      </c>
      <c r="APF17" s="5">
        <f t="shared" si="86"/>
        <v>5.5972454946879937</v>
      </c>
      <c r="APG17" s="5">
        <f t="shared" si="86"/>
        <v>5.565730542879729</v>
      </c>
      <c r="APH17" s="5">
        <f t="shared" si="86"/>
        <v>5.5351519347085683</v>
      </c>
      <c r="API17" s="5">
        <f t="shared" si="86"/>
        <v>5.5054870405581529</v>
      </c>
      <c r="APJ17" s="5">
        <f t="shared" si="86"/>
        <v>5.4767139124664919</v>
      </c>
      <c r="APK17" s="5">
        <f t="shared" si="86"/>
        <v>5.4488112621978368</v>
      </c>
      <c r="APL17" s="5">
        <f t="shared" si="86"/>
        <v>5.4217584400135266</v>
      </c>
      <c r="APM17" s="5">
        <f t="shared" si="86"/>
        <v>5.3955354141234917</v>
      </c>
      <c r="APN17" s="5">
        <f t="shared" si="86"/>
        <v>5.3701227508001335</v>
      </c>
      <c r="APO17" s="5">
        <f t="shared" si="86"/>
        <v>5.3455015951363851</v>
      </c>
      <c r="APP17" s="5">
        <f t="shared" si="86"/>
        <v>5.321653652429899</v>
      </c>
      <c r="APQ17" s="5">
        <f t="shared" si="86"/>
        <v>5.2985611701754776</v>
      </c>
      <c r="APR17" s="5">
        <f t="shared" si="86"/>
        <v>5.27620692064807</v>
      </c>
      <c r="APS17" s="5">
        <f t="shared" si="86"/>
        <v>5.2545741840589182</v>
      </c>
      <c r="APT17" s="5">
        <f t="shared" si="86"/>
        <v>5.2336467322676832</v>
      </c>
      <c r="APU17" s="5">
        <f t="shared" si="86"/>
        <v>5.2134088130336984</v>
      </c>
      <c r="APV17" s="5">
        <f t="shared" si="86"/>
        <v>5.1938451347897923</v>
      </c>
      <c r="APW17" s="5">
        <f t="shared" si="86"/>
        <v>5.17494085192246</v>
      </c>
      <c r="APX17" s="5">
        <f t="shared" si="86"/>
        <v>5.1566815505425057</v>
      </c>
      <c r="APY17" s="5">
        <f t="shared" si="86"/>
        <v>5.1390532347306213</v>
      </c>
      <c r="APZ17" s="5">
        <f t="shared" si="86"/>
        <v>5.1220423132427397</v>
      </c>
      <c r="AQA17" s="5">
        <f t="shared" si="86"/>
        <v>5.1056355866603562</v>
      </c>
      <c r="AQB17" s="5">
        <f t="shared" si="86"/>
        <v>5.0898202349713841</v>
      </c>
      <c r="AQC17" s="5">
        <f t="shared" si="86"/>
        <v>5.0745838055674932</v>
      </c>
      <c r="AQD17" s="5">
        <f t="shared" si="86"/>
        <v>5.0599142016442347</v>
      </c>
      <c r="AQE17" s="5">
        <f t="shared" si="86"/>
        <v>5.0457996709906485</v>
      </c>
      <c r="AQF17" s="5">
        <f t="shared" si="86"/>
        <v>5.0322287951554046</v>
      </c>
      <c r="AQG17" s="5">
        <f t="shared" si="86"/>
        <v>5.0191904789769088</v>
      </c>
      <c r="AQH17" s="5">
        <f t="shared" si="86"/>
        <v>5.0066739404651637</v>
      </c>
      <c r="AQI17" s="5">
        <f t="shared" si="86"/>
        <v>4.9946687010235387</v>
      </c>
      <c r="AQJ17" s="5">
        <f t="shared" si="86"/>
        <v>4.9831645759989609</v>
      </c>
      <c r="AQK17" s="5">
        <f t="shared" si="86"/>
        <v>4.9721516655493758</v>
      </c>
      <c r="AQL17" s="5">
        <f t="shared" si="86"/>
        <v>4.9616203458176944</v>
      </c>
      <c r="AQM17" s="5">
        <f t="shared" si="86"/>
        <v>4.9515612604017623</v>
      </c>
      <c r="AQN17" s="5">
        <f t="shared" si="86"/>
        <v>4.9419653121102165</v>
      </c>
      <c r="AQO17" s="5">
        <f t="shared" si="86"/>
        <v>4.9328236549944409</v>
      </c>
      <c r="AQP17" s="5">
        <f t="shared" si="86"/>
        <v>4.9241276866471209</v>
      </c>
      <c r="AQQ17" s="5">
        <f t="shared" si="86"/>
        <v>4.9158690407582242</v>
      </c>
      <c r="AQR17" s="5">
        <f t="shared" si="86"/>
        <v>4.9080395799195333</v>
      </c>
      <c r="AQS17" s="5">
        <f t="shared" si="86"/>
        <v>4.9006313886691437</v>
      </c>
      <c r="AQT17" s="5">
        <f t="shared" si="86"/>
        <v>4.8936367667676359</v>
      </c>
      <c r="AQU17" s="5">
        <f t="shared" si="86"/>
        <v>4.887048222697902</v>
      </c>
      <c r="AQV17" s="5">
        <f t="shared" si="86"/>
        <v>4.880858467380877</v>
      </c>
      <c r="AQW17" s="5">
        <f t="shared" si="86"/>
        <v>4.8750604080997011</v>
      </c>
      <c r="AQX17" s="5">
        <f t="shared" si="86"/>
        <v>4.869647142625074</v>
      </c>
      <c r="AQY17" s="5">
        <f t="shared" si="86"/>
        <v>4.8646119535348289</v>
      </c>
      <c r="AQZ17" s="5">
        <f t="shared" si="86"/>
        <v>4.8599483027209809</v>
      </c>
      <c r="ARA17" s="5">
        <f t="shared" si="86"/>
        <v>4.8556498260777499</v>
      </c>
      <c r="ARB17" s="5">
        <f t="shared" si="86"/>
        <v>4.8517103283642733</v>
      </c>
      <c r="ARC17" s="5">
        <f t="shared" si="86"/>
        <v>4.8481237782359461</v>
      </c>
      <c r="ARD17" s="5">
        <f t="shared" si="86"/>
        <v>4.8448843034385405</v>
      </c>
      <c r="ARE17" s="5">
        <f t="shared" si="86"/>
        <v>4.8419861861594606</v>
      </c>
      <c r="ARF17" s="5">
        <f t="shared" si="86"/>
        <v>4.8394238585306839</v>
      </c>
      <c r="ARG17" s="5">
        <f t="shared" si="86"/>
        <v>4.8371918982781352</v>
      </c>
      <c r="ARH17" s="5">
        <f t="shared" si="86"/>
        <v>4.8352850245124213</v>
      </c>
      <c r="ARI17" s="5">
        <f t="shared" si="86"/>
        <v>4.8336980936560439</v>
      </c>
      <c r="ARJ17" s="5">
        <f t="shared" si="86"/>
        <v>4.8324260955023615</v>
      </c>
      <c r="ARK17" s="5">
        <f t="shared" ref="ARK17:ATV17" si="87">MAX(0,ARJ17+ARJ15*dt)</f>
        <v>4.8314641494017598</v>
      </c>
      <c r="ARL17" s="5">
        <f t="shared" si="87"/>
        <v>4.8308075005706401</v>
      </c>
      <c r="ARM17" s="5">
        <f t="shared" si="87"/>
        <v>4.8304515165189903</v>
      </c>
      <c r="ARN17" s="5">
        <f t="shared" si="87"/>
        <v>4.8303916835924579</v>
      </c>
      <c r="ARO17" s="5">
        <f t="shared" si="87"/>
        <v>4.830623603624991</v>
      </c>
      <c r="ARP17" s="5">
        <f t="shared" si="87"/>
        <v>4.8311429906982477</v>
      </c>
      <c r="ARQ17" s="5">
        <f t="shared" si="87"/>
        <v>4.8319456680041153</v>
      </c>
      <c r="ARR17" s="5">
        <f t="shared" si="87"/>
        <v>4.8330275648068044</v>
      </c>
      <c r="ARS17" s="5">
        <f t="shared" si="87"/>
        <v>4.8343847135011186</v>
      </c>
      <c r="ART17" s="5">
        <f t="shared" si="87"/>
        <v>4.8360132467636143</v>
      </c>
      <c r="ARU17" s="5">
        <f t="shared" si="87"/>
        <v>4.8379093947934839</v>
      </c>
      <c r="ARV17" s="5">
        <f t="shared" si="87"/>
        <v>4.8400694826401098</v>
      </c>
      <c r="ARW17" s="5">
        <f t="shared" si="87"/>
        <v>4.8424899276143423</v>
      </c>
      <c r="ARX17" s="5">
        <f t="shared" si="87"/>
        <v>4.8451672367806689</v>
      </c>
      <c r="ARY17" s="5">
        <f t="shared" si="87"/>
        <v>4.8480980045275288</v>
      </c>
      <c r="ARZ17" s="5">
        <f t="shared" si="87"/>
        <v>4.8512789102131348</v>
      </c>
      <c r="ASA17" s="5">
        <f t="shared" si="87"/>
        <v>4.8547067158842587</v>
      </c>
      <c r="ASB17" s="5">
        <f t="shared" si="87"/>
        <v>4.8583782640655215</v>
      </c>
      <c r="ASC17" s="5">
        <f t="shared" si="87"/>
        <v>4.862290475616815</v>
      </c>
      <c r="ASD17" s="5">
        <f t="shared" si="87"/>
        <v>4.8664403476565798</v>
      </c>
      <c r="ASE17" s="5">
        <f t="shared" si="87"/>
        <v>4.8708249515487294</v>
      </c>
      <c r="ASF17" s="5">
        <f t="shared" si="87"/>
        <v>4.8754414309510938</v>
      </c>
      <c r="ASG17" s="5">
        <f t="shared" si="87"/>
        <v>4.880286999923336</v>
      </c>
      <c r="ASH17" s="5">
        <f t="shared" si="87"/>
        <v>4.8853589410923641</v>
      </c>
      <c r="ASI17" s="5">
        <f t="shared" si="87"/>
        <v>4.8906546038733252</v>
      </c>
      <c r="ASJ17" s="5">
        <f t="shared" si="87"/>
        <v>4.8961714027443461</v>
      </c>
      <c r="ASK17" s="5">
        <f t="shared" si="87"/>
        <v>4.9019068155732457</v>
      </c>
      <c r="ASL17" s="5">
        <f t="shared" si="87"/>
        <v>4.9078583819945001</v>
      </c>
      <c r="ASM17" s="5">
        <f t="shared" si="87"/>
        <v>4.914023701834811</v>
      </c>
      <c r="ASN17" s="5">
        <f t="shared" si="87"/>
        <v>4.9204004335856846</v>
      </c>
      <c r="ASO17" s="5">
        <f t="shared" si="87"/>
        <v>4.9269862929214776</v>
      </c>
      <c r="ASP17" s="5">
        <f t="shared" si="87"/>
        <v>4.9337790512614275</v>
      </c>
      <c r="ASQ17" s="5">
        <f t="shared" si="87"/>
        <v>4.9407765343742343</v>
      </c>
      <c r="ASR17" s="5">
        <f t="shared" si="87"/>
        <v>4.9479766210238054</v>
      </c>
      <c r="ASS17" s="5">
        <f t="shared" si="87"/>
        <v>4.9553772416548378</v>
      </c>
      <c r="AST17" s="5">
        <f t="shared" si="87"/>
        <v>4.9629763771169424</v>
      </c>
      <c r="ASU17" s="5">
        <f t="shared" si="87"/>
        <v>4.9707720574260632</v>
      </c>
      <c r="ASV17" s="5">
        <f t="shared" si="87"/>
        <v>4.9787623605620013</v>
      </c>
      <c r="ASW17" s="5">
        <f t="shared" si="87"/>
        <v>4.9869454113008747</v>
      </c>
      <c r="ASX17" s="5">
        <f t="shared" si="87"/>
        <v>4.9953193800813986</v>
      </c>
      <c r="ASY17" s="5">
        <f t="shared" si="87"/>
        <v>5.0038824819039034</v>
      </c>
      <c r="ASZ17" s="5">
        <f t="shared" si="87"/>
        <v>5.0126329752610532</v>
      </c>
      <c r="ATA17" s="5">
        <f t="shared" si="87"/>
        <v>5.021569161099249</v>
      </c>
      <c r="ATB17" s="5">
        <f t="shared" si="87"/>
        <v>5.0306893818097453</v>
      </c>
      <c r="ATC17" s="5">
        <f t="shared" si="87"/>
        <v>5.0399920202485475</v>
      </c>
      <c r="ATD17" s="5">
        <f t="shared" si="87"/>
        <v>5.0494754987841715</v>
      </c>
      <c r="ATE17" s="5">
        <f t="shared" si="87"/>
        <v>5.0591382783723979</v>
      </c>
      <c r="ATF17" s="5">
        <f t="shared" si="87"/>
        <v>5.0689788576571688</v>
      </c>
      <c r="ATG17" s="5">
        <f t="shared" si="87"/>
        <v>5.0789957720968077</v>
      </c>
      <c r="ATH17" s="5">
        <f t="shared" si="87"/>
        <v>5.0891875931147803</v>
      </c>
      <c r="ATI17" s="5">
        <f t="shared" si="87"/>
        <v>5.0995529272742202</v>
      </c>
      <c r="ATJ17" s="5">
        <f t="shared" si="87"/>
        <v>5.1100904154754936</v>
      </c>
      <c r="ATK17" s="5">
        <f t="shared" si="87"/>
        <v>5.1207987321760804</v>
      </c>
      <c r="ATL17" s="5">
        <f t="shared" si="87"/>
        <v>5.1316765846320891</v>
      </c>
      <c r="ATM17" s="5">
        <f t="shared" si="87"/>
        <v>5.1427227121607331</v>
      </c>
      <c r="ATN17" s="5">
        <f t="shared" si="87"/>
        <v>5.1539358854231336</v>
      </c>
      <c r="ATO17" s="5">
        <f t="shared" si="87"/>
        <v>5.1653149057268166</v>
      </c>
      <c r="ATP17" s="5">
        <f t="shared" si="87"/>
        <v>5.1768586043473084</v>
      </c>
      <c r="ATQ17" s="5">
        <f t="shared" si="87"/>
        <v>5.1885658418682477</v>
      </c>
      <c r="ATR17" s="5">
        <f t="shared" si="87"/>
        <v>5.2004355075394502</v>
      </c>
      <c r="ATS17" s="5">
        <f t="shared" si="87"/>
        <v>5.2124665186523851</v>
      </c>
      <c r="ATT17" s="5">
        <f t="shared" si="87"/>
        <v>5.2246578199325304</v>
      </c>
      <c r="ATU17" s="5">
        <f t="shared" si="87"/>
        <v>5.2370083829481091</v>
      </c>
      <c r="ATV17" s="5">
        <f t="shared" si="87"/>
        <v>5.2495172055347057</v>
      </c>
      <c r="ATW17" s="5">
        <f t="shared" ref="ATW17:AWH17" si="88">MAX(0,ATV17+ATV15*dt)</f>
        <v>5.2621833112352938</v>
      </c>
      <c r="ATX17" s="5">
        <f t="shared" si="88"/>
        <v>5.2750057487552082</v>
      </c>
      <c r="ATY17" s="5">
        <f t="shared" si="88"/>
        <v>5.2879835914316224</v>
      </c>
      <c r="ATZ17" s="5">
        <f t="shared" si="88"/>
        <v>5.301115936717097</v>
      </c>
      <c r="AUA17" s="5">
        <f t="shared" si="88"/>
        <v>5.3144019056767871</v>
      </c>
      <c r="AUB17" s="5">
        <f t="shared" si="88"/>
        <v>5.3278406424988987</v>
      </c>
      <c r="AUC17" s="5">
        <f t="shared" si="88"/>
        <v>5.3414313140180116</v>
      </c>
      <c r="AUD17" s="5">
        <f t="shared" si="88"/>
        <v>5.3551731092508845</v>
      </c>
      <c r="AUE17" s="5">
        <f t="shared" si="88"/>
        <v>5.3690652389443834</v>
      </c>
      <c r="AUF17" s="5">
        <f t="shared" si="88"/>
        <v>5.3831069351351726</v>
      </c>
      <c r="AUG17" s="5">
        <f t="shared" si="88"/>
        <v>5.3972974507208358</v>
      </c>
      <c r="AUH17" s="5">
        <f t="shared" si="88"/>
        <v>5.4116360590420856</v>
      </c>
      <c r="AUI17" s="5">
        <f t="shared" si="88"/>
        <v>5.4261220534757468</v>
      </c>
      <c r="AUJ17" s="5">
        <f t="shared" si="88"/>
        <v>5.4407547470382029</v>
      </c>
      <c r="AUK17" s="5">
        <f t="shared" si="88"/>
        <v>5.4555334719990025</v>
      </c>
      <c r="AUL17" s="5">
        <f t="shared" si="88"/>
        <v>5.4704575795043349</v>
      </c>
      <c r="AUM17" s="5">
        <f t="shared" si="88"/>
        <v>5.4855264392100969</v>
      </c>
      <c r="AUN17" s="5">
        <f t="shared" si="88"/>
        <v>5.5007394389242723</v>
      </c>
      <c r="AUO17" s="5">
        <f t="shared" si="88"/>
        <v>5.5160959842583619</v>
      </c>
      <c r="AUP17" s="5">
        <f t="shared" si="88"/>
        <v>5.5315954982876088</v>
      </c>
      <c r="AUQ17" s="5">
        <f t="shared" si="88"/>
        <v>5.547237421219771</v>
      </c>
      <c r="AUR17" s="5">
        <f t="shared" si="88"/>
        <v>5.563021210072197</v>
      </c>
      <c r="AUS17" s="5">
        <f t="shared" si="88"/>
        <v>5.5789463383569773</v>
      </c>
      <c r="AUT17" s="5">
        <f t="shared" si="88"/>
        <v>5.5950122957739383</v>
      </c>
      <c r="AUU17" s="5">
        <f t="shared" si="88"/>
        <v>5.6112185879112726</v>
      </c>
      <c r="AUV17" s="5">
        <f t="shared" si="88"/>
        <v>5.6275647359535759</v>
      </c>
      <c r="AUW17" s="5">
        <f t="shared" si="88"/>
        <v>5.6440502763971034</v>
      </c>
      <c r="AUX17" s="5">
        <f t="shared" si="88"/>
        <v>5.6606747607720331</v>
      </c>
      <c r="AUY17" s="5">
        <f t="shared" si="88"/>
        <v>5.6774377553715487</v>
      </c>
      <c r="AUZ17" s="5">
        <f t="shared" si="88"/>
        <v>5.6943388409875562</v>
      </c>
      <c r="AVA17" s="5">
        <f t="shared" si="88"/>
        <v>5.7113776126528482</v>
      </c>
      <c r="AVB17" s="5">
        <f t="shared" si="88"/>
        <v>5.7285536793895444</v>
      </c>
      <c r="AVC17" s="5">
        <f t="shared" si="88"/>
        <v>5.7458666639636347</v>
      </c>
      <c r="AVD17" s="5">
        <f t="shared" si="88"/>
        <v>5.7633162026454627</v>
      </c>
      <c r="AVE17" s="5">
        <f t="shared" si="88"/>
        <v>5.7809019449759855</v>
      </c>
      <c r="AVF17" s="5">
        <f t="shared" si="88"/>
        <v>5.798623553538655</v>
      </c>
      <c r="AVG17" s="5">
        <f t="shared" si="88"/>
        <v>5.8164807037367749</v>
      </c>
      <c r="AVH17" s="5">
        <f t="shared" si="88"/>
        <v>5.8344730835761798</v>
      </c>
      <c r="AVI17" s="5">
        <f t="shared" si="88"/>
        <v>5.8526003934530975</v>
      </c>
      <c r="AVJ17" s="5">
        <f t="shared" si="88"/>
        <v>5.8708623459470592</v>
      </c>
      <c r="AVK17" s="5">
        <f t="shared" si="88"/>
        <v>5.8892586656187191</v>
      </c>
      <c r="AVL17" s="5">
        <f t="shared" si="88"/>
        <v>5.907789088812458</v>
      </c>
      <c r="AVM17" s="5">
        <f t="shared" si="88"/>
        <v>5.9264533634636436</v>
      </c>
      <c r="AVN17" s="5">
        <f t="shared" si="88"/>
        <v>5.9452512489104228</v>
      </c>
      <c r="AVO17" s="5">
        <f t="shared" si="88"/>
        <v>5.9641825157099317</v>
      </c>
      <c r="AVP17" s="5">
        <f t="shared" si="88"/>
        <v>5.9832469454588066</v>
      </c>
      <c r="AVQ17" s="5">
        <f t="shared" si="88"/>
        <v>6.002444330617883</v>
      </c>
      <c r="AVR17" s="5">
        <f t="shared" si="88"/>
        <v>6.021774474340976</v>
      </c>
      <c r="AVS17" s="5">
        <f t="shared" si="88"/>
        <v>6.0412371903076343</v>
      </c>
      <c r="AVT17" s="5">
        <f t="shared" si="88"/>
        <v>6.0608323025597697</v>
      </c>
      <c r="AVU17" s="5">
        <f t="shared" si="88"/>
        <v>6.0805596453420607</v>
      </c>
      <c r="AVV17" s="5">
        <f t="shared" si="88"/>
        <v>6.1004190629460302</v>
      </c>
      <c r="AVW17" s="5">
        <f t="shared" si="88"/>
        <v>6.1204104095577128</v>
      </c>
      <c r="AVX17" s="5">
        <f t="shared" si="88"/>
        <v>6.1405335491088078</v>
      </c>
      <c r="AVY17" s="5">
        <f t="shared" si="88"/>
        <v>6.1607883551312446</v>
      </c>
      <c r="AVZ17" s="5">
        <f t="shared" si="88"/>
        <v>6.1811747106150632</v>
      </c>
      <c r="AWA17" s="5">
        <f t="shared" si="88"/>
        <v>6.2016925078695309</v>
      </c>
      <c r="AWB17" s="5">
        <f t="shared" si="88"/>
        <v>6.2223416483874123</v>
      </c>
      <c r="AWC17" s="5">
        <f t="shared" si="88"/>
        <v>6.2431220427123195</v>
      </c>
      <c r="AWD17" s="5">
        <f t="shared" si="88"/>
        <v>6.2640336103090579</v>
      </c>
      <c r="AWE17" s="5">
        <f t="shared" si="88"/>
        <v>6.2850762794369004</v>
      </c>
      <c r="AWF17" s="5">
        <f t="shared" si="88"/>
        <v>6.3062499870257147</v>
      </c>
      <c r="AWG17" s="5">
        <f t="shared" si="88"/>
        <v>6.3275546785548693</v>
      </c>
      <c r="AWH17" s="5">
        <f t="shared" si="88"/>
        <v>6.3489903079348622</v>
      </c>
      <c r="AWI17" s="5">
        <f t="shared" ref="AWI17:AYT17" si="89">MAX(0,AWH17+AWH15*dt)</f>
        <v>6.3705568373915922</v>
      </c>
      <c r="AWJ17" s="5">
        <f t="shared" si="89"/>
        <v>6.3922542373532165</v>
      </c>
      <c r="AWK17" s="5">
        <f t="shared" si="89"/>
        <v>6.4140824863395292</v>
      </c>
      <c r="AWL17" s="5">
        <f t="shared" si="89"/>
        <v>6.4360415708538037</v>
      </c>
      <c r="AWM17" s="5">
        <f t="shared" si="89"/>
        <v>6.4581314852770326</v>
      </c>
      <c r="AWN17" s="5">
        <f t="shared" si="89"/>
        <v>6.4803522317645124</v>
      </c>
      <c r="AWO17" s="5">
        <f t="shared" si="89"/>
        <v>6.5027038201447196</v>
      </c>
      <c r="AWP17" s="5">
        <f t="shared" si="89"/>
        <v>6.5251862678204162</v>
      </c>
      <c r="AWQ17" s="5">
        <f t="shared" si="89"/>
        <v>6.5477995996719356</v>
      </c>
      <c r="AWR17" s="5">
        <f t="shared" si="89"/>
        <v>6.5705438479626022</v>
      </c>
      <c r="AWS17" s="5">
        <f t="shared" si="89"/>
        <v>6.593419052246225</v>
      </c>
      <c r="AWT17" s="5">
        <f t="shared" si="89"/>
        <v>6.616425259276622</v>
      </c>
      <c r="AWU17" s="5">
        <f t="shared" si="89"/>
        <v>6.6395625229191291</v>
      </c>
      <c r="AWV17" s="5">
        <f t="shared" si="89"/>
        <v>6.6628309040640454</v>
      </c>
      <c r="AWW17" s="5">
        <f t="shared" si="89"/>
        <v>6.6862304705419673</v>
      </c>
      <c r="AWX17" s="5">
        <f t="shared" si="89"/>
        <v>6.7097612970409726</v>
      </c>
      <c r="AWY17" s="5">
        <f t="shared" si="89"/>
        <v>6.7334234650256093</v>
      </c>
      <c r="AWZ17" s="5">
        <f t="shared" si="89"/>
        <v>6.7572170626576478</v>
      </c>
      <c r="AXA17" s="5">
        <f t="shared" si="89"/>
        <v>6.7811421847185569</v>
      </c>
      <c r="AXB17" s="5">
        <f t="shared" si="89"/>
        <v>6.8051989325336626</v>
      </c>
      <c r="AXC17" s="5">
        <f t="shared" si="89"/>
        <v>6.8293874138979556</v>
      </c>
      <c r="AXD17" s="5">
        <f t="shared" si="89"/>
        <v>6.8537077430035049</v>
      </c>
      <c r="AXE17" s="5">
        <f t="shared" si="89"/>
        <v>6.8781600403684449</v>
      </c>
      <c r="AXF17" s="5">
        <f t="shared" si="89"/>
        <v>6.9027444327674994</v>
      </c>
      <c r="AXG17" s="5">
        <f t="shared" si="89"/>
        <v>6.9274610531640084</v>
      </c>
      <c r="AXH17" s="5">
        <f t="shared" si="89"/>
        <v>6.9523100406434244</v>
      </c>
      <c r="AXI17" s="5">
        <f t="shared" si="89"/>
        <v>6.9772915403482454</v>
      </c>
      <c r="AXJ17" s="5">
        <f t="shared" si="89"/>
        <v>7.0024057034143521</v>
      </c>
      <c r="AXK17" s="5">
        <f t="shared" si="89"/>
        <v>7.0276526869087208</v>
      </c>
      <c r="AXL17" s="5">
        <f t="shared" si="89"/>
        <v>7.0530326537684784</v>
      </c>
      <c r="AXM17" s="5">
        <f t="shared" si="89"/>
        <v>7.0785457727412728</v>
      </c>
      <c r="AXN17" s="5">
        <f t="shared" si="89"/>
        <v>7.1041922183269284</v>
      </c>
      <c r="AXO17" s="5">
        <f t="shared" si="89"/>
        <v>7.12997217072036</v>
      </c>
      <c r="AXP17" s="5">
        <f t="shared" si="89"/>
        <v>7.1558858157557195</v>
      </c>
      <c r="AXQ17" s="5">
        <f t="shared" si="89"/>
        <v>7.1819333448517417</v>
      </c>
      <c r="AXR17" s="5">
        <f t="shared" si="89"/>
        <v>7.2081149549582753</v>
      </c>
      <c r="AXS17" s="5">
        <f t="shared" si="89"/>
        <v>7.234430848503961</v>
      </c>
      <c r="AXT17" s="5">
        <f t="shared" si="89"/>
        <v>7.2608812333450432</v>
      </c>
      <c r="AXU17" s="5">
        <f t="shared" si="89"/>
        <v>7.2874663227152823</v>
      </c>
      <c r="AXV17" s="5">
        <f t="shared" si="89"/>
        <v>7.3141863351769514</v>
      </c>
      <c r="AXW17" s="5">
        <f t="shared" si="89"/>
        <v>7.3410414945728926</v>
      </c>
      <c r="AXX17" s="5">
        <f t="shared" si="89"/>
        <v>7.3680320299796067</v>
      </c>
      <c r="AXY17" s="5">
        <f t="shared" si="89"/>
        <v>7.3951581756613596</v>
      </c>
      <c r="AXZ17" s="5">
        <f t="shared" si="89"/>
        <v>7.4224201710252835</v>
      </c>
      <c r="AYA17" s="5">
        <f t="shared" si="89"/>
        <v>7.4498182605774481</v>
      </c>
      <c r="AYB17" s="5">
        <f t="shared" si="89"/>
        <v>7.4773526938798884</v>
      </c>
      <c r="AYC17" s="5">
        <f t="shared" si="89"/>
        <v>7.5050237255085666</v>
      </c>
      <c r="AYD17" s="5">
        <f t="shared" si="89"/>
        <v>7.5328316150122445</v>
      </c>
      <c r="AYE17" s="5">
        <f t="shared" si="89"/>
        <v>7.5607766268722543</v>
      </c>
      <c r="AYF17" s="5">
        <f t="shared" si="89"/>
        <v>7.5888590304631478</v>
      </c>
      <c r="AYG17" s="5">
        <f t="shared" si="89"/>
        <v>7.6170791000142035</v>
      </c>
      <c r="AYH17" s="5">
        <f t="shared" si="89"/>
        <v>7.645437114571779</v>
      </c>
      <c r="AYI17" s="5">
        <f t="shared" si="89"/>
        <v>7.6739333579624853</v>
      </c>
      <c r="AYJ17" s="5">
        <f t="shared" si="89"/>
        <v>7.7025681187571733</v>
      </c>
      <c r="AYK17" s="5">
        <f t="shared" si="89"/>
        <v>7.7313416902357126</v>
      </c>
      <c r="AYL17" s="5">
        <f t="shared" si="89"/>
        <v>7.7602543703525484</v>
      </c>
      <c r="AYM17" s="5">
        <f t="shared" si="89"/>
        <v>7.789306461703017</v>
      </c>
      <c r="AYN17" s="5">
        <f t="shared" si="89"/>
        <v>7.8184982714904132</v>
      </c>
      <c r="AYO17" s="5">
        <f t="shared" si="89"/>
        <v>7.8478301114937867</v>
      </c>
      <c r="AYP17" s="5">
        <f t="shared" si="89"/>
        <v>7.8773022980364562</v>
      </c>
      <c r="AYQ17" s="5">
        <f t="shared" si="89"/>
        <v>7.9069151519552294</v>
      </c>
      <c r="AYR17" s="5">
        <f t="shared" si="89"/>
        <v>7.9366689985703136</v>
      </c>
      <c r="AYS17" s="5">
        <f t="shared" si="89"/>
        <v>7.9665641676559016</v>
      </c>
      <c r="AYT17" s="5">
        <f t="shared" si="89"/>
        <v>7.9966009934114224</v>
      </c>
      <c r="AYU17" s="5">
        <f t="shared" ref="AYU17:BBF17" si="90">MAX(0,AYT17+AYT15*dt)</f>
        <v>8.0267798144334446</v>
      </c>
      <c r="AYV17" s="5">
        <f t="shared" si="90"/>
        <v>8.0571009736882147</v>
      </c>
      <c r="AYW17" s="5">
        <f t="shared" si="90"/>
        <v>8.0875648184848306</v>
      </c>
      <c r="AYX17" s="5">
        <f t="shared" si="90"/>
        <v>8.1181717004490164</v>
      </c>
      <c r="AYY17" s="5">
        <f t="shared" si="90"/>
        <v>8.1489219754975153</v>
      </c>
      <c r="AYZ17" s="5">
        <f t="shared" si="90"/>
        <v>8.1798160038130661</v>
      </c>
      <c r="AZA17" s="5">
        <f t="shared" si="90"/>
        <v>8.2108541498199585</v>
      </c>
      <c r="AZB17" s="5">
        <f t="shared" si="90"/>
        <v>8.2420367821601683</v>
      </c>
      <c r="AZC17" s="5">
        <f t="shared" si="90"/>
        <v>8.2733642736700386</v>
      </c>
      <c r="AZD17" s="5">
        <f t="shared" si="90"/>
        <v>8.3048370013575248</v>
      </c>
      <c r="AZE17" s="5">
        <f t="shared" si="90"/>
        <v>8.3364553463799655</v>
      </c>
      <c r="AZF17" s="5">
        <f t="shared" si="90"/>
        <v>8.3682196940223914</v>
      </c>
      <c r="AZG17" s="5">
        <f t="shared" si="90"/>
        <v>8.4001304336763489</v>
      </c>
      <c r="AZH17" s="5">
        <f t="shared" si="90"/>
        <v>8.4321879588192363</v>
      </c>
      <c r="AZI17" s="5">
        <f t="shared" si="90"/>
        <v>8.4643926669941401</v>
      </c>
      <c r="AZJ17" s="5">
        <f t="shared" si="90"/>
        <v>8.4967449597901581</v>
      </c>
      <c r="AZK17" s="5">
        <f t="shared" si="90"/>
        <v>8.5292452428232171</v>
      </c>
      <c r="AZL17" s="5">
        <f t="shared" si="90"/>
        <v>8.5618939257173476</v>
      </c>
      <c r="AZM17" s="5">
        <f t="shared" si="90"/>
        <v>8.5946914220864432</v>
      </c>
      <c r="AZN17" s="5">
        <f t="shared" si="90"/>
        <v>8.6276381495164625</v>
      </c>
      <c r="AZO17" s="5">
        <f t="shared" si="90"/>
        <v>8.6607345295480833</v>
      </c>
      <c r="AZP17" s="5">
        <f t="shared" si="90"/>
        <v>8.6939809876598062</v>
      </c>
      <c r="AZQ17" s="5">
        <f t="shared" si="90"/>
        <v>8.7273779532514819</v>
      </c>
      <c r="AZR17" s="5">
        <f t="shared" si="90"/>
        <v>8.7609258596282658</v>
      </c>
      <c r="AZS17" s="5">
        <f t="shared" si="90"/>
        <v>8.7946251439849981</v>
      </c>
      <c r="AZT17" s="5">
        <f t="shared" si="90"/>
        <v>8.8284762473909861</v>
      </c>
      <c r="AZU17" s="5">
        <f t="shared" si="90"/>
        <v>8.8624796147751965</v>
      </c>
      <c r="AZV17" s="5">
        <f t="shared" si="90"/>
        <v>8.8966356949118381</v>
      </c>
      <c r="AZW17" s="5">
        <f t="shared" si="90"/>
        <v>8.930944940406345</v>
      </c>
      <c r="AZX17" s="5">
        <f t="shared" si="90"/>
        <v>8.9654078076817321</v>
      </c>
      <c r="AZY17" s="5">
        <f t="shared" si="90"/>
        <v>9.0000247569653329</v>
      </c>
      <c r="AZZ17" s="5">
        <f t="shared" si="90"/>
        <v>9.0347962522759051</v>
      </c>
      <c r="BAA17" s="5">
        <f t="shared" si="90"/>
        <v>9.0697227614111053</v>
      </c>
      <c r="BAB17" s="5">
        <f t="shared" si="90"/>
        <v>9.1048047559353158</v>
      </c>
      <c r="BAC17" s="5">
        <f t="shared" si="90"/>
        <v>9.1400427111678209</v>
      </c>
      <c r="BAD17" s="5">
        <f t="shared" si="90"/>
        <v>9.1754371061713407</v>
      </c>
      <c r="BAE17" s="5">
        <f t="shared" si="90"/>
        <v>9.2109884237408881</v>
      </c>
      <c r="BAF17" s="5">
        <f t="shared" si="90"/>
        <v>9.2466971503929773</v>
      </c>
      <c r="BAG17" s="5">
        <f t="shared" si="90"/>
        <v>9.282563776355147</v>
      </c>
      <c r="BAH17" s="5">
        <f t="shared" si="90"/>
        <v>9.3185887955558098</v>
      </c>
      <c r="BAI17" s="5">
        <f t="shared" si="90"/>
        <v>9.3547727056144296</v>
      </c>
      <c r="BAJ17" s="5">
        <f t="shared" si="90"/>
        <v>9.3911160078319931</v>
      </c>
      <c r="BAK17" s="5">
        <f t="shared" si="90"/>
        <v>9.4276192071818077</v>
      </c>
      <c r="BAL17" s="5">
        <f t="shared" si="90"/>
        <v>9.4642828123005849</v>
      </c>
      <c r="BAM17" s="5">
        <f t="shared" si="90"/>
        <v>9.5011073354798299</v>
      </c>
      <c r="BAN17" s="5">
        <f t="shared" si="90"/>
        <v>9.5380932926575248</v>
      </c>
      <c r="BAO17" s="5">
        <f t="shared" si="90"/>
        <v>9.5752412034100907</v>
      </c>
      <c r="BAP17" s="5">
        <f t="shared" si="90"/>
        <v>9.6125515909446406</v>
      </c>
      <c r="BAQ17" s="5">
        <f t="shared" si="90"/>
        <v>9.6500249820915087</v>
      </c>
      <c r="BAR17" s="5">
        <f t="shared" si="90"/>
        <v>9.6876619072970449</v>
      </c>
      <c r="BAS17" s="5">
        <f t="shared" si="90"/>
        <v>9.7254629006166926</v>
      </c>
      <c r="BAT17" s="5">
        <f t="shared" si="90"/>
        <v>9.7634284997083203</v>
      </c>
      <c r="BAU17" s="5">
        <f t="shared" si="90"/>
        <v>9.8015592458258123</v>
      </c>
      <c r="BAV17" s="5">
        <f t="shared" si="90"/>
        <v>9.8398556838129281</v>
      </c>
      <c r="BAW17" s="5">
        <f t="shared" si="90"/>
        <v>9.8783183620973976</v>
      </c>
      <c r="BAX17" s="5">
        <f t="shared" si="90"/>
        <v>9.9169478326852758</v>
      </c>
      <c r="BAY17" s="5">
        <f t="shared" si="90"/>
        <v>9.9557446511555359</v>
      </c>
      <c r="BAZ17" s="5">
        <f t="shared" si="90"/>
        <v>9.9947093766549013</v>
      </c>
      <c r="BBA17" s="5">
        <f t="shared" si="90"/>
        <v>10.033842571892917</v>
      </c>
      <c r="BBB17" s="5">
        <f t="shared" si="90"/>
        <v>10.073144803137254</v>
      </c>
      <c r="BBC17" s="5">
        <f t="shared" si="90"/>
        <v>10.112616640209236</v>
      </c>
      <c r="BBD17" s="5">
        <f t="shared" si="90"/>
        <v>10.152258656479594</v>
      </c>
      <c r="BBE17" s="5">
        <f t="shared" si="90"/>
        <v>10.192071428864445</v>
      </c>
      <c r="BBF17" s="5">
        <f t="shared" si="90"/>
        <v>10.232055537821481</v>
      </c>
      <c r="BBG17" s="5">
        <f t="shared" ref="BBG17:BDF17" si="91">MAX(0,BBF17+BBF15*dt)</f>
        <v>10.27221156734638</v>
      </c>
      <c r="BBH17" s="5">
        <f t="shared" si="91"/>
        <v>10.312540104969422</v>
      </c>
      <c r="BBI17" s="5">
        <f t="shared" si="91"/>
        <v>10.35304174175231</v>
      </c>
      <c r="BBJ17" s="5">
        <f t="shared" si="91"/>
        <v>10.393717072285202</v>
      </c>
      <c r="BBK17" s="5">
        <f t="shared" si="91"/>
        <v>10.434566694683937</v>
      </c>
      <c r="BBL17" s="5">
        <f t="shared" si="91"/>
        <v>10.47559121058746</v>
      </c>
      <c r="BBM17" s="5">
        <f t="shared" si="91"/>
        <v>10.516791225155442</v>
      </c>
      <c r="BBN17" s="5">
        <f t="shared" si="91"/>
        <v>10.558167347066089</v>
      </c>
      <c r="BBO17" s="5">
        <f t="shared" si="91"/>
        <v>10.599720188514137</v>
      </c>
      <c r="BBP17" s="5">
        <f t="shared" si="91"/>
        <v>10.641450365209035</v>
      </c>
      <c r="BBQ17" s="5">
        <f t="shared" si="91"/>
        <v>10.683358496373309</v>
      </c>
      <c r="BBR17" s="5">
        <f t="shared" si="91"/>
        <v>10.725445204741098</v>
      </c>
      <c r="BBS17" s="5">
        <f t="shared" si="91"/>
        <v>10.767711116556876</v>
      </c>
      <c r="BBT17" s="5">
        <f t="shared" si="91"/>
        <v>10.810156861574338</v>
      </c>
      <c r="BBU17" s="5">
        <f t="shared" si="91"/>
        <v>10.852783073055457</v>
      </c>
      <c r="BBV17" s="5">
        <f t="shared" si="91"/>
        <v>10.895590387769712</v>
      </c>
      <c r="BBW17" s="5">
        <f t="shared" si="91"/>
        <v>10.938579445993472</v>
      </c>
      <c r="BBX17" s="5">
        <f t="shared" si="91"/>
        <v>10.981750891509552</v>
      </c>
      <c r="BBY17" s="5">
        <f t="shared" si="91"/>
        <v>11.025105371606916</v>
      </c>
      <c r="BBZ17" s="5">
        <f t="shared" si="91"/>
        <v>11.068643537080543</v>
      </c>
      <c r="BCA17" s="5">
        <f t="shared" si="91"/>
        <v>11.112366042231447</v>
      </c>
      <c r="BCB17" s="5">
        <f t="shared" si="91"/>
        <v>11.156273544866835</v>
      </c>
      <c r="BCC17" s="5">
        <f t="shared" si="91"/>
        <v>11.20036670630043</v>
      </c>
      <c r="BCD17" s="5">
        <f t="shared" si="91"/>
        <v>11.244646191352928</v>
      </c>
      <c r="BCE17" s="5">
        <f t="shared" si="91"/>
        <v>11.289112668352596</v>
      </c>
      <c r="BCF17" s="5">
        <f t="shared" si="91"/>
        <v>11.333766809136021</v>
      </c>
      <c r="BCG17" s="5">
        <f t="shared" si="91"/>
        <v>11.378609289048983</v>
      </c>
      <c r="BCH17" s="5">
        <f t="shared" si="91"/>
        <v>11.423640786947471</v>
      </c>
      <c r="BCI17" s="5">
        <f t="shared" si="91"/>
        <v>11.468861985198831</v>
      </c>
      <c r="BCJ17" s="5">
        <f t="shared" si="91"/>
        <v>11.514273569683036</v>
      </c>
      <c r="BCK17" s="5">
        <f t="shared" si="91"/>
        <v>11.559876229794096</v>
      </c>
      <c r="BCL17" s="5">
        <f t="shared" si="91"/>
        <v>11.60567065844158</v>
      </c>
      <c r="BCM17" s="5">
        <f t="shared" si="91"/>
        <v>11.651657552052274</v>
      </c>
      <c r="BCN17" s="5">
        <f t="shared" si="91"/>
        <v>11.697837610571945</v>
      </c>
      <c r="BCO17" s="5">
        <f t="shared" si="91"/>
        <v>11.74421153746723</v>
      </c>
      <c r="BCP17" s="5">
        <f t="shared" si="91"/>
        <v>11.790780039727643</v>
      </c>
      <c r="BCQ17" s="5">
        <f t="shared" si="91"/>
        <v>11.837543827867693</v>
      </c>
      <c r="BCR17" s="5">
        <f t="shared" si="91"/>
        <v>11.884503615929102</v>
      </c>
      <c r="BCS17" s="5">
        <f t="shared" si="91"/>
        <v>11.93166012148315</v>
      </c>
      <c r="BCT17" s="5">
        <f t="shared" si="91"/>
        <v>11.979014065633113</v>
      </c>
      <c r="BCU17" s="5">
        <f t="shared" si="91"/>
        <v>12.026566173016805</v>
      </c>
      <c r="BCV17" s="5">
        <f t="shared" si="91"/>
        <v>12.074317171809229</v>
      </c>
      <c r="BCW17" s="5">
        <f t="shared" si="91"/>
        <v>12.122267793725317</v>
      </c>
      <c r="BCX17" s="5">
        <f t="shared" si="91"/>
        <v>12.170418774022778</v>
      </c>
      <c r="BCY17" s="5">
        <f t="shared" si="91"/>
        <v>12.218770851505028</v>
      </c>
      <c r="BCZ17" s="5">
        <f t="shared" si="91"/>
        <v>12.267324768524219</v>
      </c>
      <c r="BDA17" s="5">
        <f t="shared" si="91"/>
        <v>12.316081270984359</v>
      </c>
      <c r="BDB17" s="5">
        <f t="shared" si="91"/>
        <v>12.365041108344519</v>
      </c>
      <c r="BDC17" s="5">
        <f t="shared" si="91"/>
        <v>12.414205033622119</v>
      </c>
      <c r="BDD17" s="5">
        <f t="shared" si="91"/>
        <v>12.463573803396303</v>
      </c>
      <c r="BDE17" s="5">
        <f t="shared" si="91"/>
        <v>12.513148177811392</v>
      </c>
      <c r="BDF17" s="5">
        <f t="shared" si="91"/>
        <v>12.562928920580418</v>
      </c>
    </row>
    <row r="18" spans="1:1462" x14ac:dyDescent="0.4">
      <c r="A18" s="4" t="s">
        <v>11</v>
      </c>
      <c r="B18" s="5">
        <f>initial_predators</f>
        <v>20</v>
      </c>
      <c r="C18" s="5">
        <f t="shared" ref="C18:BN18" si="92">MAX(0,B18+B16*dt)</f>
        <v>20.56205255108496</v>
      </c>
      <c r="D18" s="5">
        <f t="shared" si="92"/>
        <v>21.136120227110332</v>
      </c>
      <c r="E18" s="5">
        <f t="shared" si="92"/>
        <v>21.722121451215568</v>
      </c>
      <c r="F18" s="5">
        <f t="shared" si="92"/>
        <v>22.319946282475385</v>
      </c>
      <c r="G18" s="5">
        <f t="shared" si="92"/>
        <v>22.929455017904903</v>
      </c>
      <c r="H18" s="5">
        <f t="shared" si="92"/>
        <v>23.550476838427372</v>
      </c>
      <c r="I18" s="5">
        <f t="shared" si="92"/>
        <v>24.182808511435571</v>
      </c>
      <c r="J18" s="5">
        <f t="shared" si="92"/>
        <v>24.826213163210429</v>
      </c>
      <c r="K18" s="5">
        <f t="shared" si="92"/>
        <v>25.480419135002915</v>
      </c>
      <c r="L18" s="5">
        <f t="shared" si="92"/>
        <v>26.145118937020118</v>
      </c>
      <c r="M18" s="5">
        <f t="shared" si="92"/>
        <v>26.819968314865758</v>
      </c>
      <c r="N18" s="5">
        <f t="shared" si="92"/>
        <v>27.504585443151171</v>
      </c>
      <c r="O18" s="5">
        <f t="shared" si="92"/>
        <v>28.198550260998402</v>
      </c>
      <c r="P18" s="5">
        <f t="shared" si="92"/>
        <v>28.901403963985601</v>
      </c>
      <c r="Q18" s="5">
        <f t="shared" si="92"/>
        <v>29.612648666722425</v>
      </c>
      <c r="R18" s="5">
        <f t="shared" si="92"/>
        <v>30.331747249676493</v>
      </c>
      <c r="S18" s="5">
        <f t="shared" si="92"/>
        <v>31.058123403091138</v>
      </c>
      <c r="T18" s="5">
        <f t="shared" si="92"/>
        <v>31.7911618798326</v>
      </c>
      <c r="U18" s="5">
        <f t="shared" si="92"/>
        <v>32.530208967777767</v>
      </c>
      <c r="V18" s="5">
        <f t="shared" si="92"/>
        <v>33.274573190901812</v>
      </c>
      <c r="W18" s="5">
        <f t="shared" si="92"/>
        <v>34.023526246553445</v>
      </c>
      <c r="X18" s="5">
        <f t="shared" si="92"/>
        <v>34.776304184522992</v>
      </c>
      <c r="Y18" s="5">
        <f t="shared" si="92"/>
        <v>35.532108831429603</v>
      </c>
      <c r="Z18" s="5">
        <f t="shared" si="92"/>
        <v>36.290109461697483</v>
      </c>
      <c r="AA18" s="5">
        <f t="shared" si="92"/>
        <v>37.049444713981373</v>
      </c>
      <c r="AB18" s="5">
        <f t="shared" si="92"/>
        <v>37.809224749367274</v>
      </c>
      <c r="AC18" s="5">
        <f t="shared" si="92"/>
        <v>38.568533645049257</v>
      </c>
      <c r="AD18" s="5">
        <f t="shared" si="92"/>
        <v>39.326432014503958</v>
      </c>
      <c r="AE18" s="5">
        <f t="shared" si="92"/>
        <v>40.081959842492537</v>
      </c>
      <c r="AF18" s="5">
        <f t="shared" si="92"/>
        <v>40.834139520558018</v>
      </c>
      <c r="AG18" s="5">
        <f t="shared" si="92"/>
        <v>41.581979066099848</v>
      </c>
      <c r="AH18" s="5">
        <f t="shared" si="92"/>
        <v>42.32447550564293</v>
      </c>
      <c r="AI18" s="5">
        <f t="shared" si="92"/>
        <v>43.06061840062074</v>
      </c>
      <c r="AJ18" s="5">
        <f t="shared" si="92"/>
        <v>43.789393491906011</v>
      </c>
      <c r="AK18" s="5">
        <f t="shared" si="92"/>
        <v>44.509786437489389</v>
      </c>
      <c r="AL18" s="5">
        <f t="shared" si="92"/>
        <v>45.220786616164339</v>
      </c>
      <c r="AM18" s="5">
        <f t="shared" si="92"/>
        <v>45.921390968859001</v>
      </c>
      <c r="AN18" s="5">
        <f t="shared" si="92"/>
        <v>46.610607848390089</v>
      </c>
      <c r="AO18" s="5">
        <f t="shared" si="92"/>
        <v>47.287460847921508</v>
      </c>
      <c r="AP18" s="5">
        <f t="shared" si="92"/>
        <v>47.950992578305225</v>
      </c>
      <c r="AQ18" s="5">
        <f t="shared" si="92"/>
        <v>48.600268364770308</v>
      </c>
      <c r="AR18" s="5">
        <f t="shared" si="92"/>
        <v>49.234379834106434</v>
      </c>
      <c r="AS18" s="5">
        <f t="shared" si="92"/>
        <v>49.852448364551357</v>
      </c>
      <c r="AT18" s="5">
        <f t="shared" si="92"/>
        <v>50.453628372020333</v>
      </c>
      <c r="AU18" s="5">
        <f t="shared" si="92"/>
        <v>51.037110408085091</v>
      </c>
      <c r="AV18" s="5">
        <f t="shared" si="92"/>
        <v>51.602124047189335</v>
      </c>
      <c r="AW18" s="5">
        <f t="shared" si="92"/>
        <v>52.147940542939963</v>
      </c>
      <c r="AX18" s="5">
        <f t="shared" si="92"/>
        <v>52.673875235896098</v>
      </c>
      <c r="AY18" s="5">
        <f t="shared" si="92"/>
        <v>53.1792896980458</v>
      </c>
      <c r="AZ18" s="5">
        <f t="shared" si="92"/>
        <v>53.663593602064687</v>
      </c>
      <c r="BA18" s="5">
        <f t="shared" si="92"/>
        <v>54.126246306441139</v>
      </c>
      <c r="BB18" s="5">
        <f t="shared" si="92"/>
        <v>54.566758150579552</v>
      </c>
      <c r="BC18" s="5">
        <f t="shared" si="92"/>
        <v>54.984691457006804</v>
      </c>
      <c r="BD18" s="5">
        <f t="shared" si="92"/>
        <v>55.3796612407602</v>
      </c>
      <c r="BE18" s="5">
        <f t="shared" si="92"/>
        <v>55.751335628883908</v>
      </c>
      <c r="BF18" s="5">
        <f t="shared" si="92"/>
        <v>56.099435995664805</v>
      </c>
      <c r="BG18" s="5">
        <f t="shared" si="92"/>
        <v>56.42373682176212</v>
      </c>
      <c r="BH18" s="5">
        <f t="shared" si="92"/>
        <v>56.72406528769811</v>
      </c>
      <c r="BI18" s="5">
        <f t="shared" si="92"/>
        <v>57.000300614254321</v>
      </c>
      <c r="BJ18" s="5">
        <f t="shared" si="92"/>
        <v>57.25237316414092</v>
      </c>
      <c r="BK18" s="5">
        <f t="shared" si="92"/>
        <v>57.480263320862036</v>
      </c>
      <c r="BL18" s="5">
        <f t="shared" si="92"/>
        <v>57.684000161980727</v>
      </c>
      <c r="BM18" s="5">
        <f t="shared" si="92"/>
        <v>57.863659944991177</v>
      </c>
      <c r="BN18" s="5">
        <f t="shared" si="92"/>
        <v>58.01936442473648</v>
      </c>
      <c r="BO18" s="5">
        <f t="shared" ref="BO18:DZ18" si="93">MAX(0,BN18+BN16*dt)</f>
        <v>58.151279021775601</v>
      </c>
      <c r="BP18" s="5">
        <f t="shared" si="93"/>
        <v>58.259610861315075</v>
      </c>
      <c r="BQ18" s="5">
        <f t="shared" si="93"/>
        <v>58.344606702295096</v>
      </c>
      <c r="BR18" s="5">
        <f t="shared" si="93"/>
        <v>58.40655077597431</v>
      </c>
      <c r="BS18" s="5">
        <f t="shared" si="93"/>
        <v>58.445762552913486</v>
      </c>
      <c r="BT18" s="5">
        <f t="shared" si="93"/>
        <v>58.462594456637419</v>
      </c>
      <c r="BU18" s="5">
        <f t="shared" si="93"/>
        <v>58.457429541480273</v>
      </c>
      <c r="BV18" s="5">
        <f t="shared" si="93"/>
        <v>58.430679151215436</v>
      </c>
      <c r="BW18" s="5">
        <f t="shared" si="93"/>
        <v>58.382780574060668</v>
      </c>
      <c r="BX18" s="5">
        <f t="shared" si="93"/>
        <v>58.314194708555476</v>
      </c>
      <c r="BY18" s="5">
        <f t="shared" si="93"/>
        <v>58.225403753652635</v>
      </c>
      <c r="BZ18" s="5">
        <f t="shared" si="93"/>
        <v>58.116908935170123</v>
      </c>
      <c r="CA18" s="5">
        <f t="shared" si="93"/>
        <v>57.989228279532632</v>
      </c>
      <c r="CB18" s="5">
        <f t="shared" si="93"/>
        <v>57.842894444511266</v>
      </c>
      <c r="CC18" s="5">
        <f t="shared" si="93"/>
        <v>57.678452615461005</v>
      </c>
      <c r="CD18" s="5">
        <f t="shared" si="93"/>
        <v>57.496458474372673</v>
      </c>
      <c r="CE18" s="5">
        <f t="shared" si="93"/>
        <v>57.29747624791068</v>
      </c>
      <c r="CF18" s="5">
        <f t="shared" si="93"/>
        <v>57.082076839510087</v>
      </c>
      <c r="CG18" s="5">
        <f t="shared" si="93"/>
        <v>56.850836049564599</v>
      </c>
      <c r="CH18" s="5">
        <f t="shared" si="93"/>
        <v>56.604332886757319</v>
      </c>
      <c r="CI18" s="5">
        <f t="shared" si="93"/>
        <v>56.343147972673208</v>
      </c>
      <c r="CJ18" s="5">
        <f t="shared" si="93"/>
        <v>56.067862040989461</v>
      </c>
      <c r="CK18" s="5">
        <f t="shared" si="93"/>
        <v>55.77905453176929</v>
      </c>
      <c r="CL18" s="5">
        <f t="shared" si="93"/>
        <v>55.477302280686402</v>
      </c>
      <c r="CM18" s="5">
        <f t="shared" si="93"/>
        <v>55.163178302381652</v>
      </c>
      <c r="CN18" s="5">
        <f t="shared" si="93"/>
        <v>54.83725066659823</v>
      </c>
      <c r="CO18" s="5">
        <f t="shared" si="93"/>
        <v>54.500081465255434</v>
      </c>
      <c r="CP18" s="5">
        <f t="shared" si="93"/>
        <v>54.152225868200766</v>
      </c>
      <c r="CQ18" s="5">
        <f t="shared" si="93"/>
        <v>53.794231265022432</v>
      </c>
      <c r="CR18" s="5">
        <f t="shared" si="93"/>
        <v>53.426636490005862</v>
      </c>
      <c r="CS18" s="5">
        <f t="shared" si="93"/>
        <v>53.049971127074606</v>
      </c>
      <c r="CT18" s="5">
        <f t="shared" si="93"/>
        <v>52.664754891363607</v>
      </c>
      <c r="CU18" s="5">
        <f t="shared" si="93"/>
        <v>52.271497083927748</v>
      </c>
      <c r="CV18" s="5">
        <f t="shared" si="93"/>
        <v>51.870696115985851</v>
      </c>
      <c r="CW18" s="5">
        <f t="shared" si="93"/>
        <v>51.462839099036479</v>
      </c>
      <c r="CX18" s="5">
        <f t="shared" si="93"/>
        <v>51.048401497152398</v>
      </c>
      <c r="CY18" s="5">
        <f t="shared" si="93"/>
        <v>50.627846837761695</v>
      </c>
      <c r="CZ18" s="5">
        <f t="shared" si="93"/>
        <v>50.201626477251772</v>
      </c>
      <c r="DA18" s="5">
        <f t="shared" si="93"/>
        <v>49.770179417783652</v>
      </c>
      <c r="DB18" s="5">
        <f t="shared" si="93"/>
        <v>49.333932171775643</v>
      </c>
      <c r="DC18" s="5">
        <f t="shared" si="93"/>
        <v>48.893298670603691</v>
      </c>
      <c r="DD18" s="5">
        <f t="shared" si="93"/>
        <v>48.448680214168192</v>
      </c>
      <c r="DE18" s="5">
        <f t="shared" si="93"/>
        <v>48.000465458090979</v>
      </c>
      <c r="DF18" s="5">
        <f t="shared" si="93"/>
        <v>47.549030435429131</v>
      </c>
      <c r="DG18" s="5">
        <f t="shared" si="93"/>
        <v>47.094738609922146</v>
      </c>
      <c r="DH18" s="5">
        <f t="shared" si="93"/>
        <v>46.637940957923959</v>
      </c>
      <c r="DI18" s="5">
        <f t="shared" si="93"/>
        <v>46.178976076309347</v>
      </c>
      <c r="DJ18" s="5">
        <f t="shared" si="93"/>
        <v>45.718170313784249</v>
      </c>
      <c r="DK18" s="5">
        <f t="shared" si="93"/>
        <v>45.255837923169942</v>
      </c>
      <c r="DL18" s="5">
        <f t="shared" si="93"/>
        <v>44.79228123237052</v>
      </c>
      <c r="DM18" s="5">
        <f t="shared" si="93"/>
        <v>44.32779083187117</v>
      </c>
      <c r="DN18" s="5">
        <f t="shared" si="93"/>
        <v>43.862645776750234</v>
      </c>
      <c r="DO18" s="5">
        <f t="shared" si="93"/>
        <v>43.397113801320103</v>
      </c>
      <c r="DP18" s="5">
        <f t="shared" si="93"/>
        <v>42.931451544640495</v>
      </c>
      <c r="DQ18" s="5">
        <f t="shared" si="93"/>
        <v>42.465904785271888</v>
      </c>
      <c r="DR18" s="5">
        <f t="shared" si="93"/>
        <v>42.000708683756315</v>
      </c>
      <c r="DS18" s="5">
        <f t="shared" si="93"/>
        <v>41.536088031427475</v>
      </c>
      <c r="DT18" s="5">
        <f t="shared" si="93"/>
        <v>41.072257504261756</v>
      </c>
      <c r="DU18" s="5">
        <f t="shared" si="93"/>
        <v>40.609421920586044</v>
      </c>
      <c r="DV18" s="5">
        <f t="shared" si="93"/>
        <v>40.147776501557559</v>
      </c>
      <c r="DW18" s="5">
        <f t="shared" si="93"/>
        <v>39.687507133424653</v>
      </c>
      <c r="DX18" s="5">
        <f t="shared" si="93"/>
        <v>39.228790630666268</v>
      </c>
      <c r="DY18" s="5">
        <f t="shared" si="93"/>
        <v>38.771794999191293</v>
      </c>
      <c r="DZ18" s="5">
        <f t="shared" si="93"/>
        <v>38.316679698857385</v>
      </c>
      <c r="EA18" s="5">
        <f t="shared" ref="EA18:GL18" si="94">MAX(0,DZ18+DZ16*dt)</f>
        <v>37.863595904642473</v>
      </c>
      <c r="EB18" s="5">
        <f t="shared" si="94"/>
        <v>37.412686765870752</v>
      </c>
      <c r="EC18" s="5">
        <f t="shared" si="94"/>
        <v>36.964087662959251</v>
      </c>
      <c r="ED18" s="5">
        <f t="shared" si="94"/>
        <v>36.517926461210585</v>
      </c>
      <c r="EE18" s="5">
        <f t="shared" si="94"/>
        <v>36.074323761233011</v>
      </c>
      <c r="EF18" s="5">
        <f t="shared" si="94"/>
        <v>35.633393145620225</v>
      </c>
      <c r="EG18" s="5">
        <f t="shared" si="94"/>
        <v>35.195241421570813</v>
      </c>
      <c r="EH18" s="5">
        <f t="shared" si="94"/>
        <v>34.759968859171124</v>
      </c>
      <c r="EI18" s="5">
        <f t="shared" si="94"/>
        <v>34.327669425105633</v>
      </c>
      <c r="EJ18" s="5">
        <f t="shared" si="94"/>
        <v>33.898431011595896</v>
      </c>
      <c r="EK18" s="5">
        <f t="shared" si="94"/>
        <v>33.472335660403189</v>
      </c>
      <c r="EL18" s="5">
        <f t="shared" si="94"/>
        <v>33.049459781761009</v>
      </c>
      <c r="EM18" s="5">
        <f t="shared" si="94"/>
        <v>32.629874368131823</v>
      </c>
      <c r="EN18" s="5">
        <f t="shared" si="94"/>
        <v>32.213645202708364</v>
      </c>
      <c r="EO18" s="5">
        <f t="shared" si="94"/>
        <v>31.80083306260304</v>
      </c>
      <c r="EP18" s="5">
        <f t="shared" si="94"/>
        <v>31.391493916690315</v>
      </c>
      <c r="EQ18" s="5">
        <f t="shared" si="94"/>
        <v>30.985679118085866</v>
      </c>
      <c r="ER18" s="5">
        <f t="shared" si="94"/>
        <v>30.583435591263651</v>
      </c>
      <c r="ES18" s="5">
        <f t="shared" si="94"/>
        <v>30.184806013827345</v>
      </c>
      <c r="ET18" s="5">
        <f t="shared" si="94"/>
        <v>29.789828992966306</v>
      </c>
      <c r="EU18" s="5">
        <f t="shared" si="94"/>
        <v>29.398539236638591</v>
      </c>
      <c r="EV18" s="5">
        <f t="shared" si="94"/>
        <v>29.010967719534214</v>
      </c>
      <c r="EW18" s="5">
        <f t="shared" si="94"/>
        <v>28.627141843881482</v>
      </c>
      <c r="EX18" s="5">
        <f t="shared" si="94"/>
        <v>28.247085595167491</v>
      </c>
      <c r="EY18" s="5">
        <f t="shared" si="94"/>
        <v>27.870819692851189</v>
      </c>
      <c r="EZ18" s="5">
        <f t="shared" si="94"/>
        <v>27.498361736153598</v>
      </c>
      <c r="FA18" s="5">
        <f t="shared" si="94"/>
        <v>27.12972634501514</v>
      </c>
      <c r="FB18" s="5">
        <f t="shared" si="94"/>
        <v>26.764925296314523</v>
      </c>
      <c r="FC18" s="5">
        <f t="shared" si="94"/>
        <v>26.403967655447342</v>
      </c>
      <c r="FD18" s="5">
        <f t="shared" si="94"/>
        <v>26.046859903365633</v>
      </c>
      <c r="FE18" s="5">
        <f t="shared" si="94"/>
        <v>25.693606059182009</v>
      </c>
      <c r="FF18" s="5">
        <f t="shared" si="94"/>
        <v>25.344207798443886</v>
      </c>
      <c r="FG18" s="5">
        <f t="shared" si="94"/>
        <v>24.998664567184591</v>
      </c>
      <c r="FH18" s="5">
        <f t="shared" si="94"/>
        <v>24.656973691859093</v>
      </c>
      <c r="FI18" s="5">
        <f t="shared" si="94"/>
        <v>24.31913048527251</v>
      </c>
      <c r="FJ18" s="5">
        <f t="shared" si="94"/>
        <v>23.985128348609631</v>
      </c>
      <c r="FK18" s="5">
        <f t="shared" si="94"/>
        <v>23.654958869673511</v>
      </c>
      <c r="FL18" s="5">
        <f t="shared" si="94"/>
        <v>23.328611917440565</v>
      </c>
      <c r="FM18" s="5">
        <f t="shared" si="94"/>
        <v>23.006075733038916</v>
      </c>
      <c r="FN18" s="5">
        <f t="shared" si="94"/>
        <v>22.687337017255583</v>
      </c>
      <c r="FO18" s="5">
        <f t="shared" si="94"/>
        <v>22.372381014677</v>
      </c>
      <c r="FP18" s="5">
        <f t="shared" si="94"/>
        <v>22.061191594565859</v>
      </c>
      <c r="FQ18" s="5">
        <f t="shared" si="94"/>
        <v>21.75375132857577</v>
      </c>
      <c r="FR18" s="5">
        <f t="shared" si="94"/>
        <v>21.450041565403499</v>
      </c>
      <c r="FS18" s="5">
        <f t="shared" si="94"/>
        <v>21.150042502476772</v>
      </c>
      <c r="FT18" s="5">
        <f t="shared" si="94"/>
        <v>20.853733254773765</v>
      </c>
      <c r="FU18" s="5">
        <f t="shared" si="94"/>
        <v>20.561091920868346</v>
      </c>
      <c r="FV18" s="5">
        <f t="shared" si="94"/>
        <v>20.27209564629322</v>
      </c>
      <c r="FW18" s="5">
        <f t="shared" si="94"/>
        <v>19.986720684310903</v>
      </c>
      <c r="FX18" s="5">
        <f t="shared" si="94"/>
        <v>19.704942454180475</v>
      </c>
      <c r="FY18" s="5">
        <f t="shared" si="94"/>
        <v>19.426735597005798</v>
      </c>
      <c r="FZ18" s="5">
        <f t="shared" si="94"/>
        <v>19.152074029248777</v>
      </c>
      <c r="GA18" s="5">
        <f t="shared" si="94"/>
        <v>18.880930993989043</v>
      </c>
      <c r="GB18" s="5">
        <f t="shared" si="94"/>
        <v>18.613279110009273</v>
      </c>
      <c r="GC18" s="5">
        <f t="shared" si="94"/>
        <v>18.349090418783177</v>
      </c>
      <c r="GD18" s="5">
        <f t="shared" si="94"/>
        <v>18.088336429441025</v>
      </c>
      <c r="GE18" s="5">
        <f t="shared" si="94"/>
        <v>17.830988161785434</v>
      </c>
      <c r="GF18" s="5">
        <f t="shared" si="94"/>
        <v>17.577016187428022</v>
      </c>
      <c r="GG18" s="5">
        <f t="shared" si="94"/>
        <v>17.32639066911543</v>
      </c>
      <c r="GH18" s="5">
        <f t="shared" si="94"/>
        <v>17.079081398311143</v>
      </c>
      <c r="GI18" s="5">
        <f t="shared" si="94"/>
        <v>16.835057831097505</v>
      </c>
      <c r="GJ18" s="5">
        <f t="shared" si="94"/>
        <v>16.594289122460307</v>
      </c>
      <c r="GK18" s="5">
        <f t="shared" si="94"/>
        <v>16.356744159016369</v>
      </c>
      <c r="GL18" s="5">
        <f t="shared" si="94"/>
        <v>16.122391590242628</v>
      </c>
      <c r="GM18" s="5">
        <f t="shared" ref="GM18:IX18" si="95">MAX(0,GL18+GL16*dt)</f>
        <v>15.891199858263297</v>
      </c>
      <c r="GN18" s="5">
        <f t="shared" si="95"/>
        <v>15.663137226249878</v>
      </c>
      <c r="GO18" s="5">
        <f t="shared" si="95"/>
        <v>15.438171805486961</v>
      </c>
      <c r="GP18" s="5">
        <f t="shared" si="95"/>
        <v>15.216271581154995</v>
      </c>
      <c r="GQ18" s="5">
        <f t="shared" si="95"/>
        <v>14.997404436879501</v>
      </c>
      <c r="GR18" s="5">
        <f t="shared" si="95"/>
        <v>14.781538178094506</v>
      </c>
      <c r="GS18" s="5">
        <f t="shared" si="95"/>
        <v>14.568640554266365</v>
      </c>
      <c r="GT18" s="5">
        <f t="shared" si="95"/>
        <v>14.358679280022528</v>
      </c>
      <c r="GU18" s="5">
        <f t="shared" si="95"/>
        <v>14.151622055228287</v>
      </c>
      <c r="GV18" s="5">
        <f t="shared" si="95"/>
        <v>13.94743658405301</v>
      </c>
      <c r="GW18" s="5">
        <f t="shared" si="95"/>
        <v>13.746090593065951</v>
      </c>
      <c r="GX18" s="5">
        <f t="shared" si="95"/>
        <v>13.547551848400259</v>
      </c>
      <c r="GY18" s="5">
        <f t="shared" si="95"/>
        <v>13.351788172022484</v>
      </c>
      <c r="GZ18" s="5">
        <f t="shared" si="95"/>
        <v>13.158767457143515</v>
      </c>
      <c r="HA18" s="5">
        <f t="shared" si="95"/>
        <v>12.968457682805601</v>
      </c>
      <c r="HB18" s="5">
        <f t="shared" si="95"/>
        <v>12.780826927678872</v>
      </c>
      <c r="HC18" s="5">
        <f t="shared" si="95"/>
        <v>12.595843383099533</v>
      </c>
      <c r="HD18" s="5">
        <f t="shared" si="95"/>
        <v>12.41347536538078</v>
      </c>
      <c r="HE18" s="5">
        <f t="shared" si="95"/>
        <v>12.233691327426293</v>
      </c>
      <c r="HF18" s="5">
        <f t="shared" si="95"/>
        <v>12.056459869675104</v>
      </c>
      <c r="HG18" s="5">
        <f t="shared" si="95"/>
        <v>11.881749750405584</v>
      </c>
      <c r="HH18" s="5">
        <f t="shared" si="95"/>
        <v>11.709529895425215</v>
      </c>
      <c r="HI18" s="5">
        <f t="shared" si="95"/>
        <v>11.539769407171876</v>
      </c>
      <c r="HJ18" s="5">
        <f t="shared" si="95"/>
        <v>11.372437573251391</v>
      </c>
      <c r="HK18" s="5">
        <f t="shared" si="95"/>
        <v>11.207503874435137</v>
      </c>
      <c r="HL18" s="5">
        <f t="shared" si="95"/>
        <v>11.044937992140678</v>
      </c>
      <c r="HM18" s="5">
        <f t="shared" si="95"/>
        <v>10.884709815417443</v>
      </c>
      <c r="HN18" s="5">
        <f t="shared" si="95"/>
        <v>10.726789447458708</v>
      </c>
      <c r="HO18" s="5">
        <f t="shared" si="95"/>
        <v>10.571147211660293</v>
      </c>
      <c r="HP18" s="5">
        <f t="shared" si="95"/>
        <v>10.417753657245619</v>
      </c>
      <c r="HQ18" s="5">
        <f t="shared" si="95"/>
        <v>10.266579564476029</v>
      </c>
      <c r="HR18" s="5">
        <f t="shared" si="95"/>
        <v>10.117595949464532</v>
      </c>
      <c r="HS18" s="5">
        <f t="shared" si="95"/>
        <v>9.9707740686104653</v>
      </c>
      <c r="HT18" s="5">
        <f t="shared" si="95"/>
        <v>9.8260854226718664</v>
      </c>
      <c r="HU18" s="5">
        <f t="shared" si="95"/>
        <v>9.6835017604917031</v>
      </c>
      <c r="HV18" s="5">
        <f t="shared" si="95"/>
        <v>9.5429950823935084</v>
      </c>
      <c r="HW18" s="5">
        <f t="shared" si="95"/>
        <v>9.4045376432613388</v>
      </c>
      <c r="HX18" s="5">
        <f t="shared" si="95"/>
        <v>9.2681019553183912</v>
      </c>
      <c r="HY18" s="5">
        <f t="shared" si="95"/>
        <v>9.1336607906180891</v>
      </c>
      <c r="HZ18" s="5">
        <f t="shared" si="95"/>
        <v>9.0011871832608623</v>
      </c>
      <c r="IA18" s="5">
        <f t="shared" si="95"/>
        <v>8.8706544313493527</v>
      </c>
      <c r="IB18" s="5">
        <f t="shared" si="95"/>
        <v>8.7420360986942871</v>
      </c>
      <c r="IC18" s="5">
        <f t="shared" si="95"/>
        <v>8.6153060162827444</v>
      </c>
      <c r="ID18" s="5">
        <f t="shared" si="95"/>
        <v>8.4904382835201009</v>
      </c>
      <c r="IE18" s="5">
        <f t="shared" si="95"/>
        <v>8.367407269256498</v>
      </c>
      <c r="IF18" s="5">
        <f t="shared" si="95"/>
        <v>8.2461876126082139</v>
      </c>
      <c r="IG18" s="5">
        <f t="shared" si="95"/>
        <v>8.1267542235839478</v>
      </c>
      <c r="IH18" s="5">
        <f t="shared" si="95"/>
        <v>8.0090822835255899</v>
      </c>
      <c r="II18" s="5">
        <f t="shared" si="95"/>
        <v>7.8931472453726874</v>
      </c>
      <c r="IJ18" s="5">
        <f t="shared" si="95"/>
        <v>7.7789248337594366</v>
      </c>
      <c r="IK18" s="5">
        <f t="shared" si="95"/>
        <v>7.6663910449526833</v>
      </c>
      <c r="IL18" s="5">
        <f t="shared" si="95"/>
        <v>7.5555221466390607</v>
      </c>
      <c r="IM18" s="5">
        <f t="shared" si="95"/>
        <v>7.4462946775690719</v>
      </c>
      <c r="IN18" s="5">
        <f t="shared" si="95"/>
        <v>7.3386854470656049</v>
      </c>
      <c r="IO18" s="5">
        <f t="shared" si="95"/>
        <v>7.2326715344040569</v>
      </c>
      <c r="IP18" s="5">
        <f t="shared" si="95"/>
        <v>7.128230288070962</v>
      </c>
      <c r="IQ18" s="5">
        <f t="shared" si="95"/>
        <v>7.025339324907721</v>
      </c>
      <c r="IR18" s="5">
        <f t="shared" si="95"/>
        <v>6.9239765291457696</v>
      </c>
      <c r="IS18" s="5">
        <f t="shared" si="95"/>
        <v>6.8241200513392517</v>
      </c>
      <c r="IT18" s="5">
        <f t="shared" si="95"/>
        <v>6.7257483072010205</v>
      </c>
      <c r="IU18" s="5">
        <f t="shared" si="95"/>
        <v>6.6288399763475407</v>
      </c>
      <c r="IV18" s="5">
        <f t="shared" si="95"/>
        <v>6.5333740009580366</v>
      </c>
      <c r="IW18" s="5">
        <f t="shared" si="95"/>
        <v>6.4393295843530005</v>
      </c>
      <c r="IX18" s="5">
        <f t="shared" si="95"/>
        <v>6.3466861894969764</v>
      </c>
      <c r="IY18" s="5">
        <f t="shared" ref="IY18:LJ18" si="96">MAX(0,IX18+IX16*dt)</f>
        <v>6.2554235374303024</v>
      </c>
      <c r="IZ18" s="5">
        <f t="shared" si="96"/>
        <v>6.1655216056343143</v>
      </c>
      <c r="JA18" s="5">
        <f t="shared" si="96"/>
        <v>6.0769606263343174</v>
      </c>
      <c r="JB18" s="5">
        <f t="shared" si="96"/>
        <v>5.9897210847444429</v>
      </c>
      <c r="JC18" s="5">
        <f t="shared" si="96"/>
        <v>5.9037837172583378</v>
      </c>
      <c r="JD18" s="5">
        <f t="shared" si="96"/>
        <v>5.8191295095894553</v>
      </c>
      <c r="JE18" s="5">
        <f t="shared" si="96"/>
        <v>5.7357396948645611</v>
      </c>
      <c r="JF18" s="5">
        <f t="shared" si="96"/>
        <v>5.6535957516739046</v>
      </c>
      <c r="JG18" s="5">
        <f t="shared" si="96"/>
        <v>5.5726794020813557</v>
      </c>
      <c r="JH18" s="5">
        <f t="shared" si="96"/>
        <v>5.492972609597663</v>
      </c>
      <c r="JI18" s="5">
        <f t="shared" si="96"/>
        <v>5.4144575771198511</v>
      </c>
      <c r="JJ18" s="5">
        <f t="shared" si="96"/>
        <v>5.3371167448396335</v>
      </c>
      <c r="JK18" s="5">
        <f t="shared" si="96"/>
        <v>5.2609327881235961</v>
      </c>
      <c r="JL18" s="5">
        <f t="shared" si="96"/>
        <v>5.1858886153677819</v>
      </c>
      <c r="JM18" s="5">
        <f t="shared" si="96"/>
        <v>5.1119673658291784</v>
      </c>
      <c r="JN18" s="5">
        <f t="shared" si="96"/>
        <v>5.0391524074365108</v>
      </c>
      <c r="JO18" s="5">
        <f t="shared" si="96"/>
        <v>4.9674273345826201</v>
      </c>
      <c r="JP18" s="5">
        <f t="shared" si="96"/>
        <v>4.8967759659006029</v>
      </c>
      <c r="JQ18" s="5">
        <f t="shared" si="96"/>
        <v>4.8271823420257967</v>
      </c>
      <c r="JR18" s="5">
        <f t="shared" si="96"/>
        <v>4.7586307233455845</v>
      </c>
      <c r="JS18" s="5">
        <f t="shared" si="96"/>
        <v>4.6911055877389085</v>
      </c>
      <c r="JT18" s="5">
        <f t="shared" si="96"/>
        <v>4.6245916283072841</v>
      </c>
      <c r="JU18" s="5">
        <f t="shared" si="96"/>
        <v>4.5590737510990307</v>
      </c>
      <c r="JV18" s="5">
        <f t="shared" si="96"/>
        <v>4.4945370728283445</v>
      </c>
      <c r="JW18" s="5">
        <f t="shared" si="96"/>
        <v>4.4309669185907508</v>
      </c>
      <c r="JX18" s="5">
        <f t="shared" si="96"/>
        <v>4.3683488195764255</v>
      </c>
      <c r="JY18" s="5">
        <f t="shared" si="96"/>
        <v>4.3066685107827629</v>
      </c>
      <c r="JZ18" s="5">
        <f t="shared" si="96"/>
        <v>4.2459119287275353</v>
      </c>
      <c r="KA18" s="5">
        <f t="shared" si="96"/>
        <v>4.1860652091638899</v>
      </c>
      <c r="KB18" s="5">
        <f t="shared" si="96"/>
        <v>4.1271146847983848</v>
      </c>
      <c r="KC18" s="5">
        <f t="shared" si="96"/>
        <v>4.0690468830131987</v>
      </c>
      <c r="KD18" s="5">
        <f t="shared" si="96"/>
        <v>4.0118485235935779</v>
      </c>
      <c r="KE18" s="5">
        <f t="shared" si="96"/>
        <v>3.9555065164615506</v>
      </c>
      <c r="KF18" s="5">
        <f t="shared" si="96"/>
        <v>3.9000079594168549</v>
      </c>
      <c r="KG18" s="5">
        <f t="shared" si="96"/>
        <v>3.8453401358859973</v>
      </c>
      <c r="KH18" s="5">
        <f t="shared" si="96"/>
        <v>3.7914905126803005</v>
      </c>
      <c r="KI18" s="5">
        <f t="shared" si="96"/>
        <v>3.7384467377637418</v>
      </c>
      <c r="KJ18" s="5">
        <f t="shared" si="96"/>
        <v>3.6861966380313547</v>
      </c>
      <c r="KK18" s="5">
        <f t="shared" si="96"/>
        <v>3.6347282170989037</v>
      </c>
      <c r="KL18" s="5">
        <f t="shared" si="96"/>
        <v>3.5840296531045173</v>
      </c>
      <c r="KM18" s="5">
        <f t="shared" si="96"/>
        <v>3.5340892965229043</v>
      </c>
      <c r="KN18" s="5">
        <f t="shared" si="96"/>
        <v>3.4848956679927579</v>
      </c>
      <c r="KO18" s="5">
        <f t="shared" si="96"/>
        <v>3.4364374561579014</v>
      </c>
      <c r="KP18" s="5">
        <f t="shared" si="96"/>
        <v>3.3887035155226997</v>
      </c>
      <c r="KQ18" s="5">
        <f t="shared" si="96"/>
        <v>3.3416828643222241</v>
      </c>
      <c r="KR18" s="5">
        <f t="shared" si="96"/>
        <v>3.295364682407627</v>
      </c>
      <c r="KS18" s="5">
        <f t="shared" si="96"/>
        <v>3.2497383091471512</v>
      </c>
      <c r="KT18" s="5">
        <f t="shared" si="96"/>
        <v>3.2047932413431637</v>
      </c>
      <c r="KU18" s="5">
        <f t="shared" si="96"/>
        <v>3.1605191311655818</v>
      </c>
      <c r="KV18" s="5">
        <f t="shared" si="96"/>
        <v>3.1169057841020322</v>
      </c>
      <c r="KW18" s="5">
        <f t="shared" si="96"/>
        <v>3.0739431569250462</v>
      </c>
      <c r="KX18" s="5">
        <f t="shared" si="96"/>
        <v>3.0316213556765841</v>
      </c>
      <c r="KY18" s="5">
        <f t="shared" si="96"/>
        <v>2.9899306336701472</v>
      </c>
      <c r="KZ18" s="5">
        <f t="shared" si="96"/>
        <v>2.9488613895107165</v>
      </c>
      <c r="LA18" s="5">
        <f t="shared" si="96"/>
        <v>2.9084041651327359</v>
      </c>
      <c r="LB18" s="5">
        <f t="shared" si="96"/>
        <v>2.8685496438563334</v>
      </c>
      <c r="LC18" s="5">
        <f t="shared" si="96"/>
        <v>2.8292886484619597</v>
      </c>
      <c r="LD18" s="5">
        <f t="shared" si="96"/>
        <v>2.790612139283597</v>
      </c>
      <c r="LE18" s="5">
        <f t="shared" si="96"/>
        <v>2.7525112123206776</v>
      </c>
      <c r="LF18" s="5">
        <f t="shared" si="96"/>
        <v>2.714977097368835</v>
      </c>
      <c r="LG18" s="5">
        <f t="shared" si="96"/>
        <v>2.6780011561695889</v>
      </c>
      <c r="LH18" s="5">
        <f t="shared" si="96"/>
        <v>2.6415748805790549</v>
      </c>
      <c r="LI18" s="5">
        <f t="shared" si="96"/>
        <v>2.6056898907557495</v>
      </c>
      <c r="LJ18" s="5">
        <f t="shared" si="96"/>
        <v>2.5703379333675533</v>
      </c>
      <c r="LK18" s="5">
        <f t="shared" ref="LK18:NV18" si="97">MAX(0,LJ18+LJ16*dt)</f>
        <v>2.5355108798178732</v>
      </c>
      <c r="LL18" s="5">
        <f t="shared" si="97"/>
        <v>2.5012007244910404</v>
      </c>
      <c r="LM18" s="5">
        <f t="shared" si="97"/>
        <v>2.4673995830169599</v>
      </c>
      <c r="LN18" s="5">
        <f t="shared" si="97"/>
        <v>2.4340996905550227</v>
      </c>
      <c r="LO18" s="5">
        <f t="shared" si="97"/>
        <v>2.4012934000972761</v>
      </c>
      <c r="LP18" s="5">
        <f t="shared" si="97"/>
        <v>2.3689731807908387</v>
      </c>
      <c r="LQ18" s="5">
        <f t="shared" si="97"/>
        <v>2.3371316162795375</v>
      </c>
      <c r="LR18" s="5">
        <f t="shared" si="97"/>
        <v>2.3057614030647318</v>
      </c>
      <c r="LS18" s="5">
        <f t="shared" si="97"/>
        <v>2.274855348885283</v>
      </c>
      <c r="LT18" s="5">
        <f t="shared" si="97"/>
        <v>2.2444063711166189</v>
      </c>
      <c r="LU18" s="5">
        <f t="shared" si="97"/>
        <v>2.2144074951888335</v>
      </c>
      <c r="LV18" s="5">
        <f t="shared" si="97"/>
        <v>2.1848518530237562</v>
      </c>
      <c r="LW18" s="5">
        <f t="shared" si="97"/>
        <v>2.1557326814909135</v>
      </c>
      <c r="LX18" s="5">
        <f t="shared" si="97"/>
        <v>2.1270433208823074</v>
      </c>
      <c r="LY18" s="5">
        <f t="shared" si="97"/>
        <v>2.0987772134059188</v>
      </c>
      <c r="LZ18" s="5">
        <f t="shared" si="97"/>
        <v>2.070927901697845</v>
      </c>
      <c r="MA18" s="5">
        <f t="shared" si="97"/>
        <v>2.0434890273529689</v>
      </c>
      <c r="MB18" s="5">
        <f t="shared" si="97"/>
        <v>2.0164543294740604</v>
      </c>
      <c r="MC18" s="5">
        <f t="shared" si="97"/>
        <v>1.9898176432391967</v>
      </c>
      <c r="MD18" s="5">
        <f t="shared" si="97"/>
        <v>1.9635728984873866</v>
      </c>
      <c r="ME18" s="5">
        <f t="shared" si="97"/>
        <v>1.9377141183222828</v>
      </c>
      <c r="MF18" s="5">
        <f t="shared" si="97"/>
        <v>1.9122354177338585</v>
      </c>
      <c r="MG18" s="5">
        <f t="shared" si="97"/>
        <v>1.8871310022379184</v>
      </c>
      <c r="MH18" s="5">
        <f t="shared" si="97"/>
        <v>1.8623951665333185</v>
      </c>
      <c r="MI18" s="5">
        <f t="shared" si="97"/>
        <v>1.8380222931767562</v>
      </c>
      <c r="MJ18" s="5">
        <f t="shared" si="97"/>
        <v>1.8140068512749972</v>
      </c>
      <c r="MK18" s="5">
        <f t="shared" si="97"/>
        <v>1.7903433951943972</v>
      </c>
      <c r="ML18" s="5">
        <f t="shared" si="97"/>
        <v>1.7670265632875775</v>
      </c>
      <c r="MM18" s="5">
        <f t="shared" si="97"/>
        <v>1.7440510766371065</v>
      </c>
      <c r="MN18" s="5">
        <f t="shared" si="97"/>
        <v>1.721411737816045</v>
      </c>
      <c r="MO18" s="5">
        <f t="shared" si="97"/>
        <v>1.6991034296651999</v>
      </c>
      <c r="MP18" s="5">
        <f t="shared" si="97"/>
        <v>1.6771211140869404</v>
      </c>
      <c r="MQ18" s="5">
        <f t="shared" si="97"/>
        <v>1.6554598308554203</v>
      </c>
      <c r="MR18" s="5">
        <f t="shared" si="97"/>
        <v>1.6341146964430533</v>
      </c>
      <c r="MS18" s="5">
        <f t="shared" si="97"/>
        <v>1.6130809028630859</v>
      </c>
      <c r="MT18" s="5">
        <f t="shared" si="97"/>
        <v>1.5923537165281103</v>
      </c>
      <c r="MU18" s="5">
        <f t="shared" si="97"/>
        <v>1.5719284771243593</v>
      </c>
      <c r="MV18" s="5">
        <f t="shared" si="97"/>
        <v>1.5518005965016246</v>
      </c>
      <c r="MW18" s="5">
        <f t="shared" si="97"/>
        <v>1.5319655575786377</v>
      </c>
      <c r="MX18" s="5">
        <f t="shared" si="97"/>
        <v>1.5124189132637551</v>
      </c>
      <c r="MY18" s="5">
        <f t="shared" si="97"/>
        <v>1.4931562853907843</v>
      </c>
      <c r="MZ18" s="5">
        <f t="shared" si="97"/>
        <v>1.4741733636697907</v>
      </c>
      <c r="NA18" s="5">
        <f t="shared" si="97"/>
        <v>1.4554659046527247</v>
      </c>
      <c r="NB18" s="5">
        <f t="shared" si="97"/>
        <v>1.4370297307137039</v>
      </c>
      <c r="NC18" s="5">
        <f t="shared" si="97"/>
        <v>1.4188607290437911</v>
      </c>
      <c r="ND18" s="5">
        <f t="shared" si="97"/>
        <v>1.4009548506601066</v>
      </c>
      <c r="NE18" s="5">
        <f t="shared" si="97"/>
        <v>1.38330810942911</v>
      </c>
      <c r="NF18" s="5">
        <f t="shared" si="97"/>
        <v>1.3659165811038918</v>
      </c>
      <c r="NG18" s="5">
        <f t="shared" si="97"/>
        <v>1.3487764023753139</v>
      </c>
      <c r="NH18" s="5">
        <f t="shared" si="97"/>
        <v>1.3318837699368358</v>
      </c>
      <c r="NI18" s="5">
        <f t="shared" si="97"/>
        <v>1.315234939562866</v>
      </c>
      <c r="NJ18" s="5">
        <f t="shared" si="97"/>
        <v>1.2988262252004816</v>
      </c>
      <c r="NK18" s="5">
        <f t="shared" si="97"/>
        <v>1.2826539980743514</v>
      </c>
      <c r="NL18" s="5">
        <f t="shared" si="97"/>
        <v>1.2667146858047063</v>
      </c>
      <c r="NM18" s="5">
        <f t="shared" si="97"/>
        <v>1.251004771538198</v>
      </c>
      <c r="NN18" s="5">
        <f t="shared" si="97"/>
        <v>1.2355207930914889</v>
      </c>
      <c r="NO18" s="5">
        <f t="shared" si="97"/>
        <v>1.2202593421074135</v>
      </c>
      <c r="NP18" s="5">
        <f t="shared" si="97"/>
        <v>1.2052170632235581</v>
      </c>
      <c r="NQ18" s="5">
        <f t="shared" si="97"/>
        <v>1.1903906532531026</v>
      </c>
      <c r="NR18" s="5">
        <f t="shared" si="97"/>
        <v>1.1757768603777681</v>
      </c>
      <c r="NS18" s="5">
        <f t="shared" si="97"/>
        <v>1.1613724833527195</v>
      </c>
      <c r="NT18" s="5">
        <f t="shared" si="97"/>
        <v>1.1471743707232689</v>
      </c>
      <c r="NU18" s="5">
        <f t="shared" si="97"/>
        <v>1.1331794200532281</v>
      </c>
      <c r="NV18" s="5">
        <f t="shared" si="97"/>
        <v>1.1193845771647615</v>
      </c>
      <c r="NW18" s="5">
        <f t="shared" ref="NW18:QH18" si="98">MAX(0,NV18+NV16*dt)</f>
        <v>1.1057868353895874</v>
      </c>
      <c r="NX18" s="5">
        <f t="shared" si="98"/>
        <v>1.0923832348313824</v>
      </c>
      <c r="NY18" s="5">
        <f t="shared" si="98"/>
        <v>1.0791708616392388</v>
      </c>
      <c r="NZ18" s="5">
        <f t="shared" si="98"/>
        <v>1.066146847292031</v>
      </c>
      <c r="OA18" s="5">
        <f t="shared" si="98"/>
        <v>1.053308367893546</v>
      </c>
      <c r="OB18" s="5">
        <f t="shared" si="98"/>
        <v>1.0406526434782339</v>
      </c>
      <c r="OC18" s="5">
        <f t="shared" si="98"/>
        <v>1.0281769373274356</v>
      </c>
      <c r="OD18" s="5">
        <f t="shared" si="98"/>
        <v>1.0158785552959479</v>
      </c>
      <c r="OE18" s="5">
        <f t="shared" si="98"/>
        <v>1.0037548451487857</v>
      </c>
      <c r="OF18" s="5">
        <f t="shared" si="98"/>
        <v>0.99180319590800103</v>
      </c>
      <c r="OG18" s="5">
        <f t="shared" si="98"/>
        <v>0.9800210372094259</v>
      </c>
      <c r="OH18" s="5">
        <f t="shared" si="98"/>
        <v>0.96840583866919805</v>
      </c>
      <c r="OI18" s="5">
        <f t="shared" si="98"/>
        <v>0.95695510925993832</v>
      </c>
      <c r="OJ18" s="5">
        <f t="shared" si="98"/>
        <v>0.94566639669644514</v>
      </c>
      <c r="OK18" s="5">
        <f t="shared" si="98"/>
        <v>0.93453728683077486</v>
      </c>
      <c r="OL18" s="5">
        <f t="shared" si="98"/>
        <v>0.92356540305657586</v>
      </c>
      <c r="OM18" s="5">
        <f t="shared" si="98"/>
        <v>0.91274840572254934</v>
      </c>
      <c r="ON18" s="5">
        <f t="shared" si="98"/>
        <v>0.90208399155490693</v>
      </c>
      <c r="OO18" s="5">
        <f t="shared" si="98"/>
        <v>0.89156989308869972</v>
      </c>
      <c r="OP18" s="5">
        <f t="shared" si="98"/>
        <v>0.88120387810789313</v>
      </c>
      <c r="OQ18" s="5">
        <f t="shared" si="98"/>
        <v>0.87098374909406373</v>
      </c>
      <c r="OR18" s="5">
        <f t="shared" si="98"/>
        <v>0.86090734268359581</v>
      </c>
      <c r="OS18" s="5">
        <f t="shared" si="98"/>
        <v>0.85097252913325649</v>
      </c>
      <c r="OT18" s="5">
        <f t="shared" si="98"/>
        <v>0.84117721179402993</v>
      </c>
      <c r="OU18" s="5">
        <f t="shared" si="98"/>
        <v>0.83151932659309113</v>
      </c>
      <c r="OV18" s="5">
        <f t="shared" si="98"/>
        <v>0.82199684152380437</v>
      </c>
      <c r="OW18" s="5">
        <f t="shared" si="98"/>
        <v>0.81260775614362846</v>
      </c>
      <c r="OX18" s="5">
        <f t="shared" si="98"/>
        <v>0.8033501010798163</v>
      </c>
      <c r="OY18" s="5">
        <f t="shared" si="98"/>
        <v>0.79422193754279469</v>
      </c>
      <c r="OZ18" s="5">
        <f t="shared" si="98"/>
        <v>0.78522135684711347</v>
      </c>
      <c r="PA18" s="5">
        <f t="shared" si="98"/>
        <v>0.77634647993985328</v>
      </c>
      <c r="PB18" s="5">
        <f t="shared" si="98"/>
        <v>0.76759545693638354</v>
      </c>
      <c r="PC18" s="5">
        <f t="shared" si="98"/>
        <v>0.75896646666336276</v>
      </c>
      <c r="PD18" s="5">
        <f t="shared" si="98"/>
        <v>0.75045771620887503</v>
      </c>
      <c r="PE18" s="5">
        <f t="shared" si="98"/>
        <v>0.74206744047959816</v>
      </c>
      <c r="PF18" s="5">
        <f t="shared" si="98"/>
        <v>0.733793901764899</v>
      </c>
      <c r="PG18" s="5">
        <f t="shared" si="98"/>
        <v>0.72563538930775506</v>
      </c>
      <c r="PH18" s="5">
        <f t="shared" si="98"/>
        <v>0.71759021888239993</v>
      </c>
      <c r="PI18" s="5">
        <f t="shared" si="98"/>
        <v>0.70965673237859384</v>
      </c>
      <c r="PJ18" s="5">
        <f t="shared" si="98"/>
        <v>0.70183329739242084</v>
      </c>
      <c r="PK18" s="5">
        <f t="shared" si="98"/>
        <v>0.69411830682351539</v>
      </c>
      <c r="PL18" s="5">
        <f t="shared" si="98"/>
        <v>0.68651017847862195</v>
      </c>
      <c r="PM18" s="5">
        <f t="shared" si="98"/>
        <v>0.67900735468139417</v>
      </c>
      <c r="PN18" s="5">
        <f t="shared" si="98"/>
        <v>0.6716083018883392</v>
      </c>
      <c r="PO18" s="5">
        <f t="shared" si="98"/>
        <v>0.6643115103108157</v>
      </c>
      <c r="PP18" s="5">
        <f t="shared" si="98"/>
        <v>0.6571154935429947</v>
      </c>
      <c r="PQ18" s="5">
        <f t="shared" si="98"/>
        <v>0.65001878819569303</v>
      </c>
      <c r="PR18" s="5">
        <f t="shared" si="98"/>
        <v>0.64301995353599151</v>
      </c>
      <c r="PS18" s="5">
        <f t="shared" si="98"/>
        <v>0.63611757113255052</v>
      </c>
      <c r="PT18" s="5">
        <f t="shared" si="98"/>
        <v>0.62931024450653694</v>
      </c>
      <c r="PU18" s="5">
        <f t="shared" si="98"/>
        <v>0.62259659878807716</v>
      </c>
      <c r="PV18" s="5">
        <f t="shared" si="98"/>
        <v>0.61597528037815297</v>
      </c>
      <c r="PW18" s="5">
        <f t="shared" si="98"/>
        <v>0.60944495661585774</v>
      </c>
      <c r="PX18" s="5">
        <f t="shared" si="98"/>
        <v>0.60300431545093125</v>
      </c>
      <c r="PY18" s="5">
        <f t="shared" si="98"/>
        <v>0.59665206512149294</v>
      </c>
      <c r="PZ18" s="5">
        <f t="shared" si="98"/>
        <v>0.59038693383689456</v>
      </c>
      <c r="QA18" s="5">
        <f t="shared" si="98"/>
        <v>0.58420766946561431</v>
      </c>
      <c r="QB18" s="5">
        <f t="shared" si="98"/>
        <v>0.57811303922811519</v>
      </c>
      <c r="QC18" s="5">
        <f t="shared" si="98"/>
        <v>0.57210182939459209</v>
      </c>
      <c r="QD18" s="5">
        <f t="shared" si="98"/>
        <v>0.56617284498753251</v>
      </c>
      <c r="QE18" s="5">
        <f t="shared" si="98"/>
        <v>0.5603249094890177</v>
      </c>
      <c r="QF18" s="5">
        <f t="shared" si="98"/>
        <v>0.55455686455269082</v>
      </c>
      <c r="QG18" s="5">
        <f t="shared" si="98"/>
        <v>0.54886756972032169</v>
      </c>
      <c r="QH18" s="5">
        <f t="shared" si="98"/>
        <v>0.54325590214289654</v>
      </c>
      <c r="QI18" s="5">
        <f t="shared" ref="QI18:ST18" si="99">MAX(0,QH18+QH16*dt)</f>
        <v>0.53772075630616356</v>
      </c>
      <c r="QJ18" s="5">
        <f t="shared" si="99"/>
        <v>0.53226104376056593</v>
      </c>
      <c r="QK18" s="5">
        <f t="shared" si="99"/>
        <v>0.52687569285549463</v>
      </c>
      <c r="QL18" s="5">
        <f t="shared" si="99"/>
        <v>0.52156364847779468</v>
      </c>
      <c r="QM18" s="5">
        <f t="shared" si="99"/>
        <v>0.51632387179445893</v>
      </c>
      <c r="QN18" s="5">
        <f t="shared" si="99"/>
        <v>0.51115533999944518</v>
      </c>
      <c r="QO18" s="5">
        <f t="shared" si="99"/>
        <v>0.50605704606455282</v>
      </c>
      <c r="QP18" s="5">
        <f t="shared" si="99"/>
        <v>0.50102799849429636</v>
      </c>
      <c r="QQ18" s="5">
        <f t="shared" si="99"/>
        <v>0.49606722108471391</v>
      </c>
      <c r="QR18" s="5">
        <f t="shared" si="99"/>
        <v>0.4911737526860504</v>
      </c>
      <c r="QS18" s="5">
        <f t="shared" si="99"/>
        <v>0.48634664696925478</v>
      </c>
      <c r="QT18" s="5">
        <f t="shared" si="99"/>
        <v>0.4815849721962327</v>
      </c>
      <c r="QU18" s="5">
        <f t="shared" si="99"/>
        <v>0.47688781099379657</v>
      </c>
      <c r="QV18" s="5">
        <f t="shared" si="99"/>
        <v>0.47225426013125549</v>
      </c>
      <c r="QW18" s="5">
        <f t="shared" si="99"/>
        <v>0.46768343030158899</v>
      </c>
      <c r="QX18" s="5">
        <f t="shared" si="99"/>
        <v>0.4631744459061487</v>
      </c>
      <c r="QY18" s="5">
        <f t="shared" si="99"/>
        <v>0.45872644484283348</v>
      </c>
      <c r="QZ18" s="5">
        <f t="shared" si="99"/>
        <v>0.45433857829768437</v>
      </c>
      <c r="RA18" s="5">
        <f t="shared" si="99"/>
        <v>0.4500100105398458</v>
      </c>
      <c r="RB18" s="5">
        <f t="shared" si="99"/>
        <v>0.44573991871984148</v>
      </c>
      <c r="RC18" s="5">
        <f t="shared" si="99"/>
        <v>0.44152749267111313</v>
      </c>
      <c r="RD18" s="5">
        <f t="shared" si="99"/>
        <v>0.43737193471477176</v>
      </c>
      <c r="RE18" s="5">
        <f t="shared" si="99"/>
        <v>0.43327245946751125</v>
      </c>
      <c r="RF18" s="5">
        <f t="shared" si="99"/>
        <v>0.42922829365263587</v>
      </c>
      <c r="RG18" s="5">
        <f t="shared" si="99"/>
        <v>0.42523867591415276</v>
      </c>
      <c r="RH18" s="5">
        <f t="shared" si="99"/>
        <v>0.42130285663388245</v>
      </c>
      <c r="RI18" s="5">
        <f t="shared" si="99"/>
        <v>0.41742009775153999</v>
      </c>
      <c r="RJ18" s="5">
        <f t="shared" si="99"/>
        <v>0.41358967258774149</v>
      </c>
      <c r="RK18" s="5">
        <f t="shared" si="99"/>
        <v>0.40981086566988978</v>
      </c>
      <c r="RL18" s="5">
        <f t="shared" si="99"/>
        <v>0.40608297256089565</v>
      </c>
      <c r="RM18" s="5">
        <f t="shared" si="99"/>
        <v>0.40240529969068978</v>
      </c>
      <c r="RN18" s="5">
        <f t="shared" si="99"/>
        <v>0.39877716419048287</v>
      </c>
      <c r="RO18" s="5">
        <f t="shared" si="99"/>
        <v>0.39519789372973108</v>
      </c>
      <c r="RP18" s="5">
        <f t="shared" si="99"/>
        <v>0.39166682635576522</v>
      </c>
      <c r="RQ18" s="5">
        <f t="shared" si="99"/>
        <v>0.38818331033604236</v>
      </c>
      <c r="RR18" s="5">
        <f t="shared" si="99"/>
        <v>0.38474670400297939</v>
      </c>
      <c r="RS18" s="5">
        <f t="shared" si="99"/>
        <v>0.38135637560132868</v>
      </c>
      <c r="RT18" s="5">
        <f t="shared" si="99"/>
        <v>0.37801170313805682</v>
      </c>
      <c r="RU18" s="5">
        <f t="shared" si="99"/>
        <v>0.37471207423468766</v>
      </c>
      <c r="RV18" s="5">
        <f t="shared" si="99"/>
        <v>0.37145688598207177</v>
      </c>
      <c r="RW18" s="5">
        <f t="shared" si="99"/>
        <v>0.36824554479754501</v>
      </c>
      <c r="RX18" s="5">
        <f t="shared" si="99"/>
        <v>0.36507746628443966</v>
      </c>
      <c r="RY18" s="5">
        <f t="shared" si="99"/>
        <v>0.36195207509391181</v>
      </c>
      <c r="RZ18" s="5">
        <f t="shared" si="99"/>
        <v>0.35886880478904964</v>
      </c>
      <c r="SA18" s="5">
        <f t="shared" si="99"/>
        <v>0.3558270977112275</v>
      </c>
      <c r="SB18" s="5">
        <f t="shared" si="99"/>
        <v>0.35282640484867156</v>
      </c>
      <c r="SC18" s="5">
        <f t="shared" si="99"/>
        <v>0.34986618570720346</v>
      </c>
      <c r="SD18" s="5">
        <f t="shared" si="99"/>
        <v>0.34694590818312843</v>
      </c>
      <c r="SE18" s="5">
        <f t="shared" si="99"/>
        <v>0.34406504843823521</v>
      </c>
      <c r="SF18" s="5">
        <f t="shared" si="99"/>
        <v>0.34122309077687624</v>
      </c>
      <c r="SG18" s="5">
        <f t="shared" si="99"/>
        <v>0.33841952752509558</v>
      </c>
      <c r="SH18" s="5">
        <f t="shared" si="99"/>
        <v>0.33565385891177468</v>
      </c>
      <c r="SI18" s="5">
        <f t="shared" si="99"/>
        <v>0.3329255929517646</v>
      </c>
      <c r="SJ18" s="5">
        <f t="shared" si="99"/>
        <v>0.33023424533097506</v>
      </c>
      <c r="SK18" s="5">
        <f t="shared" si="99"/>
        <v>0.32757933929339089</v>
      </c>
      <c r="SL18" s="5">
        <f t="shared" si="99"/>
        <v>0.32496040552998695</v>
      </c>
      <c r="SM18" s="5">
        <f t="shared" si="99"/>
        <v>0.32237698206951282</v>
      </c>
      <c r="SN18" s="5">
        <f t="shared" si="99"/>
        <v>0.31982861417111969</v>
      </c>
      <c r="SO18" s="5">
        <f t="shared" si="99"/>
        <v>0.31731485421880157</v>
      </c>
      <c r="SP18" s="5">
        <f t="shared" si="99"/>
        <v>0.3148352616176241</v>
      </c>
      <c r="SQ18" s="5">
        <f t="shared" si="99"/>
        <v>0.31238940269171439</v>
      </c>
      <c r="SR18" s="5">
        <f t="shared" si="99"/>
        <v>0.30997685058398589</v>
      </c>
      <c r="SS18" s="5">
        <f t="shared" si="99"/>
        <v>0.30759718515757245</v>
      </c>
      <c r="ST18" s="5">
        <f t="shared" si="99"/>
        <v>0.30524999289894683</v>
      </c>
      <c r="SU18" s="5">
        <f t="shared" ref="SU18:VF18" si="100">MAX(0,ST18+ST16*dt)</f>
        <v>0.30293486682269882</v>
      </c>
      <c r="SV18" s="5">
        <f t="shared" si="100"/>
        <v>0.30065140637794852</v>
      </c>
      <c r="SW18" s="5">
        <f t="shared" si="100"/>
        <v>0.29839921735637143</v>
      </c>
      <c r="SX18" s="5">
        <f t="shared" si="100"/>
        <v>0.29617791180181158</v>
      </c>
      <c r="SY18" s="5">
        <f t="shared" si="100"/>
        <v>0.29398710792146016</v>
      </c>
      <c r="SZ18" s="5">
        <f t="shared" si="100"/>
        <v>0.29182642999857683</v>
      </c>
      <c r="TA18" s="5">
        <f t="shared" si="100"/>
        <v>0.28969550830673191</v>
      </c>
      <c r="TB18" s="5">
        <f t="shared" si="100"/>
        <v>0.2875939790255474</v>
      </c>
      <c r="TC18" s="5">
        <f t="shared" si="100"/>
        <v>0.28552148415791617</v>
      </c>
      <c r="TD18" s="5">
        <f t="shared" si="100"/>
        <v>0.28347767144867791</v>
      </c>
      <c r="TE18" s="5">
        <f t="shared" si="100"/>
        <v>0.28146219430473168</v>
      </c>
      <c r="TF18" s="5">
        <f t="shared" si="100"/>
        <v>0.27947471171656496</v>
      </c>
      <c r="TG18" s="5">
        <f t="shared" si="100"/>
        <v>0.27751488818117953</v>
      </c>
      <c r="TH18" s="5">
        <f t="shared" si="100"/>
        <v>0.27558239362639497</v>
      </c>
      <c r="TI18" s="5">
        <f t="shared" si="100"/>
        <v>0.27367690333651068</v>
      </c>
      <c r="TJ18" s="5">
        <f t="shared" si="100"/>
        <v>0.27179809787930831</v>
      </c>
      <c r="TK18" s="5">
        <f t="shared" si="100"/>
        <v>0.26994566303437606</v>
      </c>
      <c r="TL18" s="5">
        <f t="shared" si="100"/>
        <v>0.26811928972273724</v>
      </c>
      <c r="TM18" s="5">
        <f t="shared" si="100"/>
        <v>0.26631867393776587</v>
      </c>
      <c r="TN18" s="5">
        <f t="shared" si="100"/>
        <v>0.26454351667737191</v>
      </c>
      <c r="TO18" s="5">
        <f t="shared" si="100"/>
        <v>0.26279352387743987</v>
      </c>
      <c r="TP18" s="5">
        <f t="shared" si="100"/>
        <v>0.26106840634650408</v>
      </c>
      <c r="TQ18" s="5">
        <f t="shared" si="100"/>
        <v>0.25936787970164504</v>
      </c>
      <c r="TR18" s="5">
        <f t="shared" si="100"/>
        <v>0.25769166430559087</v>
      </c>
      <c r="TS18" s="5">
        <f t="shared" si="100"/>
        <v>0.25603948520500885</v>
      </c>
      <c r="TT18" s="5">
        <f t="shared" si="100"/>
        <v>0.25441107206997227</v>
      </c>
      <c r="TU18" s="5">
        <f t="shared" si="100"/>
        <v>0.25280615913458726</v>
      </c>
      <c r="TV18" s="5">
        <f t="shared" si="100"/>
        <v>0.25122448513876644</v>
      </c>
      <c r="TW18" s="5">
        <f t="shared" si="100"/>
        <v>0.24966579327113461</v>
      </c>
      <c r="TX18" s="5">
        <f t="shared" si="100"/>
        <v>0.24812983111305323</v>
      </c>
      <c r="TY18" s="5">
        <f t="shared" si="100"/>
        <v>0.24661635058375053</v>
      </c>
      <c r="TZ18" s="5">
        <f t="shared" si="100"/>
        <v>0.24512510788654418</v>
      </c>
      <c r="UA18" s="5">
        <f t="shared" si="100"/>
        <v>0.24365586345614396</v>
      </c>
      <c r="UB18" s="5">
        <f t="shared" si="100"/>
        <v>0.24220838190702212</v>
      </c>
      <c r="UC18" s="5">
        <f t="shared" si="100"/>
        <v>0.24078243198283972</v>
      </c>
      <c r="UD18" s="5">
        <f t="shared" si="100"/>
        <v>0.23937778650691688</v>
      </c>
      <c r="UE18" s="5">
        <f t="shared" si="100"/>
        <v>0.23799422233373613</v>
      </c>
      <c r="UF18" s="5">
        <f t="shared" si="100"/>
        <v>0.23663152030146745</v>
      </c>
      <c r="UG18" s="5">
        <f t="shared" si="100"/>
        <v>0.23528946518550445</v>
      </c>
      <c r="UH18" s="5">
        <f t="shared" si="100"/>
        <v>0.2339678456530016</v>
      </c>
      <c r="UI18" s="5">
        <f t="shared" si="100"/>
        <v>0.23266645421840193</v>
      </c>
      <c r="UJ18" s="5">
        <f t="shared" si="100"/>
        <v>0.23138508719994585</v>
      </c>
      <c r="UK18" s="5">
        <f t="shared" si="100"/>
        <v>0.23012354467715165</v>
      </c>
      <c r="UL18" s="5">
        <f t="shared" si="100"/>
        <v>0.22888163044925819</v>
      </c>
      <c r="UM18" s="5">
        <f t="shared" si="100"/>
        <v>0.22765915199462142</v>
      </c>
      <c r="UN18" s="5">
        <f t="shared" si="100"/>
        <v>0.22645592043105597</v>
      </c>
      <c r="UO18" s="5">
        <f t="shared" si="100"/>
        <v>0.22527175047711354</v>
      </c>
      <c r="UP18" s="5">
        <f t="shared" si="100"/>
        <v>0.22410646041429036</v>
      </c>
      <c r="UQ18" s="5">
        <f t="shared" si="100"/>
        <v>0.22295987205015616</v>
      </c>
      <c r="UR18" s="5">
        <f t="shared" si="100"/>
        <v>0.2218318106823971</v>
      </c>
      <c r="US18" s="5">
        <f t="shared" si="100"/>
        <v>0.22072210506376586</v>
      </c>
      <c r="UT18" s="5">
        <f t="shared" si="100"/>
        <v>0.21963058736793234</v>
      </c>
      <c r="UU18" s="5">
        <f t="shared" si="100"/>
        <v>0.21855709315622834</v>
      </c>
      <c r="UV18" s="5">
        <f t="shared" si="100"/>
        <v>0.21750146134528028</v>
      </c>
      <c r="UW18" s="5">
        <f t="shared" si="100"/>
        <v>0.21646353417552425</v>
      </c>
      <c r="UX18" s="5">
        <f t="shared" si="100"/>
        <v>0.21544315718059789</v>
      </c>
      <c r="UY18" s="5">
        <f t="shared" si="100"/>
        <v>0.21444017915760402</v>
      </c>
      <c r="UZ18" s="5">
        <f t="shared" si="100"/>
        <v>0.21345445213824105</v>
      </c>
      <c r="VA18" s="5">
        <f t="shared" si="100"/>
        <v>0.2124858313607958</v>
      </c>
      <c r="VB18" s="5">
        <f t="shared" si="100"/>
        <v>0.21153417524299456</v>
      </c>
      <c r="VC18" s="5">
        <f t="shared" si="100"/>
        <v>0.2105993453557084</v>
      </c>
      <c r="VD18" s="5">
        <f t="shared" si="100"/>
        <v>0.20968120639750909</v>
      </c>
      <c r="VE18" s="5">
        <f t="shared" si="100"/>
        <v>0.2087796261700727</v>
      </c>
      <c r="VF18" s="5">
        <f t="shared" si="100"/>
        <v>0.20789447555442755</v>
      </c>
      <c r="VG18" s="5">
        <f t="shared" ref="VG18:XR18" si="101">MAX(0,VF18+VF16*dt)</f>
        <v>0.20702562848804418</v>
      </c>
      <c r="VH18" s="5">
        <f t="shared" si="101"/>
        <v>0.20617296194276494</v>
      </c>
      <c r="VI18" s="5">
        <f t="shared" si="101"/>
        <v>0.20533635590357135</v>
      </c>
      <c r="VJ18" s="5">
        <f t="shared" si="101"/>
        <v>0.20451569334818748</v>
      </c>
      <c r="VK18" s="5">
        <f t="shared" si="101"/>
        <v>0.20371086022751814</v>
      </c>
      <c r="VL18" s="5">
        <f t="shared" si="101"/>
        <v>0.20292174544692093</v>
      </c>
      <c r="VM18" s="5">
        <f t="shared" si="101"/>
        <v>0.20214824084831148</v>
      </c>
      <c r="VN18" s="5">
        <f t="shared" si="101"/>
        <v>0.20139024119310178</v>
      </c>
      <c r="VO18" s="5">
        <f t="shared" si="101"/>
        <v>0.20064764414597139</v>
      </c>
      <c r="VP18" s="5">
        <f t="shared" si="101"/>
        <v>0.19992035025947236</v>
      </c>
      <c r="VQ18" s="5">
        <f t="shared" si="101"/>
        <v>0.19920826295946828</v>
      </c>
      <c r="VR18" s="5">
        <f t="shared" si="101"/>
        <v>0.19851128853140892</v>
      </c>
      <c r="VS18" s="5">
        <f t="shared" si="101"/>
        <v>0.19782933610744166</v>
      </c>
      <c r="VT18" s="5">
        <f t="shared" si="101"/>
        <v>0.19716231765436204</v>
      </c>
      <c r="VU18" s="5">
        <f t="shared" si="101"/>
        <v>0.19651014796240526</v>
      </c>
      <c r="VV18" s="5">
        <f t="shared" si="101"/>
        <v>0.19587274463488161</v>
      </c>
      <c r="VW18" s="5">
        <f t="shared" si="101"/>
        <v>0.19525002807865866</v>
      </c>
      <c r="VX18" s="5">
        <f t="shared" si="101"/>
        <v>0.19464192149549386</v>
      </c>
      <c r="VY18" s="5">
        <f t="shared" si="101"/>
        <v>0.19404835087422129</v>
      </c>
      <c r="VZ18" s="5">
        <f t="shared" si="101"/>
        <v>0.19346924498379658</v>
      </c>
      <c r="WA18" s="5">
        <f t="shared" si="101"/>
        <v>0.19290453536720528</v>
      </c>
      <c r="WB18" s="5">
        <f t="shared" si="101"/>
        <v>0.19235415633623903</v>
      </c>
      <c r="WC18" s="5">
        <f t="shared" si="101"/>
        <v>0.19181804496714569</v>
      </c>
      <c r="WD18" s="5">
        <f t="shared" si="101"/>
        <v>0.19129614109715898</v>
      </c>
      <c r="WE18" s="5">
        <f t="shared" si="101"/>
        <v>0.19078838732191419</v>
      </c>
      <c r="WF18" s="5">
        <f t="shared" si="101"/>
        <v>0.19029472899375699</v>
      </c>
      <c r="WG18" s="5">
        <f t="shared" si="101"/>
        <v>0.18981511422095229</v>
      </c>
      <c r="WH18" s="5">
        <f t="shared" si="101"/>
        <v>0.18934949386780131</v>
      </c>
      <c r="WI18" s="5">
        <f t="shared" si="101"/>
        <v>0.18889782155567511</v>
      </c>
      <c r="WJ18" s="5">
        <f t="shared" si="101"/>
        <v>0.18846005366497318</v>
      </c>
      <c r="WK18" s="5">
        <f t="shared" si="101"/>
        <v>0.18803614933801652</v>
      </c>
      <c r="WL18" s="5">
        <f t="shared" si="101"/>
        <v>0.18762607048288518</v>
      </c>
      <c r="WM18" s="5">
        <f t="shared" si="101"/>
        <v>0.18722978177821031</v>
      </c>
      <c r="WN18" s="5">
        <f t="shared" si="101"/>
        <v>0.18684725067893179</v>
      </c>
      <c r="WO18" s="5">
        <f t="shared" si="101"/>
        <v>0.18647844742303296</v>
      </c>
      <c r="WP18" s="5">
        <f t="shared" si="101"/>
        <v>0.18612334503926428</v>
      </c>
      <c r="WQ18" s="5">
        <f t="shared" si="101"/>
        <v>0.18578191935586866</v>
      </c>
      <c r="WR18" s="5">
        <f t="shared" si="101"/>
        <v>0.18545414901032156</v>
      </c>
      <c r="WS18" s="5">
        <f t="shared" si="101"/>
        <v>0.18514001546009987</v>
      </c>
      <c r="WT18" s="5">
        <f t="shared" si="101"/>
        <v>0.18483950299449364</v>
      </c>
      <c r="WU18" s="5">
        <f t="shared" si="101"/>
        <v>0.18455259874747612</v>
      </c>
      <c r="WV18" s="5">
        <f t="shared" si="101"/>
        <v>0.18427929271164761</v>
      </c>
      <c r="WW18" s="5">
        <f t="shared" si="101"/>
        <v>0.18401957775326966</v>
      </c>
      <c r="WX18" s="5">
        <f t="shared" si="101"/>
        <v>0.18377344962840655</v>
      </c>
      <c r="WY18" s="5">
        <f t="shared" si="101"/>
        <v>0.18354090700019213</v>
      </c>
      <c r="WZ18" s="5">
        <f t="shared" si="101"/>
        <v>0.18332195145724031</v>
      </c>
      <c r="XA18" s="5">
        <f t="shared" si="101"/>
        <v>0.18311658753321869</v>
      </c>
      <c r="XB18" s="5">
        <f t="shared" si="101"/>
        <v>0.1829248227276053</v>
      </c>
      <c r="XC18" s="5">
        <f t="shared" si="101"/>
        <v>0.18274666752764937</v>
      </c>
      <c r="XD18" s="5">
        <f t="shared" si="101"/>
        <v>0.18258213543155774</v>
      </c>
      <c r="XE18" s="5">
        <f t="shared" si="101"/>
        <v>0.18243124297292951</v>
      </c>
      <c r="XF18" s="5">
        <f t="shared" si="101"/>
        <v>0.18229400974646234</v>
      </c>
      <c r="XG18" s="5">
        <f t="shared" si="101"/>
        <v>0.1821704584349545</v>
      </c>
      <c r="XH18" s="5">
        <f t="shared" si="101"/>
        <v>0.182060614837628</v>
      </c>
      <c r="XI18" s="5">
        <f t="shared" si="101"/>
        <v>0.18196450789979901</v>
      </c>
      <c r="XJ18" s="5">
        <f t="shared" si="101"/>
        <v>0.18188216974392227</v>
      </c>
      <c r="XK18" s="5">
        <f t="shared" si="101"/>
        <v>0.1818136357020381</v>
      </c>
      <c r="XL18" s="5">
        <f t="shared" si="101"/>
        <v>0.1817589443496507</v>
      </c>
      <c r="XM18" s="5">
        <f t="shared" si="101"/>
        <v>0.18171813754106814</v>
      </c>
      <c r="XN18" s="5">
        <f t="shared" si="101"/>
        <v>0.18169126044623504</v>
      </c>
      <c r="XO18" s="5">
        <f t="shared" si="101"/>
        <v>0.1816783615890907</v>
      </c>
      <c r="XP18" s="5">
        <f t="shared" si="101"/>
        <v>0.18167949288748586</v>
      </c>
      <c r="XQ18" s="5">
        <f t="shared" si="101"/>
        <v>0.18169470969469287</v>
      </c>
      <c r="XR18" s="5">
        <f t="shared" si="101"/>
        <v>0.18172407084254535</v>
      </c>
      <c r="XS18" s="5">
        <f t="shared" ref="XS18:AAD18" si="102">MAX(0,XR18+XR16*dt)</f>
        <v>0.18176763868624443</v>
      </c>
      <c r="XT18" s="5">
        <f t="shared" si="102"/>
        <v>0.18182547915087011</v>
      </c>
      <c r="XU18" s="5">
        <f t="shared" si="102"/>
        <v>0.18189766177963751</v>
      </c>
      <c r="XV18" s="5">
        <f t="shared" si="102"/>
        <v>0.18198425978393942</v>
      </c>
      <c r="XW18" s="5">
        <f t="shared" si="102"/>
        <v>0.18208535009521773</v>
      </c>
      <c r="XX18" s="5">
        <f t="shared" si="102"/>
        <v>0.18220101341870773</v>
      </c>
      <c r="XY18" s="5">
        <f t="shared" si="102"/>
        <v>0.18233133428910128</v>
      </c>
      <c r="XZ18" s="5">
        <f t="shared" si="102"/>
        <v>0.18247640112817581</v>
      </c>
      <c r="YA18" s="5">
        <f t="shared" si="102"/>
        <v>0.1826363063044382</v>
      </c>
      <c r="YB18" s="5">
        <f t="shared" si="102"/>
        <v>0.1828111461948338</v>
      </c>
      <c r="YC18" s="5">
        <f t="shared" si="102"/>
        <v>0.18300102124857337</v>
      </c>
      <c r="YD18" s="5">
        <f t="shared" si="102"/>
        <v>0.18320603605313143</v>
      </c>
      <c r="YE18" s="5">
        <f t="shared" si="102"/>
        <v>0.18342629940247226</v>
      </c>
      <c r="YF18" s="5">
        <f t="shared" si="102"/>
        <v>0.18366192436756135</v>
      </c>
      <c r="YG18" s="5">
        <f t="shared" si="102"/>
        <v>0.18391302836922196</v>
      </c>
      <c r="YH18" s="5">
        <f t="shared" si="102"/>
        <v>0.18417973325339865</v>
      </c>
      <c r="YI18" s="5">
        <f t="shared" si="102"/>
        <v>0.18446216536889171</v>
      </c>
      <c r="YJ18" s="5">
        <f t="shared" si="102"/>
        <v>0.18476045564762864</v>
      </c>
      <c r="YK18" s="5">
        <f t="shared" si="102"/>
        <v>0.18507473968754087</v>
      </c>
      <c r="YL18" s="5">
        <f t="shared" si="102"/>
        <v>0.18540515783811651</v>
      </c>
      <c r="YM18" s="5">
        <f t="shared" si="102"/>
        <v>0.18575185528870208</v>
      </c>
      <c r="YN18" s="5">
        <f t="shared" si="102"/>
        <v>0.18611498215962893</v>
      </c>
      <c r="YO18" s="5">
        <f t="shared" si="102"/>
        <v>0.18649469359624221</v>
      </c>
      <c r="YP18" s="5">
        <f t="shared" si="102"/>
        <v>0.1868911498659134</v>
      </c>
      <c r="YQ18" s="5">
        <f t="shared" si="102"/>
        <v>0.18730451645811966</v>
      </c>
      <c r="YR18" s="5">
        <f t="shared" si="102"/>
        <v>0.18773496418767655</v>
      </c>
      <c r="YS18" s="5">
        <f t="shared" si="102"/>
        <v>0.18818266930121327</v>
      </c>
      <c r="YT18" s="5">
        <f t="shared" si="102"/>
        <v>0.18864781358698279</v>
      </c>
      <c r="YU18" s="5">
        <f t="shared" si="102"/>
        <v>0.18913058448810224</v>
      </c>
      <c r="YV18" s="5">
        <f t="shared" si="102"/>
        <v>0.18963117521932238</v>
      </c>
      <c r="YW18" s="5">
        <f t="shared" si="102"/>
        <v>0.19014978488742817</v>
      </c>
      <c r="YX18" s="5">
        <f t="shared" si="102"/>
        <v>0.19068661861537603</v>
      </c>
      <c r="YY18" s="5">
        <f t="shared" si="102"/>
        <v>0.19124188767027681</v>
      </c>
      <c r="YZ18" s="5">
        <f t="shared" si="102"/>
        <v>0.19181580959533759</v>
      </c>
      <c r="ZA18" s="5">
        <f t="shared" si="102"/>
        <v>0.19240860834587892</v>
      </c>
      <c r="ZB18" s="5">
        <f t="shared" si="102"/>
        <v>0.19302051442954821</v>
      </c>
      <c r="ZC18" s="5">
        <f t="shared" si="102"/>
        <v>0.19365176505085432</v>
      </c>
      <c r="ZD18" s="5">
        <f t="shared" si="102"/>
        <v>0.19430260426015242</v>
      </c>
      <c r="ZE18" s="5">
        <f t="shared" si="102"/>
        <v>0.19497328310721274</v>
      </c>
      <c r="ZF18" s="5">
        <f t="shared" si="102"/>
        <v>0.19566405979951162</v>
      </c>
      <c r="ZG18" s="5">
        <f t="shared" si="102"/>
        <v>0.19637519986538754</v>
      </c>
      <c r="ZH18" s="5">
        <f t="shared" si="102"/>
        <v>0.1971069763222103</v>
      </c>
      <c r="ZI18" s="5">
        <f t="shared" si="102"/>
        <v>0.19785966984971631</v>
      </c>
      <c r="ZJ18" s="5">
        <f t="shared" si="102"/>
        <v>0.19863356896866835</v>
      </c>
      <c r="ZK18" s="5">
        <f t="shared" si="102"/>
        <v>0.19942897022500361</v>
      </c>
      <c r="ZL18" s="5">
        <f t="shared" si="102"/>
        <v>0.20024617837963943</v>
      </c>
      <c r="ZM18" s="5">
        <f t="shared" si="102"/>
        <v>0.20108550660411242</v>
      </c>
      <c r="ZN18" s="5">
        <f t="shared" si="102"/>
        <v>0.20194727668223217</v>
      </c>
      <c r="ZO18" s="5">
        <f t="shared" si="102"/>
        <v>0.20283181921793753</v>
      </c>
      <c r="ZP18" s="5">
        <f t="shared" si="102"/>
        <v>0.20373947384954991</v>
      </c>
      <c r="ZQ18" s="5">
        <f t="shared" si="102"/>
        <v>0.20467058947062486</v>
      </c>
      <c r="ZR18" s="5">
        <f t="shared" si="102"/>
        <v>0.20562552445761004</v>
      </c>
      <c r="ZS18" s="5">
        <f t="shared" si="102"/>
        <v>0.20660464690452526</v>
      </c>
      <c r="ZT18" s="5">
        <f t="shared" si="102"/>
        <v>0.20760833486488781</v>
      </c>
      <c r="ZU18" s="5">
        <f t="shared" si="102"/>
        <v>0.20863697660111397</v>
      </c>
      <c r="ZV18" s="5">
        <f t="shared" si="102"/>
        <v>0.20969097084163618</v>
      </c>
      <c r="ZW18" s="5">
        <f t="shared" si="102"/>
        <v>0.21077072704598313</v>
      </c>
      <c r="ZX18" s="5">
        <f t="shared" si="102"/>
        <v>0.2118766656780795</v>
      </c>
      <c r="ZY18" s="5">
        <f t="shared" si="102"/>
        <v>0.21300921848803084</v>
      </c>
      <c r="ZZ18" s="5">
        <f t="shared" si="102"/>
        <v>0.2141688288026683</v>
      </c>
      <c r="AAA18" s="5">
        <f t="shared" si="102"/>
        <v>0.21535595182513834</v>
      </c>
      <c r="AAB18" s="5">
        <f t="shared" si="102"/>
        <v>0.21657105494383216</v>
      </c>
      <c r="AAC18" s="5">
        <f t="shared" si="102"/>
        <v>0.21781461805096028</v>
      </c>
      <c r="AAD18" s="5">
        <f t="shared" si="102"/>
        <v>0.21908713387108872</v>
      </c>
      <c r="AAE18" s="5">
        <f t="shared" ref="AAE18:ACP18" si="103">MAX(0,AAD18+AAD16*dt)</f>
        <v>0.22038910829996478</v>
      </c>
      <c r="AAF18" s="5">
        <f t="shared" si="103"/>
        <v>0.22172106075397141</v>
      </c>
      <c r="AAG18" s="5">
        <f t="shared" si="103"/>
        <v>0.22308352453056274</v>
      </c>
      <c r="AAH18" s="5">
        <f t="shared" si="103"/>
        <v>0.22447704718004446</v>
      </c>
      <c r="AAI18" s="5">
        <f t="shared" si="103"/>
        <v>0.22590219088907737</v>
      </c>
      <c r="AAJ18" s="5">
        <f t="shared" si="103"/>
        <v>0.22735953287629496</v>
      </c>
      <c r="AAK18" s="5">
        <f t="shared" si="103"/>
        <v>0.22884966580044094</v>
      </c>
      <c r="AAL18" s="5">
        <f t="shared" si="103"/>
        <v>0.23037319818144678</v>
      </c>
      <c r="AAM18" s="5">
        <f t="shared" si="103"/>
        <v>0.2319307548348849</v>
      </c>
      <c r="AAN18" s="5">
        <f t="shared" si="103"/>
        <v>0.23352297732024924</v>
      </c>
      <c r="AAO18" s="5">
        <f t="shared" si="103"/>
        <v>0.23515052440353088</v>
      </c>
      <c r="AAP18" s="5">
        <f t="shared" si="103"/>
        <v>0.23681407253457434</v>
      </c>
      <c r="AAQ18" s="5">
        <f t="shared" si="103"/>
        <v>0.23851431633971709</v>
      </c>
      <c r="AAR18" s="5">
        <f t="shared" si="103"/>
        <v>0.24025196913023406</v>
      </c>
      <c r="AAS18" s="5">
        <f t="shared" si="103"/>
        <v>0.2420277634271279</v>
      </c>
      <c r="AAT18" s="5">
        <f t="shared" si="103"/>
        <v>0.24384245150282535</v>
      </c>
      <c r="AAU18" s="5">
        <f t="shared" si="103"/>
        <v>0.24569680594036167</v>
      </c>
      <c r="AAV18" s="5">
        <f t="shared" si="103"/>
        <v>0.24759162021065539</v>
      </c>
      <c r="AAW18" s="5">
        <f t="shared" si="103"/>
        <v>0.24952770926849954</v>
      </c>
      <c r="AAX18" s="5">
        <f t="shared" si="103"/>
        <v>0.25150591016791729</v>
      </c>
      <c r="AAY18" s="5">
        <f t="shared" si="103"/>
        <v>0.25352708269755525</v>
      </c>
      <c r="AAZ18" s="5">
        <f t="shared" si="103"/>
        <v>0.25559211003681215</v>
      </c>
      <c r="ABA18" s="5">
        <f t="shared" si="103"/>
        <v>0.25770189943342697</v>
      </c>
      <c r="ABB18" s="5">
        <f t="shared" si="103"/>
        <v>0.25985738290327759</v>
      </c>
      <c r="ABC18" s="5">
        <f t="shared" si="103"/>
        <v>0.26205951795316956</v>
      </c>
      <c r="ABD18" s="5">
        <f t="shared" si="103"/>
        <v>0.26430928832742351</v>
      </c>
      <c r="ABE18" s="5">
        <f t="shared" si="103"/>
        <v>0.26660770477910006</v>
      </c>
      <c r="ABF18" s="5">
        <f t="shared" si="103"/>
        <v>0.26895580586673384</v>
      </c>
      <c r="ABG18" s="5">
        <f t="shared" si="103"/>
        <v>0.27135465877747933</v>
      </c>
      <c r="ABH18" s="5">
        <f t="shared" si="103"/>
        <v>0.27380536017760754</v>
      </c>
      <c r="ABI18" s="5">
        <f t="shared" si="103"/>
        <v>0.27630903709132615</v>
      </c>
      <c r="ABJ18" s="5">
        <f t="shared" si="103"/>
        <v>0.27886684780893445</v>
      </c>
      <c r="ABK18" s="5">
        <f t="shared" si="103"/>
        <v>0.28147998282536174</v>
      </c>
      <c r="ABL18" s="5">
        <f t="shared" si="103"/>
        <v>0.28414966581017836</v>
      </c>
      <c r="ABM18" s="5">
        <f t="shared" si="103"/>
        <v>0.28687715461020991</v>
      </c>
      <c r="ABN18" s="5">
        <f t="shared" si="103"/>
        <v>0.28966374228592884</v>
      </c>
      <c r="ABO18" s="5">
        <f t="shared" si="103"/>
        <v>0.29251075818284228</v>
      </c>
      <c r="ABP18" s="5">
        <f t="shared" si="103"/>
        <v>0.29541956903914163</v>
      </c>
      <c r="ABQ18" s="5">
        <f t="shared" si="103"/>
        <v>0.29839158013092848</v>
      </c>
      <c r="ABR18" s="5">
        <f t="shared" si="103"/>
        <v>0.30142823645638206</v>
      </c>
      <c r="ABS18" s="5">
        <f t="shared" si="103"/>
        <v>0.30453102396028559</v>
      </c>
      <c r="ABT18" s="5">
        <f t="shared" si="103"/>
        <v>0.30770147080038412</v>
      </c>
      <c r="ABU18" s="5">
        <f t="shared" si="103"/>
        <v>0.31094114865710337</v>
      </c>
      <c r="ABV18" s="5">
        <f t="shared" si="103"/>
        <v>0.31425167408821797</v>
      </c>
      <c r="ABW18" s="5">
        <f t="shared" si="103"/>
        <v>0.31763470993011977</v>
      </c>
      <c r="ABX18" s="5">
        <f t="shared" si="103"/>
        <v>0.32109196674740031</v>
      </c>
      <c r="ABY18" s="5">
        <f t="shared" si="103"/>
        <v>0.32462520433252878</v>
      </c>
      <c r="ABZ18" s="5">
        <f t="shared" si="103"/>
        <v>0.32823623325747608</v>
      </c>
      <c r="ACA18" s="5">
        <f t="shared" si="103"/>
        <v>0.33192691647920741</v>
      </c>
      <c r="ACB18" s="5">
        <f t="shared" si="103"/>
        <v>0.33569917100104163</v>
      </c>
      <c r="ACC18" s="5">
        <f t="shared" si="103"/>
        <v>0.33955496959195297</v>
      </c>
      <c r="ACD18" s="5">
        <f t="shared" si="103"/>
        <v>0.34349634256597283</v>
      </c>
      <c r="ACE18" s="5">
        <f t="shared" si="103"/>
        <v>0.34752537962393287</v>
      </c>
      <c r="ACF18" s="5">
        <f t="shared" si="103"/>
        <v>0.35164423175987997</v>
      </c>
      <c r="ACG18" s="5">
        <f t="shared" si="103"/>
        <v>0.35585511323458374</v>
      </c>
      <c r="ACH18" s="5">
        <f t="shared" si="103"/>
        <v>0.36016030361865387</v>
      </c>
      <c r="ACI18" s="5">
        <f t="shared" si="103"/>
        <v>0.36456214990788244</v>
      </c>
      <c r="ACJ18" s="5">
        <f t="shared" si="103"/>
        <v>0.36906306871353034</v>
      </c>
      <c r="ACK18" s="5">
        <f t="shared" si="103"/>
        <v>0.37366554853038392</v>
      </c>
      <c r="ACL18" s="5">
        <f t="shared" si="103"/>
        <v>0.378372152085519</v>
      </c>
      <c r="ACM18" s="5">
        <f t="shared" si="103"/>
        <v>0.38318551877082668</v>
      </c>
      <c r="ACN18" s="5">
        <f t="shared" si="103"/>
        <v>0.38810836716247477</v>
      </c>
      <c r="ACO18" s="5">
        <f t="shared" si="103"/>
        <v>0.39314349763060519</v>
      </c>
      <c r="ACP18" s="5">
        <f t="shared" si="103"/>
        <v>0.39829379504269807</v>
      </c>
      <c r="ACQ18" s="5">
        <f t="shared" ref="ACQ18:AFB18" si="104">MAX(0,ACP18+ACP16*dt)</f>
        <v>0.40356223156416926</v>
      </c>
      <c r="ACR18" s="5">
        <f t="shared" si="104"/>
        <v>0.4089518695599092</v>
      </c>
      <c r="ACS18" s="5">
        <f t="shared" si="104"/>
        <v>0.41446586460061835</v>
      </c>
      <c r="ACT18" s="5">
        <f t="shared" si="104"/>
        <v>0.42010746857794729</v>
      </c>
      <c r="ACU18" s="5">
        <f t="shared" si="104"/>
        <v>0.42588003293260829</v>
      </c>
      <c r="ACV18" s="5">
        <f t="shared" si="104"/>
        <v>0.43178701199979164</v>
      </c>
      <c r="ACW18" s="5">
        <f t="shared" si="104"/>
        <v>0.43783196647639044</v>
      </c>
      <c r="ACX18" s="5">
        <f t="shared" si="104"/>
        <v>0.44401856701471787</v>
      </c>
      <c r="ACY18" s="5">
        <f t="shared" si="104"/>
        <v>0.45035059794758625</v>
      </c>
      <c r="ACZ18" s="5">
        <f t="shared" si="104"/>
        <v>0.45683196114981051</v>
      </c>
      <c r="ADA18" s="5">
        <f t="shared" si="104"/>
        <v>0.4634666800413999</v>
      </c>
      <c r="ADB18" s="5">
        <f t="shared" si="104"/>
        <v>0.47025890373791052</v>
      </c>
      <c r="ADC18" s="5">
        <f t="shared" si="104"/>
        <v>0.47721291135364829</v>
      </c>
      <c r="ADD18" s="5">
        <f t="shared" si="104"/>
        <v>0.48433311646363808</v>
      </c>
      <c r="ADE18" s="5">
        <f t="shared" si="104"/>
        <v>0.49162407173050826</v>
      </c>
      <c r="ADF18" s="5">
        <f t="shared" si="104"/>
        <v>0.4990904737026845</v>
      </c>
      <c r="ADG18" s="5">
        <f t="shared" si="104"/>
        <v>0.50673716779053879</v>
      </c>
      <c r="ADH18" s="5">
        <f t="shared" si="104"/>
        <v>0.51456915342740273</v>
      </c>
      <c r="ADI18" s="5">
        <f t="shared" si="104"/>
        <v>0.52259158942262729</v>
      </c>
      <c r="ADJ18" s="5">
        <f t="shared" si="104"/>
        <v>0.53080979951415419</v>
      </c>
      <c r="ADK18" s="5">
        <f t="shared" si="104"/>
        <v>0.53922927812835775</v>
      </c>
      <c r="ADL18" s="5">
        <f t="shared" si="104"/>
        <v>0.54785569635522191</v>
      </c>
      <c r="ADM18" s="5">
        <f t="shared" si="104"/>
        <v>0.55669490814723366</v>
      </c>
      <c r="ADN18" s="5">
        <f t="shared" si="104"/>
        <v>0.56575295675070225</v>
      </c>
      <c r="ADO18" s="5">
        <f t="shared" si="104"/>
        <v>0.575036081378554</v>
      </c>
      <c r="ADP18" s="5">
        <f t="shared" si="104"/>
        <v>0.5845507241340071</v>
      </c>
      <c r="ADQ18" s="5">
        <f t="shared" si="104"/>
        <v>0.59430353719489537</v>
      </c>
      <c r="ADR18" s="5">
        <f t="shared" si="104"/>
        <v>0.60430139026878948</v>
      </c>
      <c r="ADS18" s="5">
        <f t="shared" si="104"/>
        <v>0.61455137832945861</v>
      </c>
      <c r="ADT18" s="5">
        <f t="shared" si="104"/>
        <v>0.62506082964562115</v>
      </c>
      <c r="ADU18" s="5">
        <f t="shared" si="104"/>
        <v>0.63583731411335409</v>
      </c>
      <c r="ADV18" s="5">
        <f t="shared" si="104"/>
        <v>0.64688865190396849</v>
      </c>
      <c r="ADW18" s="5">
        <f t="shared" si="104"/>
        <v>0.65822292243960734</v>
      </c>
      <c r="ADX18" s="5">
        <f t="shared" si="104"/>
        <v>0.66984847370928946</v>
      </c>
      <c r="ADY18" s="5">
        <f t="shared" si="104"/>
        <v>0.68177393193860514</v>
      </c>
      <c r="ADZ18" s="5">
        <f t="shared" si="104"/>
        <v>0.69400821162676596</v>
      </c>
      <c r="AEA18" s="5">
        <f t="shared" si="104"/>
        <v>0.70656052596522601</v>
      </c>
      <c r="AEB18" s="5">
        <f t="shared" si="104"/>
        <v>0.71944039765262113</v>
      </c>
      <c r="AEC18" s="5">
        <f t="shared" si="104"/>
        <v>0.7326576701213201</v>
      </c>
      <c r="AED18" s="5">
        <f t="shared" si="104"/>
        <v>0.74622251919144422</v>
      </c>
      <c r="AEE18" s="5">
        <f t="shared" si="104"/>
        <v>0.760145465168793</v>
      </c>
      <c r="AEF18" s="5">
        <f t="shared" si="104"/>
        <v>0.77443738540370977</v>
      </c>
      <c r="AEG18" s="5">
        <f t="shared" si="104"/>
        <v>0.7891095273285349</v>
      </c>
      <c r="AEH18" s="5">
        <f t="shared" si="104"/>
        <v>0.80417352199192504</v>
      </c>
      <c r="AEI18" s="5">
        <f t="shared" si="104"/>
        <v>0.81964139810896441</v>
      </c>
      <c r="AEJ18" s="5">
        <f t="shared" si="104"/>
        <v>0.83552559664665693</v>
      </c>
      <c r="AEK18" s="5">
        <f t="shared" si="104"/>
        <v>0.85183898596506813</v>
      </c>
      <c r="AEL18" s="5">
        <f t="shared" si="104"/>
        <v>0.86859487753508136</v>
      </c>
      <c r="AEM18" s="5">
        <f t="shared" si="104"/>
        <v>0.88580704225444296</v>
      </c>
      <c r="AEN18" s="5">
        <f t="shared" si="104"/>
        <v>0.90348972738449629</v>
      </c>
      <c r="AEO18" s="5">
        <f t="shared" si="104"/>
        <v>0.92165767413074273</v>
      </c>
      <c r="AEP18" s="5">
        <f t="shared" si="104"/>
        <v>0.94032613589111957</v>
      </c>
      <c r="AEQ18" s="5">
        <f t="shared" si="104"/>
        <v>0.95951089719664751</v>
      </c>
      <c r="AER18" s="5">
        <f t="shared" si="104"/>
        <v>0.97922829336987305</v>
      </c>
      <c r="AES18" s="5">
        <f t="shared" si="104"/>
        <v>0.99949523092731407</v>
      </c>
      <c r="AET18" s="5">
        <f t="shared" si="104"/>
        <v>1.0203292087529037</v>
      </c>
      <c r="AEU18" s="5">
        <f t="shared" si="104"/>
        <v>1.0417483400702219</v>
      </c>
      <c r="AEV18" s="5">
        <f t="shared" si="104"/>
        <v>1.063771375242101</v>
      </c>
      <c r="AEW18" s="5">
        <f t="shared" si="104"/>
        <v>1.086417725426984</v>
      </c>
      <c r="AEX18" s="5">
        <f t="shared" si="104"/>
        <v>1.109707487122211</v>
      </c>
      <c r="AEY18" s="5">
        <f t="shared" si="104"/>
        <v>1.1336614676251895</v>
      </c>
      <c r="AEZ18" s="5">
        <f t="shared" si="104"/>
        <v>1.1583012114441853</v>
      </c>
      <c r="AFA18" s="5">
        <f t="shared" si="104"/>
        <v>1.183649027691225</v>
      </c>
      <c r="AFB18" s="5">
        <f t="shared" si="104"/>
        <v>1.2097280184903472</v>
      </c>
      <c r="AFC18" s="5">
        <f t="shared" ref="AFC18:AHN18" si="105">MAX(0,AFB18+AFB16*dt)</f>
        <v>1.2365621084351506</v>
      </c>
      <c r="AFD18" s="5">
        <f t="shared" si="105"/>
        <v>1.2641760751302775</v>
      </c>
      <c r="AFE18" s="5">
        <f t="shared" si="105"/>
        <v>1.2925955808521112</v>
      </c>
      <c r="AFF18" s="5">
        <f t="shared" si="105"/>
        <v>1.3218472053645771</v>
      </c>
      <c r="AFG18" s="5">
        <f t="shared" si="105"/>
        <v>1.3519584799264786</v>
      </c>
      <c r="AFH18" s="5">
        <f t="shared" si="105"/>
        <v>1.3829579225272943</v>
      </c>
      <c r="AFI18" s="5">
        <f t="shared" si="105"/>
        <v>1.4148750743887748</v>
      </c>
      <c r="AFJ18" s="5">
        <f t="shared" si="105"/>
        <v>1.4477405377700101</v>
      </c>
      <c r="AFK18" s="5">
        <f t="shared" si="105"/>
        <v>1.4815860151138842</v>
      </c>
      <c r="AFL18" s="5">
        <f t="shared" si="105"/>
        <v>1.5164443495729594</v>
      </c>
      <c r="AFM18" s="5">
        <f t="shared" si="105"/>
        <v>1.5523495669528449</v>
      </c>
      <c r="AFN18" s="5">
        <f t="shared" si="105"/>
        <v>1.5893369191109796</v>
      </c>
      <c r="AFO18" s="5">
        <f t="shared" si="105"/>
        <v>1.6274429288484726</v>
      </c>
      <c r="AFP18" s="5">
        <f t="shared" si="105"/>
        <v>1.6667054363321947</v>
      </c>
      <c r="AFQ18" s="5">
        <f t="shared" si="105"/>
        <v>1.7071636470836613</v>
      </c>
      <c r="AFR18" s="5">
        <f t="shared" si="105"/>
        <v>1.7488581815703863</v>
      </c>
      <c r="AFS18" s="5">
        <f t="shared" si="105"/>
        <v>1.7918311264342779</v>
      </c>
      <c r="AFT18" s="5">
        <f t="shared" si="105"/>
        <v>1.8361260873902798</v>
      </c>
      <c r="AFU18" s="5">
        <f t="shared" si="105"/>
        <v>1.8817882438267928</v>
      </c>
      <c r="AFV18" s="5">
        <f t="shared" si="105"/>
        <v>1.9288644051374204</v>
      </c>
      <c r="AFW18" s="5">
        <f t="shared" si="105"/>
        <v>1.9774030688112343</v>
      </c>
      <c r="AFX18" s="5">
        <f t="shared" si="105"/>
        <v>2.0274544803060039</v>
      </c>
      <c r="AFY18" s="5">
        <f t="shared" si="105"/>
        <v>2.0790706947256576</v>
      </c>
      <c r="AFZ18" s="5">
        <f t="shared" si="105"/>
        <v>2.1323056403195872</v>
      </c>
      <c r="AGA18" s="5">
        <f t="shared" si="105"/>
        <v>2.1872151838172229</v>
      </c>
      <c r="AGB18" s="5">
        <f t="shared" si="105"/>
        <v>2.2438571976065624</v>
      </c>
      <c r="AGC18" s="5">
        <f t="shared" si="105"/>
        <v>2.3022916287599617</v>
      </c>
      <c r="AGD18" s="5">
        <f t="shared" si="105"/>
        <v>2.362580569904448</v>
      </c>
      <c r="AGE18" s="5">
        <f t="shared" si="105"/>
        <v>2.4247883319270165</v>
      </c>
      <c r="AGF18" s="5">
        <f t="shared" si="105"/>
        <v>2.4889815184977904</v>
      </c>
      <c r="AGG18" s="5">
        <f t="shared" si="105"/>
        <v>2.5552291023854461</v>
      </c>
      <c r="AGH18" s="5">
        <f t="shared" si="105"/>
        <v>2.6236025035299066</v>
      </c>
      <c r="AGI18" s="5">
        <f t="shared" si="105"/>
        <v>2.6941756688268637</v>
      </c>
      <c r="AGJ18" s="5">
        <f t="shared" si="105"/>
        <v>2.7670251535671575</v>
      </c>
      <c r="AGK18" s="5">
        <f t="shared" si="105"/>
        <v>2.8422302044613121</v>
      </c>
      <c r="AGL18" s="5">
        <f t="shared" si="105"/>
        <v>2.9198728441655142</v>
      </c>
      <c r="AGM18" s="5">
        <f t="shared" si="105"/>
        <v>3.0000379572099307</v>
      </c>
      <c r="AGN18" s="5">
        <f t="shared" si="105"/>
        <v>3.0828133772133817</v>
      </c>
      <c r="AGO18" s="5">
        <f t="shared" si="105"/>
        <v>3.1682899752499325</v>
      </c>
      <c r="AGP18" s="5">
        <f t="shared" si="105"/>
        <v>3.2565617492128007</v>
      </c>
      <c r="AGQ18" s="5">
        <f t="shared" si="105"/>
        <v>3.3477259139990005</v>
      </c>
      <c r="AGR18" s="5">
        <f t="shared" si="105"/>
        <v>3.4418829923142438</v>
      </c>
      <c r="AGS18" s="5">
        <f t="shared" si="105"/>
        <v>3.5391369058716435</v>
      </c>
      <c r="AGT18" s="5">
        <f t="shared" si="105"/>
        <v>3.639595066729628</v>
      </c>
      <c r="AGU18" s="5">
        <f t="shared" si="105"/>
        <v>3.7433684684840061</v>
      </c>
      <c r="AGV18" s="5">
        <f t="shared" si="105"/>
        <v>3.8505717769962367</v>
      </c>
      <c r="AGW18" s="5">
        <f t="shared" si="105"/>
        <v>3.9613234203044714</v>
      </c>
      <c r="AGX18" s="5">
        <f t="shared" si="105"/>
        <v>4.0757456773257799</v>
      </c>
      <c r="AGY18" s="5">
        <f t="shared" si="105"/>
        <v>4.1939647649169576</v>
      </c>
      <c r="AGZ18" s="5">
        <f t="shared" si="105"/>
        <v>4.3161109228173666</v>
      </c>
      <c r="AHA18" s="5">
        <f t="shared" si="105"/>
        <v>4.4423184959502287</v>
      </c>
      <c r="AHB18" s="5">
        <f t="shared" si="105"/>
        <v>4.5727260135085883</v>
      </c>
      <c r="AHC18" s="5">
        <f t="shared" si="105"/>
        <v>4.7074762641986734</v>
      </c>
      <c r="AHD18" s="5">
        <f t="shared" si="105"/>
        <v>4.8467163669565174</v>
      </c>
      <c r="AHE18" s="5">
        <f t="shared" si="105"/>
        <v>4.9905978363934276</v>
      </c>
      <c r="AHF18" s="5">
        <f t="shared" si="105"/>
        <v>5.1392766421621054</v>
      </c>
      <c r="AHG18" s="5">
        <f t="shared" si="105"/>
        <v>5.2929132613679357</v>
      </c>
      <c r="AHH18" s="5">
        <f t="shared" si="105"/>
        <v>5.4516727230791968</v>
      </c>
      <c r="AHI18" s="5">
        <f t="shared" si="105"/>
        <v>5.6157246439156934</v>
      </c>
      <c r="AHJ18" s="5">
        <f t="shared" si="105"/>
        <v>5.7852432536177183</v>
      </c>
      <c r="AHK18" s="5">
        <f t="shared" si="105"/>
        <v>5.9604074094164012</v>
      </c>
      <c r="AHL18" s="5">
        <f t="shared" si="105"/>
        <v>6.141400597942595</v>
      </c>
      <c r="AHM18" s="5">
        <f t="shared" si="105"/>
        <v>6.328410923324765</v>
      </c>
      <c r="AHN18" s="5">
        <f t="shared" si="105"/>
        <v>6.5216310800371478</v>
      </c>
      <c r="AHO18" s="5">
        <f t="shared" ref="AHO18:AJZ18" si="106">MAX(0,AHN18+AHN16*dt)</f>
        <v>6.7212583089681868</v>
      </c>
      <c r="AHP18" s="5">
        <f t="shared" si="106"/>
        <v>6.9274943350864069</v>
      </c>
      <c r="AHQ18" s="5">
        <f t="shared" si="106"/>
        <v>7.140545284987013</v>
      </c>
      <c r="AHR18" s="5">
        <f t="shared" si="106"/>
        <v>7.3606215825083519</v>
      </c>
      <c r="AHS18" s="5">
        <f t="shared" si="106"/>
        <v>7.5879378205137407</v>
      </c>
      <c r="AHT18" s="5">
        <f t="shared" si="106"/>
        <v>7.8227126068419865</v>
      </c>
      <c r="AHU18" s="5">
        <f t="shared" si="106"/>
        <v>8.0651683823403335</v>
      </c>
      <c r="AHV18" s="5">
        <f t="shared" si="106"/>
        <v>8.3155312088077888</v>
      </c>
      <c r="AHW18" s="5">
        <f t="shared" si="106"/>
        <v>8.5740305245962389</v>
      </c>
      <c r="AHX18" s="5">
        <f t="shared" si="106"/>
        <v>8.840898865543064</v>
      </c>
      <c r="AHY18" s="5">
        <f t="shared" si="106"/>
        <v>9.1163715488438211</v>
      </c>
      <c r="AHZ18" s="5">
        <f t="shared" si="106"/>
        <v>9.4006863174190691</v>
      </c>
      <c r="AIA18" s="5">
        <f t="shared" si="106"/>
        <v>9.6940829422875971</v>
      </c>
      <c r="AIB18" s="5">
        <f t="shared" si="106"/>
        <v>9.9968027804316346</v>
      </c>
      <c r="AIC18" s="5">
        <f t="shared" si="106"/>
        <v>10.309088285630667</v>
      </c>
      <c r="AID18" s="5">
        <f t="shared" si="106"/>
        <v>10.631182469751939</v>
      </c>
      <c r="AIE18" s="5">
        <f t="shared" si="106"/>
        <v>10.963328312020678</v>
      </c>
      <c r="AIF18" s="5">
        <f t="shared" si="106"/>
        <v>11.305768113854548</v>
      </c>
      <c r="AIG18" s="5">
        <f t="shared" si="106"/>
        <v>11.658742796938339</v>
      </c>
      <c r="AIH18" s="5">
        <f t="shared" si="106"/>
        <v>12.022491142339657</v>
      </c>
      <c r="AII18" s="5">
        <f t="shared" si="106"/>
        <v>12.397248968628135</v>
      </c>
      <c r="AIJ18" s="5">
        <f t="shared" si="106"/>
        <v>12.783248247163087</v>
      </c>
      <c r="AIK18" s="5">
        <f t="shared" si="106"/>
        <v>13.180716152961018</v>
      </c>
      <c r="AIL18" s="5">
        <f t="shared" si="106"/>
        <v>13.58987404984895</v>
      </c>
      <c r="AIM18" s="5">
        <f t="shared" si="106"/>
        <v>14.010936408955285</v>
      </c>
      <c r="AIN18" s="5">
        <f t="shared" si="106"/>
        <v>14.444109659990502</v>
      </c>
      <c r="AIO18" s="5">
        <f t="shared" si="106"/>
        <v>14.889590975228231</v>
      </c>
      <c r="AIP18" s="5">
        <f t="shared" si="106"/>
        <v>15.347566986615892</v>
      </c>
      <c r="AIQ18" s="5">
        <f t="shared" si="106"/>
        <v>15.818212437025291</v>
      </c>
      <c r="AIR18" s="5">
        <f t="shared" si="106"/>
        <v>16.301688767298778</v>
      </c>
      <c r="AIS18" s="5">
        <f t="shared" si="106"/>
        <v>16.798142641456568</v>
      </c>
      <c r="AIT18" s="5">
        <f t="shared" si="106"/>
        <v>17.307704413205482</v>
      </c>
      <c r="AIU18" s="5">
        <f t="shared" si="106"/>
        <v>17.830486537727346</v>
      </c>
      <c r="AIV18" s="5">
        <f t="shared" si="106"/>
        <v>18.366581933624246</v>
      </c>
      <c r="AIW18" s="5">
        <f t="shared" si="106"/>
        <v>18.916062300853827</v>
      </c>
      <c r="AIX18" s="5">
        <f t="shared" si="106"/>
        <v>19.478976401495611</v>
      </c>
      <c r="AIY18" s="5">
        <f t="shared" si="106"/>
        <v>20.055348311241794</v>
      </c>
      <c r="AIZ18" s="5">
        <f t="shared" si="106"/>
        <v>20.645175650594279</v>
      </c>
      <c r="AJA18" s="5">
        <f t="shared" si="106"/>
        <v>21.248427805863358</v>
      </c>
      <c r="AJB18" s="5">
        <f t="shared" si="106"/>
        <v>21.865044151189409</v>
      </c>
      <c r="AJC18" s="5">
        <f t="shared" si="106"/>
        <v>22.494932283932872</v>
      </c>
      <c r="AJD18" s="5">
        <f t="shared" si="106"/>
        <v>23.137966286882776</v>
      </c>
      <c r="AJE18" s="5">
        <f t="shared" si="106"/>
        <v>23.793985031801437</v>
      </c>
      <c r="AJF18" s="5">
        <f t="shared" si="106"/>
        <v>24.462790539832415</v>
      </c>
      <c r="AJG18" s="5">
        <f t="shared" si="106"/>
        <v>25.144146415228089</v>
      </c>
      <c r="AJH18" s="5">
        <f t="shared" si="106"/>
        <v>25.837776369678743</v>
      </c>
      <c r="AJI18" s="5">
        <f t="shared" si="106"/>
        <v>26.543362855222412</v>
      </c>
      <c r="AJJ18" s="5">
        <f t="shared" si="106"/>
        <v>27.260545824258529</v>
      </c>
      <c r="AJK18" s="5">
        <f t="shared" si="106"/>
        <v>27.988921635553154</v>
      </c>
      <c r="AJL18" s="5">
        <f t="shared" si="106"/>
        <v>28.7280421252845</v>
      </c>
      <c r="AJM18" s="5">
        <f t="shared" si="106"/>
        <v>29.477413862110165</v>
      </c>
      <c r="AJN18" s="5">
        <f t="shared" si="106"/>
        <v>30.236497604919979</v>
      </c>
      <c r="AJO18" s="5">
        <f t="shared" si="106"/>
        <v>31.004707981350659</v>
      </c>
      <c r="AJP18" s="5">
        <f t="shared" si="106"/>
        <v>31.781413404263819</v>
      </c>
      <c r="AJQ18" s="5">
        <f t="shared" si="106"/>
        <v>32.565936242214832</v>
      </c>
      <c r="AJR18" s="5">
        <f t="shared" si="106"/>
        <v>33.357553258458481</v>
      </c>
      <c r="AJS18" s="5">
        <f t="shared" si="106"/>
        <v>34.155496331245857</v>
      </c>
      <c r="AJT18" s="5">
        <f t="shared" si="106"/>
        <v>34.958953466069275</v>
      </c>
      <c r="AJU18" s="5">
        <f t="shared" si="106"/>
        <v>35.767070108118041</v>
      </c>
      <c r="AJV18" s="5">
        <f t="shared" si="106"/>
        <v>36.578950760535349</v>
      </c>
      <c r="AJW18" s="5">
        <f t="shared" si="106"/>
        <v>37.393660911139513</v>
      </c>
      <c r="AJX18" s="5">
        <f t="shared" si="106"/>
        <v>38.210229267123182</v>
      </c>
      <c r="AJY18" s="5">
        <f t="shared" si="106"/>
        <v>39.027650293910895</v>
      </c>
      <c r="AJZ18" s="5">
        <f t="shared" si="106"/>
        <v>39.844887050883855</v>
      </c>
      <c r="AKA18" s="5">
        <f t="shared" ref="AKA18:AML18" si="107">MAX(0,AJZ18+AJZ16*dt)</f>
        <v>40.660874313123045</v>
      </c>
      <c r="AKB18" s="5">
        <f t="shared" si="107"/>
        <v>41.474521964734144</v>
      </c>
      <c r="AKC18" s="5">
        <f t="shared" si="107"/>
        <v>42.284718645761728</v>
      </c>
      <c r="AKD18" s="5">
        <f t="shared" si="107"/>
        <v>43.090335631239071</v>
      </c>
      <c r="AKE18" s="5">
        <f t="shared" si="107"/>
        <v>43.890230917619164</v>
      </c>
      <c r="AKF18" s="5">
        <f t="shared" si="107"/>
        <v>44.683253488756932</v>
      </c>
      <c r="AKG18" s="5">
        <f t="shared" si="107"/>
        <v>45.468247730824778</v>
      </c>
      <c r="AKH18" s="5">
        <f t="shared" si="107"/>
        <v>46.244057963103423</v>
      </c>
      <c r="AKI18" s="5">
        <f t="shared" si="107"/>
        <v>47.009533049550427</v>
      </c>
      <c r="AKJ18" s="5">
        <f t="shared" si="107"/>
        <v>47.763531054457907</v>
      </c>
      <c r="AKK18" s="5">
        <f t="shared" si="107"/>
        <v>48.504923904406247</v>
      </c>
      <c r="AKL18" s="5">
        <f t="shared" si="107"/>
        <v>49.232602018131921</v>
      </c>
      <c r="AKM18" s="5">
        <f t="shared" si="107"/>
        <v>49.945478865872808</v>
      </c>
      <c r="AKN18" s="5">
        <f t="shared" si="107"/>
        <v>50.642495420240849</v>
      </c>
      <c r="AKO18" s="5">
        <f t="shared" si="107"/>
        <v>51.322624461695199</v>
      </c>
      <c r="AKP18" s="5">
        <f t="shared" si="107"/>
        <v>51.984874703233302</v>
      </c>
      <c r="AKQ18" s="5">
        <f t="shared" si="107"/>
        <v>52.628294700955074</v>
      </c>
      <c r="AKR18" s="5">
        <f t="shared" si="107"/>
        <v>53.251976519649354</v>
      </c>
      <c r="AKS18" s="5">
        <f t="shared" si="107"/>
        <v>53.855059125454545</v>
      </c>
      <c r="AKT18" s="5">
        <f t="shared" si="107"/>
        <v>54.43673148090194</v>
      </c>
      <c r="AKU18" s="5">
        <f t="shared" si="107"/>
        <v>54.99623532119832</v>
      </c>
      <c r="AKV18" s="5">
        <f t="shared" si="107"/>
        <v>55.532867594377613</v>
      </c>
      <c r="AKW18" s="5">
        <f t="shared" si="107"/>
        <v>56.045982551879362</v>
      </c>
      <c r="AKX18" s="5">
        <f t="shared" si="107"/>
        <v>56.534993480123433</v>
      </c>
      <c r="AKY18" s="5">
        <f t="shared" si="107"/>
        <v>56.999374067674879</v>
      </c>
      <c r="AKZ18" s="5">
        <f t="shared" si="107"/>
        <v>57.438659406562081</v>
      </c>
      <c r="ALA18" s="5">
        <f t="shared" si="107"/>
        <v>57.85244663015996</v>
      </c>
      <c r="ALB18" s="5">
        <f t="shared" si="107"/>
        <v>58.240395193719827</v>
      </c>
      <c r="ALC18" s="5">
        <f t="shared" si="107"/>
        <v>58.602226807064561</v>
      </c>
      <c r="ALD18" s="5">
        <f t="shared" si="107"/>
        <v>58.937725032127574</v>
      </c>
      <c r="ALE18" s="5">
        <f t="shared" si="107"/>
        <v>59.246734560858648</v>
      </c>
      <c r="ALF18" s="5">
        <f t="shared" si="107"/>
        <v>59.529160191520546</v>
      </c>
      <c r="ALG18" s="5">
        <f t="shared" si="107"/>
        <v>59.784965523536798</v>
      </c>
      <c r="ALH18" s="5">
        <f t="shared" si="107"/>
        <v>60.01417139281169</v>
      </c>
      <c r="ALI18" s="5">
        <f t="shared" si="107"/>
        <v>60.216854070824027</v>
      </c>
      <c r="ALJ18" s="5">
        <f t="shared" si="107"/>
        <v>60.393143251801092</v>
      </c>
      <c r="ALK18" s="5">
        <f t="shared" si="107"/>
        <v>60.543219852918654</v>
      </c>
      <c r="ALL18" s="5">
        <f t="shared" si="107"/>
        <v>60.667313652763902</v>
      </c>
      <c r="ALM18" s="5">
        <f t="shared" si="107"/>
        <v>60.765700793262567</v>
      </c>
      <c r="ALN18" s="5">
        <f t="shared" si="107"/>
        <v>60.838701169935547</v>
      </c>
      <c r="ALO18" s="5">
        <f t="shared" si="107"/>
        <v>60.886675734743164</v>
      </c>
      <c r="ALP18" s="5">
        <f t="shared" si="107"/>
        <v>60.910023734928551</v>
      </c>
      <c r="ALQ18" s="5">
        <f t="shared" si="107"/>
        <v>60.909179910218377</v>
      </c>
      <c r="ALR18" s="5">
        <f t="shared" si="107"/>
        <v>60.884611669512822</v>
      </c>
      <c r="ALS18" s="5">
        <f t="shared" si="107"/>
        <v>60.836816266830454</v>
      </c>
      <c r="ALT18" s="5">
        <f t="shared" si="107"/>
        <v>60.766317994799827</v>
      </c>
      <c r="ALU18" s="5">
        <f t="shared" si="107"/>
        <v>60.673665412439099</v>
      </c>
      <c r="ALV18" s="5">
        <f t="shared" si="107"/>
        <v>60.559428622366347</v>
      </c>
      <c r="ALW18" s="5">
        <f t="shared" si="107"/>
        <v>60.424196610963563</v>
      </c>
      <c r="ALX18" s="5">
        <f t="shared" si="107"/>
        <v>60.268574663400095</v>
      </c>
      <c r="ALY18" s="5">
        <f t="shared" si="107"/>
        <v>60.09318186382805</v>
      </c>
      <c r="ALZ18" s="5">
        <f t="shared" si="107"/>
        <v>59.898648689511489</v>
      </c>
      <c r="AMA18" s="5">
        <f t="shared" si="107"/>
        <v>59.685614706158475</v>
      </c>
      <c r="AMB18" s="5">
        <f t="shared" si="107"/>
        <v>59.454726370303341</v>
      </c>
      <c r="AMC18" s="5">
        <f t="shared" si="107"/>
        <v>59.206634943246094</v>
      </c>
      <c r="AMD18" s="5">
        <f t="shared" si="107"/>
        <v>58.941994519804425</v>
      </c>
      <c r="AME18" s="5">
        <f t="shared" si="107"/>
        <v>58.661460173976941</v>
      </c>
      <c r="AMF18" s="5">
        <f t="shared" si="107"/>
        <v>58.365686222557123</v>
      </c>
      <c r="AMG18" s="5">
        <f t="shared" si="107"/>
        <v>58.055324606778022</v>
      </c>
      <c r="AMH18" s="5">
        <f t="shared" si="107"/>
        <v>57.73102339120728</v>
      </c>
      <c r="AMI18" s="5">
        <f t="shared" si="107"/>
        <v>57.393425378349583</v>
      </c>
      <c r="AMJ18" s="5">
        <f t="shared" si="107"/>
        <v>57.043166836746053</v>
      </c>
      <c r="AMK18" s="5">
        <f t="shared" si="107"/>
        <v>56.680876339783936</v>
      </c>
      <c r="AML18" s="5">
        <f t="shared" si="107"/>
        <v>56.307173711940592</v>
      </c>
      <c r="AMM18" s="5">
        <f t="shared" ref="AMM18:AOX18" si="108">MAX(0,AML18+AML16*dt)</f>
        <v>55.922669078778249</v>
      </c>
      <c r="AMN18" s="5">
        <f t="shared" si="108"/>
        <v>55.527962016674657</v>
      </c>
      <c r="AMO18" s="5">
        <f t="shared" si="108"/>
        <v>55.123640798014293</v>
      </c>
      <c r="AMP18" s="5">
        <f t="shared" si="108"/>
        <v>54.710281727368482</v>
      </c>
      <c r="AMQ18" s="5">
        <f t="shared" si="108"/>
        <v>54.288448564055642</v>
      </c>
      <c r="AMR18" s="5">
        <f t="shared" si="108"/>
        <v>53.858692026388205</v>
      </c>
      <c r="AMS18" s="5">
        <f t="shared" si="108"/>
        <v>53.421549372875489</v>
      </c>
      <c r="AMT18" s="5">
        <f t="shared" si="108"/>
        <v>52.977544055655862</v>
      </c>
      <c r="AMU18" s="5">
        <f t="shared" si="108"/>
        <v>52.527185441472056</v>
      </c>
      <c r="AMV18" s="5">
        <f t="shared" si="108"/>
        <v>52.070968595575359</v>
      </c>
      <c r="AMW18" s="5">
        <f t="shared" si="108"/>
        <v>51.609374124042866</v>
      </c>
      <c r="AMX18" s="5">
        <f t="shared" si="108"/>
        <v>51.142868070112982</v>
      </c>
      <c r="AMY18" s="5">
        <f t="shared" si="108"/>
        <v>50.67190186028354</v>
      </c>
      <c r="AMZ18" s="5">
        <f t="shared" si="108"/>
        <v>50.196912296071211</v>
      </c>
      <c r="ANA18" s="5">
        <f t="shared" si="108"/>
        <v>49.718321587496334</v>
      </c>
      <c r="ANB18" s="5">
        <f t="shared" si="108"/>
        <v>49.236537424531647</v>
      </c>
      <c r="ANC18" s="5">
        <f t="shared" si="108"/>
        <v>48.751953082933547</v>
      </c>
      <c r="AND18" s="5">
        <f t="shared" si="108"/>
        <v>48.264947561058278</v>
      </c>
      <c r="ANE18" s="5">
        <f t="shared" si="108"/>
        <v>47.775885744450918</v>
      </c>
      <c r="ANF18" s="5">
        <f t="shared" si="108"/>
        <v>47.285118595180379</v>
      </c>
      <c r="ANG18" s="5">
        <f t="shared" si="108"/>
        <v>46.79298336307717</v>
      </c>
      <c r="ANH18" s="5">
        <f t="shared" si="108"/>
        <v>46.29980381621148</v>
      </c>
      <c r="ANI18" s="5">
        <f t="shared" si="108"/>
        <v>45.805890488125833</v>
      </c>
      <c r="ANJ18" s="5">
        <f t="shared" si="108"/>
        <v>45.311540939508369</v>
      </c>
      <c r="ANK18" s="5">
        <f t="shared" si="108"/>
        <v>44.817040032159163</v>
      </c>
      <c r="ANL18" s="5">
        <f t="shared" si="108"/>
        <v>44.32266021326194</v>
      </c>
      <c r="ANM18" s="5">
        <f t="shared" si="108"/>
        <v>43.828661808127322</v>
      </c>
      <c r="ANN18" s="5">
        <f t="shared" si="108"/>
        <v>43.335293319720257</v>
      </c>
      <c r="ANO18" s="5">
        <f t="shared" si="108"/>
        <v>42.842791733424001</v>
      </c>
      <c r="ANP18" s="5">
        <f t="shared" si="108"/>
        <v>42.351382825625485</v>
      </c>
      <c r="ANQ18" s="5">
        <f t="shared" si="108"/>
        <v>41.861281474832232</v>
      </c>
      <c r="ANR18" s="5">
        <f t="shared" si="108"/>
        <v>41.372691974148992</v>
      </c>
      <c r="ANS18" s="5">
        <f t="shared" si="108"/>
        <v>40.885808344053494</v>
      </c>
      <c r="ANT18" s="5">
        <f t="shared" si="108"/>
        <v>40.40081464451481</v>
      </c>
      <c r="ANU18" s="5">
        <f t="shared" si="108"/>
        <v>39.917885285595183</v>
      </c>
      <c r="ANV18" s="5">
        <f t="shared" si="108"/>
        <v>39.437185335767154</v>
      </c>
      <c r="ANW18" s="5">
        <f t="shared" si="108"/>
        <v>38.958870827262317</v>
      </c>
      <c r="ANX18" s="5">
        <f t="shared" si="108"/>
        <v>38.483089057846698</v>
      </c>
      <c r="ANY18" s="5">
        <f t="shared" si="108"/>
        <v>38.009978888490295</v>
      </c>
      <c r="ANZ18" s="5">
        <f t="shared" si="108"/>
        <v>37.539671036465769</v>
      </c>
      <c r="AOA18" s="5">
        <f t="shared" si="108"/>
        <v>37.072288363473113</v>
      </c>
      <c r="AOB18" s="5">
        <f t="shared" si="108"/>
        <v>36.607946158444193</v>
      </c>
      <c r="AOC18" s="5">
        <f t="shared" si="108"/>
        <v>36.146752414733427</v>
      </c>
      <c r="AOD18" s="5">
        <f t="shared" si="108"/>
        <v>35.688808101448735</v>
      </c>
      <c r="AOE18" s="5">
        <f t="shared" si="108"/>
        <v>35.234207428720723</v>
      </c>
      <c r="AOF18" s="5">
        <f t="shared" si="108"/>
        <v>34.783038106747838</v>
      </c>
      <c r="AOG18" s="5">
        <f t="shared" si="108"/>
        <v>34.335381598491693</v>
      </c>
      <c r="AOH18" s="5">
        <f t="shared" si="108"/>
        <v>33.891313365929278</v>
      </c>
      <c r="AOI18" s="5">
        <f t="shared" si="108"/>
        <v>33.450903109798844</v>
      </c>
      <c r="AOJ18" s="5">
        <f t="shared" si="108"/>
        <v>33.0142150028027</v>
      </c>
      <c r="AOK18" s="5">
        <f t="shared" si="108"/>
        <v>32.581307916254367</v>
      </c>
      <c r="AOL18" s="5">
        <f t="shared" si="108"/>
        <v>32.15223564017893</v>
      </c>
      <c r="AOM18" s="5">
        <f t="shared" si="108"/>
        <v>31.727047096894683</v>
      </c>
      <c r="AON18" s="5">
        <f t="shared" si="108"/>
        <v>31.305786548121205</v>
      </c>
      <c r="AOO18" s="5">
        <f t="shared" si="108"/>
        <v>30.888493795673927</v>
      </c>
      <c r="AOP18" s="5">
        <f t="shared" si="108"/>
        <v>30.475204375818617</v>
      </c>
      <c r="AOQ18" s="5">
        <f t="shared" si="108"/>
        <v>30.065949747370702</v>
      </c>
      <c r="AOR18" s="5">
        <f t="shared" si="108"/>
        <v>29.660757473634376</v>
      </c>
      <c r="AOS18" s="5">
        <f t="shared" si="108"/>
        <v>29.259651398285115</v>
      </c>
      <c r="AOT18" s="5">
        <f t="shared" si="108"/>
        <v>28.862651815306542</v>
      </c>
      <c r="AOU18" s="5">
        <f t="shared" si="108"/>
        <v>28.469775633098802</v>
      </c>
      <c r="AOV18" s="5">
        <f t="shared" si="108"/>
        <v>28.08103653288077</v>
      </c>
      <c r="AOW18" s="5">
        <f t="shared" si="108"/>
        <v>27.696445121512586</v>
      </c>
      <c r="AOX18" s="5">
        <f t="shared" si="108"/>
        <v>27.316009078868365</v>
      </c>
      <c r="AOY18" s="5">
        <f t="shared" ref="AOY18:ARJ18" si="109">MAX(0,AOX18+AOX16*dt)</f>
        <v>26.939733299891454</v>
      </c>
      <c r="AOZ18" s="5">
        <f t="shared" si="109"/>
        <v>26.567620031466458</v>
      </c>
      <c r="APA18" s="5">
        <f t="shared" si="109"/>
        <v>26.199669004243518</v>
      </c>
      <c r="APB18" s="5">
        <f t="shared" si="109"/>
        <v>25.835877559550923</v>
      </c>
      <c r="APC18" s="5">
        <f t="shared" si="109"/>
        <v>25.476240771532304</v>
      </c>
      <c r="APD18" s="5">
        <f t="shared" si="109"/>
        <v>25.120751564644397</v>
      </c>
      <c r="APE18" s="5">
        <f t="shared" si="109"/>
        <v>24.769400826650614</v>
      </c>
      <c r="APF18" s="5">
        <f t="shared" si="109"/>
        <v>24.422177517244641</v>
      </c>
      <c r="APG18" s="5">
        <f t="shared" si="109"/>
        <v>24.07906877243698</v>
      </c>
      <c r="APH18" s="5">
        <f t="shared" si="109"/>
        <v>23.740060004835613</v>
      </c>
      <c r="API18" s="5">
        <f t="shared" si="109"/>
        <v>23.40513499995026</v>
      </c>
      <c r="APJ18" s="5">
        <f t="shared" si="109"/>
        <v>23.074276008647548</v>
      </c>
      <c r="APK18" s="5">
        <f t="shared" si="109"/>
        <v>22.747463835882222</v>
      </c>
      <c r="APL18" s="5">
        <f t="shared" si="109"/>
        <v>22.424677925827154</v>
      </c>
      <c r="APM18" s="5">
        <f t="shared" si="109"/>
        <v>22.105896443522468</v>
      </c>
      <c r="APN18" s="5">
        <f t="shared" si="109"/>
        <v>21.791096353161397</v>
      </c>
      <c r="APO18" s="5">
        <f t="shared" si="109"/>
        <v>21.480253493127989</v>
      </c>
      <c r="APP18" s="5">
        <f t="shared" si="109"/>
        <v>21.173342647898885</v>
      </c>
      <c r="APQ18" s="5">
        <f t="shared" si="109"/>
        <v>20.870337616918757</v>
      </c>
      <c r="APR18" s="5">
        <f t="shared" si="109"/>
        <v>20.571211280556103</v>
      </c>
      <c r="APS18" s="5">
        <f t="shared" si="109"/>
        <v>20.275935663243324</v>
      </c>
      <c r="APT18" s="5">
        <f t="shared" si="109"/>
        <v>19.984481993902168</v>
      </c>
      <c r="APU18" s="5">
        <f t="shared" si="109"/>
        <v>19.696820763752786</v>
      </c>
      <c r="APV18" s="5">
        <f t="shared" si="109"/>
        <v>19.412921781601863</v>
      </c>
      <c r="APW18" s="5">
        <f t="shared" si="109"/>
        <v>19.132754226702449</v>
      </c>
      <c r="APX18" s="5">
        <f t="shared" si="109"/>
        <v>18.856286699275408</v>
      </c>
      <c r="APY18" s="5">
        <f t="shared" si="109"/>
        <v>18.583487268779582</v>
      </c>
      <c r="APZ18" s="5">
        <f t="shared" si="109"/>
        <v>18.314323520015169</v>
      </c>
      <c r="AQA18" s="5">
        <f t="shared" si="109"/>
        <v>18.048762597142073</v>
      </c>
      <c r="AQB18" s="5">
        <f t="shared" si="109"/>
        <v>17.7867712456924</v>
      </c>
      <c r="AQC18" s="5">
        <f t="shared" si="109"/>
        <v>17.528315852653744</v>
      </c>
      <c r="AQD18" s="5">
        <f t="shared" si="109"/>
        <v>17.27336248469733</v>
      </c>
      <c r="AQE18" s="5">
        <f t="shared" si="109"/>
        <v>17.021876924622685</v>
      </c>
      <c r="AQF18" s="5">
        <f t="shared" si="109"/>
        <v>16.773824706088053</v>
      </c>
      <c r="AQG18" s="5">
        <f t="shared" si="109"/>
        <v>16.529171146693461</v>
      </c>
      <c r="AQH18" s="5">
        <f t="shared" si="109"/>
        <v>16.287881379481036</v>
      </c>
      <c r="AQI18" s="5">
        <f t="shared" si="109"/>
        <v>16.049920382914934</v>
      </c>
      <c r="AQJ18" s="5">
        <f t="shared" si="109"/>
        <v>15.815253009401088</v>
      </c>
      <c r="AQK18" s="5">
        <f t="shared" si="109"/>
        <v>15.583844012404848</v>
      </c>
      <c r="AQL18" s="5">
        <f t="shared" si="109"/>
        <v>15.355658072222552</v>
      </c>
      <c r="AQM18" s="5">
        <f t="shared" si="109"/>
        <v>15.130659820461041</v>
      </c>
      <c r="AQN18" s="5">
        <f t="shared" si="109"/>
        <v>14.908813863277235</v>
      </c>
      <c r="AQO18" s="5">
        <f t="shared" si="109"/>
        <v>14.690084803427947</v>
      </c>
      <c r="AQP18" s="5">
        <f t="shared" si="109"/>
        <v>14.47443726117835</v>
      </c>
      <c r="AQQ18" s="5">
        <f t="shared" si="109"/>
        <v>14.261835894115702</v>
      </c>
      <c r="AQR18" s="5">
        <f t="shared" si="109"/>
        <v>14.052245415913232</v>
      </c>
      <c r="AQS18" s="5">
        <f t="shared" si="109"/>
        <v>13.845630614087447</v>
      </c>
      <c r="AQT18" s="5">
        <f t="shared" si="109"/>
        <v>13.641956366790488</v>
      </c>
      <c r="AQU18" s="5">
        <f t="shared" si="109"/>
        <v>13.441187658677634</v>
      </c>
      <c r="AQV18" s="5">
        <f t="shared" si="109"/>
        <v>13.243289595888545</v>
      </c>
      <c r="AQW18" s="5">
        <f t="shared" si="109"/>
        <v>13.048227420179373</v>
      </c>
      <c r="AQX18" s="5">
        <f t="shared" si="109"/>
        <v>12.855966522241491</v>
      </c>
      <c r="AQY18" s="5">
        <f t="shared" si="109"/>
        <v>12.666472454241202</v>
      </c>
      <c r="AQZ18" s="5">
        <f t="shared" si="109"/>
        <v>12.47971094161352</v>
      </c>
      <c r="ARA18" s="5">
        <f t="shared" si="109"/>
        <v>12.295647894141823</v>
      </c>
      <c r="ARB18" s="5">
        <f t="shared" si="109"/>
        <v>12.114249416353971</v>
      </c>
      <c r="ARC18" s="5">
        <f t="shared" si="109"/>
        <v>11.935481817264311</v>
      </c>
      <c r="ARD18" s="5">
        <f t="shared" si="109"/>
        <v>11.759311619489832</v>
      </c>
      <c r="ARE18" s="5">
        <f t="shared" si="109"/>
        <v>11.58570556776769</v>
      </c>
      <c r="ARF18" s="5">
        <f t="shared" si="109"/>
        <v>11.414630636900185</v>
      </c>
      <c r="ARG18" s="5">
        <f t="shared" si="109"/>
        <v>11.246054039152369</v>
      </c>
      <c r="ARH18" s="5">
        <f t="shared" si="109"/>
        <v>11.079943231126352</v>
      </c>
      <c r="ARI18" s="5">
        <f t="shared" si="109"/>
        <v>10.916265920135549</v>
      </c>
      <c r="ARJ18" s="5">
        <f t="shared" si="109"/>
        <v>10.754990070101121</v>
      </c>
      <c r="ARK18" s="5">
        <f t="shared" ref="ARK18:ATV18" si="110">MAX(0,ARJ18+ARJ16*dt)</f>
        <v>10.596083906992012</v>
      </c>
      <c r="ARL18" s="5">
        <f t="shared" si="110"/>
        <v>10.439515923829159</v>
      </c>
      <c r="ARM18" s="5">
        <f t="shared" si="110"/>
        <v>10.285254885273597</v>
      </c>
      <c r="ARN18" s="5">
        <f t="shared" si="110"/>
        <v>10.133269831817435</v>
      </c>
      <c r="ARO18" s="5">
        <f t="shared" si="110"/>
        <v>9.9835300835959107</v>
      </c>
      <c r="ARP18" s="5">
        <f t="shared" si="110"/>
        <v>9.8360052438380006</v>
      </c>
      <c r="ARQ18" s="5">
        <f t="shared" si="110"/>
        <v>9.6906652019723651</v>
      </c>
      <c r="ARR18" s="5">
        <f t="shared" si="110"/>
        <v>9.5474801364047508</v>
      </c>
      <c r="ARS18" s="5">
        <f t="shared" si="110"/>
        <v>9.4064205169823065</v>
      </c>
      <c r="ART18" s="5">
        <f t="shared" si="110"/>
        <v>9.2674571071596574</v>
      </c>
      <c r="ARU18" s="5">
        <f t="shared" si="110"/>
        <v>9.1305609658809743</v>
      </c>
      <c r="ARV18" s="5">
        <f t="shared" si="110"/>
        <v>8.9957034491917049</v>
      </c>
      <c r="ARW18" s="5">
        <f t="shared" si="110"/>
        <v>8.8628562115930887</v>
      </c>
      <c r="ARX18" s="5">
        <f t="shared" si="110"/>
        <v>8.7319912071520207</v>
      </c>
      <c r="ARY18" s="5">
        <f t="shared" si="110"/>
        <v>8.6030806903783343</v>
      </c>
      <c r="ARZ18" s="5">
        <f t="shared" si="110"/>
        <v>8.4760972168810778</v>
      </c>
      <c r="ASA18" s="5">
        <f t="shared" si="110"/>
        <v>8.3510136438148823</v>
      </c>
      <c r="ASB18" s="5">
        <f t="shared" si="110"/>
        <v>8.2278031301270538</v>
      </c>
      <c r="ASC18" s="5">
        <f t="shared" si="110"/>
        <v>8.1064391366156094</v>
      </c>
      <c r="ASD18" s="5">
        <f t="shared" si="110"/>
        <v>7.9868954258080267</v>
      </c>
      <c r="ASE18" s="5">
        <f t="shared" si="110"/>
        <v>7.8691460616700839</v>
      </c>
      <c r="ASF18" s="5">
        <f t="shared" si="110"/>
        <v>7.7531654091537847</v>
      </c>
      <c r="ASG18" s="5">
        <f t="shared" si="110"/>
        <v>7.638928133592974</v>
      </c>
      <c r="ASH18" s="5">
        <f t="shared" si="110"/>
        <v>7.5264091999548981</v>
      </c>
      <c r="ASI18" s="5">
        <f t="shared" si="110"/>
        <v>7.4155838719556213</v>
      </c>
      <c r="ASJ18" s="5">
        <f t="shared" si="110"/>
        <v>7.3064277110468616</v>
      </c>
      <c r="ASK18" s="5">
        <f t="shared" si="110"/>
        <v>7.1989165752815136</v>
      </c>
      <c r="ASL18" s="5">
        <f t="shared" si="110"/>
        <v>7.093026618064795</v>
      </c>
      <c r="ASM18" s="5">
        <f t="shared" si="110"/>
        <v>6.9887342867976763</v>
      </c>
      <c r="ASN18" s="5">
        <f t="shared" si="110"/>
        <v>6.8860163214189578</v>
      </c>
      <c r="ASO18" s="5">
        <f t="shared" si="110"/>
        <v>6.7848497528520957</v>
      </c>
      <c r="ASP18" s="5">
        <f t="shared" si="110"/>
        <v>6.6852119013626021</v>
      </c>
      <c r="ASQ18" s="5">
        <f t="shared" si="110"/>
        <v>6.5870803748316185</v>
      </c>
      <c r="ASR18" s="5">
        <f t="shared" si="110"/>
        <v>6.4904330669509873</v>
      </c>
      <c r="ASS18" s="5">
        <f t="shared" si="110"/>
        <v>6.3952481553449436</v>
      </c>
      <c r="AST18" s="5">
        <f t="shared" si="110"/>
        <v>6.3015040996233065</v>
      </c>
      <c r="ASU18" s="5">
        <f t="shared" si="110"/>
        <v>6.2091796393708512</v>
      </c>
      <c r="ASV18" s="5">
        <f t="shared" si="110"/>
        <v>6.1182537920773186</v>
      </c>
      <c r="ASW18" s="5">
        <f t="shared" si="110"/>
        <v>6.0287058510123419</v>
      </c>
      <c r="ASX18" s="5">
        <f t="shared" si="110"/>
        <v>5.9405153830493651</v>
      </c>
      <c r="ASY18" s="5">
        <f t="shared" si="110"/>
        <v>5.8536622264424549</v>
      </c>
      <c r="ASZ18" s="5">
        <f t="shared" si="110"/>
        <v>5.7681264885597257</v>
      </c>
      <c r="ATA18" s="5">
        <f t="shared" si="110"/>
        <v>5.6838885435769377</v>
      </c>
      <c r="ATB18" s="5">
        <f t="shared" si="110"/>
        <v>5.6009290301346581</v>
      </c>
      <c r="ATC18" s="5">
        <f t="shared" si="110"/>
        <v>5.5192288489622294</v>
      </c>
      <c r="ATD18" s="5">
        <f t="shared" si="110"/>
        <v>5.4387691604716331</v>
      </c>
      <c r="ATE18" s="5">
        <f t="shared" si="110"/>
        <v>5.3595313823241977</v>
      </c>
      <c r="ATF18" s="5">
        <f t="shared" si="110"/>
        <v>5.2814971869729632</v>
      </c>
      <c r="ATG18" s="5">
        <f t="shared" si="110"/>
        <v>5.204648499183385</v>
      </c>
      <c r="ATH18" s="5">
        <f t="shared" si="110"/>
        <v>5.1289674935349234</v>
      </c>
      <c r="ATI18" s="5">
        <f t="shared" si="110"/>
        <v>5.0544365919059624</v>
      </c>
      <c r="ATJ18" s="5">
        <f t="shared" si="110"/>
        <v>4.9810384609443696</v>
      </c>
      <c r="ATK18" s="5">
        <f t="shared" si="110"/>
        <v>4.9087560095259004</v>
      </c>
      <c r="ATL18" s="5">
        <f t="shared" si="110"/>
        <v>4.8375723862025515</v>
      </c>
      <c r="ATM18" s="5">
        <f t="shared" si="110"/>
        <v>4.767470976642854</v>
      </c>
      <c r="ATN18" s="5">
        <f t="shared" si="110"/>
        <v>4.6984354010660123</v>
      </c>
      <c r="ATO18" s="5">
        <f t="shared" si="110"/>
        <v>4.6304495116716806</v>
      </c>
      <c r="ATP18" s="5">
        <f t="shared" si="110"/>
        <v>4.5634973900671012</v>
      </c>
      <c r="ATQ18" s="5">
        <f t="shared" si="110"/>
        <v>4.4975633446932255</v>
      </c>
      <c r="ATR18" s="5">
        <f t="shared" si="110"/>
        <v>4.4326319082513628</v>
      </c>
      <c r="ATS18" s="5">
        <f t="shared" si="110"/>
        <v>4.3686878351318175</v>
      </c>
      <c r="ATT18" s="5">
        <f t="shared" si="110"/>
        <v>4.3057160988459033</v>
      </c>
      <c r="ATU18" s="5">
        <f t="shared" si="110"/>
        <v>4.2437018894626517</v>
      </c>
      <c r="ATV18" s="5">
        <f t="shared" si="110"/>
        <v>4.1826306110514508</v>
      </c>
      <c r="ATW18" s="5">
        <f t="shared" ref="ATW18:AWH18" si="111">MAX(0,ATV18+ATV16*dt)</f>
        <v>4.1224878791317927</v>
      </c>
      <c r="ATX18" s="5">
        <f t="shared" si="111"/>
        <v>4.0632595181312468</v>
      </c>
      <c r="ATY18" s="5">
        <f t="shared" si="111"/>
        <v>4.0049315588526984</v>
      </c>
      <c r="ATZ18" s="5">
        <f t="shared" si="111"/>
        <v>3.9474902359518511</v>
      </c>
      <c r="AUA18" s="5">
        <f t="shared" si="111"/>
        <v>3.8909219854259209</v>
      </c>
      <c r="AUB18" s="5">
        <f t="shared" si="111"/>
        <v>3.8352134421144046</v>
      </c>
      <c r="AUC18" s="5">
        <f t="shared" si="111"/>
        <v>3.7803514372127469</v>
      </c>
      <c r="AUD18" s="5">
        <f t="shared" si="111"/>
        <v>3.7263229957996846</v>
      </c>
      <c r="AUE18" s="5">
        <f t="shared" si="111"/>
        <v>3.6731153343789962</v>
      </c>
      <c r="AUF18" s="5">
        <f t="shared" si="111"/>
        <v>3.6207158584363426</v>
      </c>
      <c r="AUG18" s="5">
        <f t="shared" si="111"/>
        <v>3.5691121600118358</v>
      </c>
      <c r="AUH18" s="5">
        <f t="shared" si="111"/>
        <v>3.5182920152889352</v>
      </c>
      <c r="AUI18" s="5">
        <f t="shared" si="111"/>
        <v>3.468243382200229</v>
      </c>
      <c r="AUJ18" s="5">
        <f t="shared" si="111"/>
        <v>3.4189543980506225</v>
      </c>
      <c r="AUK18" s="5">
        <f t="shared" si="111"/>
        <v>3.3704133771584126</v>
      </c>
      <c r="AUL18" s="5">
        <f t="shared" si="111"/>
        <v>3.322608808514699</v>
      </c>
      <c r="AUM18" s="5">
        <f t="shared" si="111"/>
        <v>3.2755293534615455</v>
      </c>
      <c r="AUN18" s="5">
        <f t="shared" si="111"/>
        <v>3.2291638433892769</v>
      </c>
      <c r="AUO18" s="5">
        <f t="shared" si="111"/>
        <v>3.1835012774532578</v>
      </c>
      <c r="AUP18" s="5">
        <f t="shared" si="111"/>
        <v>3.1385308203104825</v>
      </c>
      <c r="AUQ18" s="5">
        <f t="shared" si="111"/>
        <v>3.0942417998762655</v>
      </c>
      <c r="AUR18" s="5">
        <f t="shared" si="111"/>
        <v>3.0506237051013052</v>
      </c>
      <c r="AUS18" s="5">
        <f t="shared" si="111"/>
        <v>3.0076661837693606</v>
      </c>
      <c r="AUT18" s="5">
        <f t="shared" si="111"/>
        <v>2.9653590403157617</v>
      </c>
      <c r="AUU18" s="5">
        <f t="shared" si="111"/>
        <v>2.9236922336669466</v>
      </c>
      <c r="AUV18" s="5">
        <f t="shared" si="111"/>
        <v>2.8826558751012028</v>
      </c>
      <c r="AUW18" s="5">
        <f t="shared" si="111"/>
        <v>2.8422402261307602</v>
      </c>
      <c r="AUX18" s="5">
        <f t="shared" si="111"/>
        <v>2.8024356964053734</v>
      </c>
      <c r="AUY18" s="5">
        <f t="shared" si="111"/>
        <v>2.7632328416375009</v>
      </c>
      <c r="AUZ18" s="5">
        <f t="shared" si="111"/>
        <v>2.7246223615491818</v>
      </c>
      <c r="AVA18" s="5">
        <f t="shared" si="111"/>
        <v>2.6865950978406832</v>
      </c>
      <c r="AVB18" s="5">
        <f t="shared" si="111"/>
        <v>2.6491420321809844</v>
      </c>
      <c r="AVC18" s="5">
        <f t="shared" si="111"/>
        <v>2.6122542842201386</v>
      </c>
      <c r="AVD18" s="5">
        <f t="shared" si="111"/>
        <v>2.5759231096235466</v>
      </c>
      <c r="AVE18" s="5">
        <f t="shared" si="111"/>
        <v>2.5401398981281571</v>
      </c>
      <c r="AVF18" s="5">
        <f t="shared" si="111"/>
        <v>2.5048961716205991</v>
      </c>
      <c r="AVG18" s="5">
        <f t="shared" si="111"/>
        <v>2.4701835822372331</v>
      </c>
      <c r="AVH18" s="5">
        <f t="shared" si="111"/>
        <v>2.435993910486105</v>
      </c>
      <c r="AVI18" s="5">
        <f t="shared" si="111"/>
        <v>2.4023190633907632</v>
      </c>
      <c r="AVJ18" s="5">
        <f t="shared" si="111"/>
        <v>2.3691510726559004</v>
      </c>
      <c r="AVK18" s="5">
        <f t="shared" si="111"/>
        <v>2.336482092854764</v>
      </c>
      <c r="AVL18" s="5">
        <f t="shared" si="111"/>
        <v>2.3043043996382702</v>
      </c>
      <c r="AVM18" s="5">
        <f t="shared" si="111"/>
        <v>2.2726103879657491</v>
      </c>
      <c r="AVN18" s="5">
        <f t="shared" si="111"/>
        <v>2.2413925703572422</v>
      </c>
      <c r="AVO18" s="5">
        <f t="shared" si="111"/>
        <v>2.2106435751672544</v>
      </c>
      <c r="AVP18" s="5">
        <f t="shared" si="111"/>
        <v>2.1803561448798749</v>
      </c>
      <c r="AVQ18" s="5">
        <f t="shared" si="111"/>
        <v>2.1505231344251481</v>
      </c>
      <c r="AVR18" s="5">
        <f t="shared" si="111"/>
        <v>2.1211375095165952</v>
      </c>
      <c r="AVS18" s="5">
        <f t="shared" si="111"/>
        <v>2.0921923450097597</v>
      </c>
      <c r="AVT18" s="5">
        <f t="shared" si="111"/>
        <v>2.0636808232816559</v>
      </c>
      <c r="AVU18" s="5">
        <f t="shared" si="111"/>
        <v>2.0355962326309909</v>
      </c>
      <c r="AVV18" s="5">
        <f t="shared" si="111"/>
        <v>2.0079319656990235</v>
      </c>
      <c r="AVW18" s="5">
        <f t="shared" si="111"/>
        <v>1.9806815179109198</v>
      </c>
      <c r="AVX18" s="5">
        <f t="shared" si="111"/>
        <v>1.9538384859374609</v>
      </c>
      <c r="AVY18" s="5">
        <f t="shared" si="111"/>
        <v>1.9273965661769548</v>
      </c>
      <c r="AVZ18" s="5">
        <f t="shared" si="111"/>
        <v>1.9013495532571971</v>
      </c>
      <c r="AWA18" s="5">
        <f t="shared" si="111"/>
        <v>1.8756913385573248</v>
      </c>
      <c r="AWB18" s="5">
        <f t="shared" si="111"/>
        <v>1.8504159087494032</v>
      </c>
      <c r="AWC18" s="5">
        <f t="shared" si="111"/>
        <v>1.8255173443595814</v>
      </c>
      <c r="AWD18" s="5">
        <f t="shared" si="111"/>
        <v>1.8009898183486508</v>
      </c>
      <c r="AWE18" s="5">
        <f t="shared" si="111"/>
        <v>1.7768275947118377</v>
      </c>
      <c r="AWF18" s="5">
        <f t="shared" si="111"/>
        <v>1.7530250270976568</v>
      </c>
      <c r="AWG18" s="5">
        <f t="shared" si="111"/>
        <v>1.7295765574456539</v>
      </c>
      <c r="AWH18" s="5">
        <f t="shared" si="111"/>
        <v>1.7064767146428605</v>
      </c>
      <c r="AWI18" s="5">
        <f t="shared" ref="AWI18:AYT18" si="112">MAX(0,AWH18+AWH16*dt)</f>
        <v>1.6837201131987851</v>
      </c>
      <c r="AWJ18" s="5">
        <f t="shared" si="112"/>
        <v>1.6613014519387574</v>
      </c>
      <c r="AWK18" s="5">
        <f t="shared" si="112"/>
        <v>1.6392155127154502</v>
      </c>
      <c r="AWL18" s="5">
        <f t="shared" si="112"/>
        <v>1.6174571591383926</v>
      </c>
      <c r="AWM18" s="5">
        <f t="shared" si="112"/>
        <v>1.5960213353212953</v>
      </c>
      <c r="AWN18" s="5">
        <f t="shared" si="112"/>
        <v>1.5749030646470006</v>
      </c>
      <c r="AWO18" s="5">
        <f t="shared" si="112"/>
        <v>1.5540974485498751</v>
      </c>
      <c r="AWP18" s="5">
        <f t="shared" si="112"/>
        <v>1.5335996653154582</v>
      </c>
      <c r="AWQ18" s="5">
        <f t="shared" si="112"/>
        <v>1.5134049688971813</v>
      </c>
      <c r="AWR18" s="5">
        <f t="shared" si="112"/>
        <v>1.4935086877499717</v>
      </c>
      <c r="AWS18" s="5">
        <f t="shared" si="112"/>
        <v>1.4739062236805529</v>
      </c>
      <c r="AWT18" s="5">
        <f t="shared" si="112"/>
        <v>1.4545930507142588</v>
      </c>
      <c r="AWU18" s="5">
        <f t="shared" si="112"/>
        <v>1.4355647139781698</v>
      </c>
      <c r="AWV18" s="5">
        <f t="shared" si="112"/>
        <v>1.4168168286003893</v>
      </c>
      <c r="AWW18" s="5">
        <f t="shared" si="112"/>
        <v>1.3983450786252709</v>
      </c>
      <c r="AWX18" s="5">
        <f t="shared" si="112"/>
        <v>1.380145215944413</v>
      </c>
      <c r="AWY18" s="5">
        <f t="shared" si="112"/>
        <v>1.3622130592432318</v>
      </c>
      <c r="AWZ18" s="5">
        <f t="shared" si="112"/>
        <v>1.3445444929629318</v>
      </c>
      <c r="AXA18" s="5">
        <f t="shared" si="112"/>
        <v>1.3271354662776853</v>
      </c>
      <c r="AXB18" s="5">
        <f t="shared" si="112"/>
        <v>1.3099819920868396</v>
      </c>
      <c r="AXC18" s="5">
        <f t="shared" si="112"/>
        <v>1.2930801460219676</v>
      </c>
      <c r="AXD18" s="5">
        <f t="shared" si="112"/>
        <v>1.2764260654685788</v>
      </c>
      <c r="AXE18" s="5">
        <f t="shared" si="112"/>
        <v>1.2600159486023106</v>
      </c>
      <c r="AXF18" s="5">
        <f t="shared" si="112"/>
        <v>1.2438460534394173</v>
      </c>
      <c r="AXG18" s="5">
        <f t="shared" si="112"/>
        <v>1.2279126969013792</v>
      </c>
      <c r="AXH18" s="5">
        <f t="shared" si="112"/>
        <v>1.2122122538934499</v>
      </c>
      <c r="AXI18" s="5">
        <f t="shared" si="112"/>
        <v>1.1967411563969681</v>
      </c>
      <c r="AXJ18" s="5">
        <f t="shared" si="112"/>
        <v>1.1814958925752534</v>
      </c>
      <c r="AXK18" s="5">
        <f t="shared" si="112"/>
        <v>1.1664730058929134</v>
      </c>
      <c r="AXL18" s="5">
        <f t="shared" si="112"/>
        <v>1.1516690942483858</v>
      </c>
      <c r="AXM18" s="5">
        <f t="shared" si="112"/>
        <v>1.137080809119545</v>
      </c>
      <c r="AXN18" s="5">
        <f t="shared" si="112"/>
        <v>1.1227048547221983</v>
      </c>
      <c r="AXO18" s="5">
        <f t="shared" si="112"/>
        <v>1.1085379871813033</v>
      </c>
      <c r="AXP18" s="5">
        <f t="shared" si="112"/>
        <v>1.0945770137147377</v>
      </c>
      <c r="AXQ18" s="5">
        <f t="shared" si="112"/>
        <v>1.0808187918294516</v>
      </c>
      <c r="AXR18" s="5">
        <f t="shared" si="112"/>
        <v>1.0672602285298383</v>
      </c>
      <c r="AXS18" s="5">
        <f t="shared" si="112"/>
        <v>1.0538982795381568</v>
      </c>
      <c r="AXT18" s="5">
        <f t="shared" si="112"/>
        <v>1.0407299485268442</v>
      </c>
      <c r="AXU18" s="5">
        <f t="shared" si="112"/>
        <v>1.0277522863625541</v>
      </c>
      <c r="AXV18" s="5">
        <f t="shared" si="112"/>
        <v>1.0149623903617615</v>
      </c>
      <c r="AXW18" s="5">
        <f t="shared" si="112"/>
        <v>1.0023574035577751</v>
      </c>
      <c r="AXX18" s="5">
        <f t="shared" si="112"/>
        <v>0.9899345139789999</v>
      </c>
      <c r="AXY18" s="5">
        <f t="shared" si="112"/>
        <v>0.97769095393829164</v>
      </c>
      <c r="AXZ18" s="5">
        <f t="shared" si="112"/>
        <v>0.96562399933325205</v>
      </c>
      <c r="AYA18" s="5">
        <f t="shared" si="112"/>
        <v>0.95373096895730913</v>
      </c>
      <c r="AYB18" s="5">
        <f t="shared" si="112"/>
        <v>0.94200922382143282</v>
      </c>
      <c r="AYC18" s="5">
        <f t="shared" si="112"/>
        <v>0.93045616648633467</v>
      </c>
      <c r="AYD18" s="5">
        <f t="shared" si="112"/>
        <v>0.91906924040500493</v>
      </c>
      <c r="AYE18" s="5">
        <f t="shared" si="112"/>
        <v>0.90784592927543883</v>
      </c>
      <c r="AYF18" s="5">
        <f t="shared" si="112"/>
        <v>0.89678375640340791</v>
      </c>
      <c r="AYG18" s="5">
        <f t="shared" si="112"/>
        <v>0.8858802840751322</v>
      </c>
      <c r="AYH18" s="5">
        <f t="shared" si="112"/>
        <v>0.87513311293971219</v>
      </c>
      <c r="AYI18" s="5">
        <f t="shared" si="112"/>
        <v>0.86453988140117888</v>
      </c>
      <c r="AYJ18" s="5">
        <f t="shared" si="112"/>
        <v>0.85409826502002473</v>
      </c>
      <c r="AYK18" s="5">
        <f t="shared" si="112"/>
        <v>0.84380597592407691</v>
      </c>
      <c r="AYL18" s="5">
        <f t="shared" si="112"/>
        <v>0.83366076222857788</v>
      </c>
      <c r="AYM18" s="5">
        <f t="shared" si="112"/>
        <v>0.82366040746533975</v>
      </c>
      <c r="AYN18" s="5">
        <f t="shared" si="112"/>
        <v>0.8138027300208388</v>
      </c>
      <c r="AYO18" s="5">
        <f t="shared" si="112"/>
        <v>0.80408558258312057</v>
      </c>
      <c r="AYP18" s="5">
        <f t="shared" si="112"/>
        <v>0.79450685159738499</v>
      </c>
      <c r="AYQ18" s="5">
        <f t="shared" si="112"/>
        <v>0.78506445673012515</v>
      </c>
      <c r="AYR18" s="5">
        <f t="shared" si="112"/>
        <v>0.77575635034169232</v>
      </c>
      <c r="AYS18" s="5">
        <f t="shared" si="112"/>
        <v>0.76658051696716356</v>
      </c>
      <c r="AYT18" s="5">
        <f t="shared" si="112"/>
        <v>0.75753497280538784</v>
      </c>
      <c r="AYU18" s="5">
        <f t="shared" ref="AYU18:BBF18" si="113">MAX(0,AYT18+AYT16*dt)</f>
        <v>0.74861776521609069</v>
      </c>
      <c r="AYV18" s="5">
        <f t="shared" si="113"/>
        <v>0.73982697222491556</v>
      </c>
      <c r="AYW18" s="5">
        <f t="shared" si="113"/>
        <v>0.73116070203628469</v>
      </c>
      <c r="AYX18" s="5">
        <f t="shared" si="113"/>
        <v>0.72261709255396256</v>
      </c>
      <c r="AYY18" s="5">
        <f t="shared" si="113"/>
        <v>0.71419431090920527</v>
      </c>
      <c r="AYZ18" s="5">
        <f t="shared" si="113"/>
        <v>0.70589055299638348</v>
      </c>
      <c r="AZA18" s="5">
        <f t="shared" si="113"/>
        <v>0.69770404301596523</v>
      </c>
      <c r="AZB18" s="5">
        <f t="shared" si="113"/>
        <v>0.68963303302474832</v>
      </c>
      <c r="AZC18" s="5">
        <f t="shared" si="113"/>
        <v>0.68167580249323256</v>
      </c>
      <c r="AZD18" s="5">
        <f t="shared" si="113"/>
        <v>0.6738306578700235</v>
      </c>
      <c r="AZE18" s="5">
        <f t="shared" si="113"/>
        <v>0.66609593215316154</v>
      </c>
      <c r="AZF18" s="5">
        <f t="shared" si="113"/>
        <v>0.6584699844682711</v>
      </c>
      <c r="AZG18" s="5">
        <f t="shared" si="113"/>
        <v>0.65095119965342574</v>
      </c>
      <c r="AZH18" s="5">
        <f t="shared" si="113"/>
        <v>0.64353798785062699</v>
      </c>
      <c r="AZI18" s="5">
        <f t="shared" si="113"/>
        <v>0.63622878410379635</v>
      </c>
      <c r="AZJ18" s="5">
        <f t="shared" si="113"/>
        <v>0.62902204796318029</v>
      </c>
      <c r="AZK18" s="5">
        <f t="shared" si="113"/>
        <v>0.6219162630960704</v>
      </c>
      <c r="AZL18" s="5">
        <f t="shared" si="113"/>
        <v>0.61490993690374163</v>
      </c>
      <c r="AZM18" s="5">
        <f t="shared" si="113"/>
        <v>0.60800160014451321</v>
      </c>
      <c r="AZN18" s="5">
        <f t="shared" si="113"/>
        <v>0.60118980656283805</v>
      </c>
      <c r="AZO18" s="5">
        <f t="shared" si="113"/>
        <v>0.59447313252432776</v>
      </c>
      <c r="AZP18" s="5">
        <f t="shared" si="113"/>
        <v>0.58785017665662198</v>
      </c>
      <c r="AZQ18" s="5">
        <f t="shared" si="113"/>
        <v>0.581319559496011</v>
      </c>
      <c r="AZR18" s="5">
        <f t="shared" si="113"/>
        <v>0.57487992313972358</v>
      </c>
      <c r="AZS18" s="5">
        <f t="shared" si="113"/>
        <v>0.56852993090379189</v>
      </c>
      <c r="AZT18" s="5">
        <f t="shared" si="113"/>
        <v>0.56226826698640708</v>
      </c>
      <c r="AZU18" s="5">
        <f t="shared" si="113"/>
        <v>0.55609363613668017</v>
      </c>
      <c r="AZV18" s="5">
        <f t="shared" si="113"/>
        <v>0.55000476332872439</v>
      </c>
      <c r="AZW18" s="5">
        <f t="shared" si="113"/>
        <v>0.5440003934409765</v>
      </c>
      <c r="AZX18" s="5">
        <f t="shared" si="113"/>
        <v>0.53807929094067475</v>
      </c>
      <c r="AZY18" s="5">
        <f t="shared" si="113"/>
        <v>0.53224023957341382</v>
      </c>
      <c r="AZZ18" s="5">
        <f t="shared" si="113"/>
        <v>0.52648204205769755</v>
      </c>
      <c r="BAA18" s="5">
        <f t="shared" si="113"/>
        <v>0.52080351978441042</v>
      </c>
      <c r="BAB18" s="5">
        <f t="shared" si="113"/>
        <v>0.51520351252113217</v>
      </c>
      <c r="BAC18" s="5">
        <f t="shared" si="113"/>
        <v>0.50968087812121887</v>
      </c>
      <c r="BAD18" s="5">
        <f t="shared" si="113"/>
        <v>0.50423449223757633</v>
      </c>
      <c r="BAE18" s="5">
        <f t="shared" si="113"/>
        <v>0.49886324804105164</v>
      </c>
      <c r="BAF18" s="5">
        <f t="shared" si="113"/>
        <v>0.49356605594337144</v>
      </c>
      <c r="BAG18" s="5">
        <f t="shared" si="113"/>
        <v>0.48834184332455444</v>
      </c>
      <c r="BAH18" s="5">
        <f t="shared" si="113"/>
        <v>0.48318955426472865</v>
      </c>
      <c r="BAI18" s="5">
        <f t="shared" si="113"/>
        <v>0.4781081492802835</v>
      </c>
      <c r="BAJ18" s="5">
        <f t="shared" si="113"/>
        <v>0.47309660506428936</v>
      </c>
      <c r="BAK18" s="5">
        <f t="shared" si="113"/>
        <v>0.46815391423111652</v>
      </c>
      <c r="BAL18" s="5">
        <f t="shared" si="113"/>
        <v>0.46327908506518783</v>
      </c>
      <c r="BAM18" s="5">
        <f t="shared" si="113"/>
        <v>0.45847114127380001</v>
      </c>
      <c r="BAN18" s="5">
        <f t="shared" si="113"/>
        <v>0.45372912174394914</v>
      </c>
      <c r="BAO18" s="5">
        <f t="shared" si="113"/>
        <v>0.44905208030309718</v>
      </c>
      <c r="BAP18" s="5">
        <f t="shared" si="113"/>
        <v>0.44443908548381755</v>
      </c>
      <c r="BAQ18" s="5">
        <f t="shared" si="113"/>
        <v>0.43988922029225824</v>
      </c>
      <c r="BAR18" s="5">
        <f t="shared" si="113"/>
        <v>0.43540158198036205</v>
      </c>
      <c r="BAS18" s="5">
        <f t="shared" si="113"/>
        <v>0.43097528182178502</v>
      </c>
      <c r="BAT18" s="5">
        <f t="shared" si="113"/>
        <v>0.42660944489145386</v>
      </c>
      <c r="BAU18" s="5">
        <f t="shared" si="113"/>
        <v>0.42230320984870556</v>
      </c>
      <c r="BAV18" s="5">
        <f t="shared" si="113"/>
        <v>0.41805572872395175</v>
      </c>
      <c r="BAW18" s="5">
        <f t="shared" si="113"/>
        <v>0.4138661667088126</v>
      </c>
      <c r="BAX18" s="5">
        <f t="shared" si="113"/>
        <v>0.40973370194966485</v>
      </c>
      <c r="BAY18" s="5">
        <f t="shared" si="113"/>
        <v>0.40565752534455041</v>
      </c>
      <c r="BAZ18" s="5">
        <f t="shared" si="113"/>
        <v>0.40163684034339153</v>
      </c>
      <c r="BBA18" s="5">
        <f t="shared" si="113"/>
        <v>0.39767086275146096</v>
      </c>
      <c r="BBB18" s="5">
        <f t="shared" si="113"/>
        <v>0.39375882053605493</v>
      </c>
      <c r="BBC18" s="5">
        <f t="shared" si="113"/>
        <v>0.38989995363631841</v>
      </c>
      <c r="BBD18" s="5">
        <f t="shared" si="113"/>
        <v>0.38609351377617274</v>
      </c>
      <c r="BBE18" s="5">
        <f t="shared" si="113"/>
        <v>0.38233876428029617</v>
      </c>
      <c r="BBF18" s="5">
        <f t="shared" si="113"/>
        <v>0.37863497989310918</v>
      </c>
      <c r="BBG18" s="5">
        <f t="shared" ref="BBG18:BDF18" si="114">MAX(0,BBF18+BBF16*dt)</f>
        <v>0.37498144660071681</v>
      </c>
      <c r="BBH18" s="5">
        <f t="shared" si="114"/>
        <v>0.37137746145576123</v>
      </c>
      <c r="BBI18" s="5">
        <f t="shared" si="114"/>
        <v>0.36782233240513829</v>
      </c>
      <c r="BBJ18" s="5">
        <f t="shared" si="114"/>
        <v>0.36431537812053255</v>
      </c>
      <c r="BBK18" s="5">
        <f t="shared" si="114"/>
        <v>0.36085592783172665</v>
      </c>
      <c r="BBL18" s="5">
        <f t="shared" si="114"/>
        <v>0.35744332116264033</v>
      </c>
      <c r="BBM18" s="5">
        <f t="shared" si="114"/>
        <v>0.35407690797005625</v>
      </c>
      <c r="BBN18" s="5">
        <f t="shared" si="114"/>
        <v>0.35075604818499034</v>
      </c>
      <c r="BBO18" s="5">
        <f t="shared" si="114"/>
        <v>0.34748011165666409</v>
      </c>
      <c r="BBP18" s="5">
        <f t="shared" si="114"/>
        <v>0.34424847799903824</v>
      </c>
      <c r="BBQ18" s="5">
        <f t="shared" si="114"/>
        <v>0.341060536439867</v>
      </c>
      <c r="BBR18" s="5">
        <f t="shared" si="114"/>
        <v>0.33791568567223312</v>
      </c>
      <c r="BBS18" s="5">
        <f t="shared" si="114"/>
        <v>0.33481333370852456</v>
      </c>
      <c r="BBT18" s="5">
        <f t="shared" si="114"/>
        <v>0.33175289773681393</v>
      </c>
      <c r="BBU18" s="5">
        <f t="shared" si="114"/>
        <v>0.32873380397960328</v>
      </c>
      <c r="BBV18" s="5">
        <f t="shared" si="114"/>
        <v>0.32575548755489625</v>
      </c>
      <c r="BBW18" s="5">
        <f t="shared" si="114"/>
        <v>0.32281739233956164</v>
      </c>
      <c r="BBX18" s="5">
        <f t="shared" si="114"/>
        <v>0.31991897083495158</v>
      </c>
      <c r="BBY18" s="5">
        <f t="shared" si="114"/>
        <v>0.31705968403473911</v>
      </c>
      <c r="BBZ18" s="5">
        <f t="shared" si="114"/>
        <v>0.31423900129494042</v>
      </c>
      <c r="BCA18" s="5">
        <f t="shared" si="114"/>
        <v>0.31145640020608717</v>
      </c>
      <c r="BCB18" s="5">
        <f t="shared" si="114"/>
        <v>0.3087113664675149</v>
      </c>
      <c r="BCC18" s="5">
        <f t="shared" si="114"/>
        <v>0.30600339376373509</v>
      </c>
      <c r="BCD18" s="5">
        <f t="shared" si="114"/>
        <v>0.30333198364285707</v>
      </c>
      <c r="BCE18" s="5">
        <f t="shared" si="114"/>
        <v>0.30069664539702889</v>
      </c>
      <c r="BCF18" s="5">
        <f t="shared" si="114"/>
        <v>0.29809689594486471</v>
      </c>
      <c r="BCG18" s="5">
        <f t="shared" si="114"/>
        <v>0.29553225971582797</v>
      </c>
      <c r="BCH18" s="5">
        <f t="shared" si="114"/>
        <v>0.29300226853653977</v>
      </c>
      <c r="BCI18" s="5">
        <f t="shared" si="114"/>
        <v>0.29050646151898263</v>
      </c>
      <c r="BCJ18" s="5">
        <f t="shared" si="114"/>
        <v>0.28804438495056994</v>
      </c>
      <c r="BCK18" s="5">
        <f t="shared" si="114"/>
        <v>0.28561559218605226</v>
      </c>
      <c r="BCL18" s="5">
        <f t="shared" si="114"/>
        <v>0.28321964354123158</v>
      </c>
      <c r="BCM18" s="5">
        <f t="shared" si="114"/>
        <v>0.2808561061884563</v>
      </c>
      <c r="BCN18" s="5">
        <f t="shared" si="114"/>
        <v>0.27852455405386861</v>
      </c>
      <c r="BCO18" s="5">
        <f t="shared" si="114"/>
        <v>0.27622456771637766</v>
      </c>
      <c r="BCP18" s="5">
        <f t="shared" si="114"/>
        <v>0.27395573430833187</v>
      </c>
      <c r="BCQ18" s="5">
        <f t="shared" si="114"/>
        <v>0.27171764741786419</v>
      </c>
      <c r="BCR18" s="5">
        <f t="shared" si="114"/>
        <v>0.26950990699288463</v>
      </c>
      <c r="BCS18" s="5">
        <f t="shared" si="114"/>
        <v>0.26733211924669492</v>
      </c>
      <c r="BCT18" s="5">
        <f t="shared" si="114"/>
        <v>0.26518389656520047</v>
      </c>
      <c r="BCU18" s="5">
        <f t="shared" si="114"/>
        <v>0.26306485741569535</v>
      </c>
      <c r="BCV18" s="5">
        <f t="shared" si="114"/>
        <v>0.26097462625719614</v>
      </c>
      <c r="BCW18" s="5">
        <f t="shared" si="114"/>
        <v>0.25891283345230159</v>
      </c>
      <c r="BCX18" s="5">
        <f t="shared" si="114"/>
        <v>0.25687911518055462</v>
      </c>
      <c r="BCY18" s="5">
        <f t="shared" si="114"/>
        <v>0.25487311335328416</v>
      </c>
      <c r="BCZ18" s="5">
        <f t="shared" si="114"/>
        <v>0.25289447552990474</v>
      </c>
      <c r="BDA18" s="5">
        <f t="shared" si="114"/>
        <v>0.25094285483565143</v>
      </c>
      <c r="BDB18" s="5">
        <f t="shared" si="114"/>
        <v>0.24901790988072967</v>
      </c>
      <c r="BDC18" s="5">
        <f t="shared" si="114"/>
        <v>0.24711930468085772</v>
      </c>
      <c r="BDD18" s="5">
        <f t="shared" si="114"/>
        <v>0.2452467085791821</v>
      </c>
      <c r="BDE18" s="5">
        <f t="shared" si="114"/>
        <v>0.24339979616954502</v>
      </c>
      <c r="BDF18" s="5">
        <f t="shared" si="114"/>
        <v>0.24157824722108434</v>
      </c>
    </row>
    <row r="19" spans="1:1462" x14ac:dyDescent="0.4">
      <c r="B19" s="5"/>
      <c r="C19" s="5"/>
      <c r="D19" s="5"/>
      <c r="E19" s="5"/>
    </row>
    <row r="20" spans="1:1462" x14ac:dyDescent="0.4">
      <c r="B20" s="5"/>
      <c r="C20" s="5"/>
      <c r="D20" s="5"/>
      <c r="E20" s="5"/>
    </row>
    <row r="21" spans="1:1462" x14ac:dyDescent="0.4">
      <c r="B21" s="5"/>
      <c r="C21" s="5"/>
      <c r="D21" s="5"/>
      <c r="E21" s="5"/>
    </row>
    <row r="22" spans="1:1462" x14ac:dyDescent="0.4">
      <c r="B22" s="5"/>
      <c r="C22" s="5"/>
      <c r="D22" s="5"/>
      <c r="E22" s="5"/>
    </row>
    <row r="23" spans="1:1462" x14ac:dyDescent="0.4">
      <c r="B23" s="5"/>
      <c r="C23" s="5"/>
      <c r="D23" s="5"/>
      <c r="E23" s="5"/>
    </row>
    <row r="24" spans="1:1462" x14ac:dyDescent="0.4">
      <c r="B24" s="5"/>
      <c r="C24" s="5"/>
      <c r="D24" s="5"/>
      <c r="E24" s="5"/>
    </row>
    <row r="25" spans="1:1462" x14ac:dyDescent="0.4">
      <c r="B25" s="5"/>
      <c r="C25" s="5"/>
      <c r="D25" s="5"/>
      <c r="E25" s="5"/>
    </row>
    <row r="26" spans="1:1462" x14ac:dyDescent="0.4">
      <c r="B26" s="5"/>
      <c r="C26" s="5"/>
      <c r="D26" s="5"/>
      <c r="E26" s="5"/>
    </row>
    <row r="27" spans="1:1462" x14ac:dyDescent="0.4">
      <c r="B27" s="5"/>
      <c r="C27" s="5"/>
      <c r="D27" s="5"/>
      <c r="E27" s="5"/>
    </row>
    <row r="28" spans="1:1462" x14ac:dyDescent="0.4">
      <c r="B28" s="5"/>
      <c r="C28" s="5"/>
      <c r="D28" s="5"/>
      <c r="E28" s="5"/>
    </row>
    <row r="29" spans="1:1462" x14ac:dyDescent="0.4">
      <c r="B29" s="5"/>
      <c r="C29" s="5"/>
      <c r="D29" s="5"/>
      <c r="E29" s="5"/>
    </row>
    <row r="30" spans="1:1462" x14ac:dyDescent="0.4">
      <c r="B30" s="5"/>
      <c r="C30" s="5"/>
      <c r="D30" s="5"/>
      <c r="E30" s="5"/>
    </row>
    <row r="31" spans="1:1462" x14ac:dyDescent="0.4">
      <c r="B31" s="5"/>
      <c r="C31" s="5"/>
      <c r="D31" s="5"/>
      <c r="E31" s="5"/>
    </row>
    <row r="32" spans="1:1462" x14ac:dyDescent="0.4">
      <c r="B32" s="5"/>
      <c r="C32" s="5"/>
      <c r="D32" s="5"/>
      <c r="E32" s="5"/>
    </row>
    <row r="33" spans="2:5" x14ac:dyDescent="0.4">
      <c r="B33" s="5"/>
      <c r="C33" s="5"/>
      <c r="D33" s="5"/>
      <c r="E33" s="5"/>
    </row>
    <row r="34" spans="2:5" x14ac:dyDescent="0.4">
      <c r="B34" s="5"/>
      <c r="C34" s="5"/>
      <c r="D34" s="5"/>
      <c r="E34" s="5"/>
    </row>
    <row r="35" spans="2:5" x14ac:dyDescent="0.4">
      <c r="B35" s="5"/>
      <c r="C35" s="5"/>
      <c r="D35" s="5"/>
      <c r="E35" s="5"/>
    </row>
    <row r="36" spans="2:5" x14ac:dyDescent="0.4">
      <c r="B36" s="5"/>
      <c r="C36" s="5"/>
      <c r="D36" s="5"/>
      <c r="E36" s="5"/>
    </row>
    <row r="37" spans="2:5" x14ac:dyDescent="0.4">
      <c r="B37" s="5"/>
      <c r="C37" s="5"/>
      <c r="D37" s="5"/>
      <c r="E37" s="5"/>
    </row>
    <row r="38" spans="2:5" x14ac:dyDescent="0.4">
      <c r="B38" s="5"/>
      <c r="C38" s="5"/>
      <c r="D38" s="5"/>
      <c r="E38" s="5"/>
    </row>
    <row r="39" spans="2:5" x14ac:dyDescent="0.4">
      <c r="B39" s="5"/>
      <c r="C39" s="5"/>
      <c r="D39" s="5"/>
      <c r="E39" s="5"/>
    </row>
    <row r="40" spans="2:5" x14ac:dyDescent="0.4">
      <c r="B40" s="5"/>
      <c r="C40" s="5"/>
      <c r="D40" s="5"/>
      <c r="E40" s="5"/>
    </row>
    <row r="41" spans="2:5" x14ac:dyDescent="0.4">
      <c r="B41" s="5"/>
      <c r="C41" s="5"/>
      <c r="D41" s="5"/>
      <c r="E41" s="5"/>
    </row>
    <row r="42" spans="2:5" x14ac:dyDescent="0.4">
      <c r="B42" s="5"/>
      <c r="C42" s="5"/>
      <c r="D42" s="5"/>
      <c r="E42" s="5"/>
    </row>
    <row r="43" spans="2:5" x14ac:dyDescent="0.4">
      <c r="B43" s="5"/>
      <c r="C43" s="5"/>
      <c r="D43" s="5"/>
      <c r="E43" s="5"/>
    </row>
    <row r="44" spans="2:5" x14ac:dyDescent="0.4">
      <c r="B44" s="5"/>
      <c r="C44" s="5"/>
      <c r="D44" s="5"/>
      <c r="E44" s="5"/>
    </row>
    <row r="45" spans="2:5" x14ac:dyDescent="0.4">
      <c r="B45" s="5"/>
      <c r="C45" s="5"/>
      <c r="D45" s="5"/>
      <c r="E45" s="5"/>
    </row>
    <row r="46" spans="2:5" x14ac:dyDescent="0.4">
      <c r="B46" s="5"/>
      <c r="C46" s="5"/>
      <c r="D46" s="5"/>
      <c r="E46" s="5"/>
    </row>
    <row r="47" spans="2:5" x14ac:dyDescent="0.4">
      <c r="B47" s="5"/>
      <c r="C47" s="5"/>
      <c r="D47" s="5"/>
      <c r="E47" s="5"/>
    </row>
    <row r="48" spans="2:5" x14ac:dyDescent="0.4">
      <c r="B48" s="5"/>
      <c r="C48" s="5"/>
      <c r="D48" s="5"/>
      <c r="E48" s="5"/>
    </row>
    <row r="49" spans="2:5" x14ac:dyDescent="0.4">
      <c r="B49" s="5"/>
      <c r="C49" s="5"/>
      <c r="D49" s="5"/>
      <c r="E49" s="5"/>
    </row>
    <row r="50" spans="2:5" x14ac:dyDescent="0.4">
      <c r="B50" s="5"/>
      <c r="C50" s="5"/>
      <c r="D50" s="5"/>
      <c r="E50" s="5"/>
    </row>
    <row r="51" spans="2:5" x14ac:dyDescent="0.4">
      <c r="B51" s="5"/>
      <c r="C51" s="5"/>
      <c r="D51" s="5"/>
      <c r="E51" s="5"/>
    </row>
    <row r="52" spans="2:5" x14ac:dyDescent="0.4">
      <c r="B52" s="5"/>
      <c r="C52" s="5"/>
      <c r="D52" s="5"/>
      <c r="E52" s="5"/>
    </row>
    <row r="53" spans="2:5" x14ac:dyDescent="0.4">
      <c r="B53" s="5"/>
      <c r="C53" s="5"/>
      <c r="D53" s="5"/>
      <c r="E53" s="5"/>
    </row>
    <row r="54" spans="2:5" x14ac:dyDescent="0.4">
      <c r="B54" s="5"/>
      <c r="C54" s="5"/>
      <c r="D54" s="5"/>
      <c r="E54" s="5"/>
    </row>
    <row r="55" spans="2:5" x14ac:dyDescent="0.4">
      <c r="B55" s="5"/>
      <c r="C55" s="5"/>
      <c r="D55" s="5"/>
      <c r="E55" s="5"/>
    </row>
    <row r="56" spans="2:5" x14ac:dyDescent="0.4">
      <c r="B56" s="5"/>
      <c r="C56" s="5"/>
      <c r="D56" s="5"/>
      <c r="E56" s="5"/>
    </row>
    <row r="57" spans="2:5" x14ac:dyDescent="0.4">
      <c r="B57" s="5"/>
      <c r="C57" s="5"/>
      <c r="D57" s="5"/>
      <c r="E57" s="5"/>
    </row>
    <row r="58" spans="2:5" x14ac:dyDescent="0.4">
      <c r="B58" s="5"/>
      <c r="C58" s="5"/>
      <c r="D58" s="5"/>
      <c r="E58" s="5"/>
    </row>
    <row r="59" spans="2:5" x14ac:dyDescent="0.4">
      <c r="B59" s="5"/>
      <c r="C59" s="5"/>
      <c r="D59" s="5"/>
      <c r="E59" s="5"/>
    </row>
    <row r="60" spans="2:5" x14ac:dyDescent="0.4">
      <c r="B60" s="5"/>
      <c r="C60" s="5"/>
      <c r="D60" s="5"/>
      <c r="E60" s="5"/>
    </row>
    <row r="61" spans="2:5" x14ac:dyDescent="0.4">
      <c r="B61" s="5"/>
      <c r="C61" s="5"/>
      <c r="D61" s="5"/>
      <c r="E61" s="5"/>
    </row>
    <row r="62" spans="2:5" x14ac:dyDescent="0.4">
      <c r="B62" s="5"/>
      <c r="C62" s="5"/>
      <c r="D62" s="5"/>
      <c r="E62" s="5"/>
    </row>
    <row r="63" spans="2:5" x14ac:dyDescent="0.4">
      <c r="B63" s="5"/>
      <c r="C63" s="5"/>
      <c r="D63" s="5"/>
      <c r="E63" s="5"/>
    </row>
    <row r="64" spans="2:5" x14ac:dyDescent="0.4">
      <c r="B64" s="5"/>
      <c r="C64" s="5"/>
      <c r="D64" s="5"/>
      <c r="E64" s="5"/>
    </row>
    <row r="65" spans="2:5" x14ac:dyDescent="0.4">
      <c r="B65" s="5"/>
      <c r="C65" s="5"/>
      <c r="D65" s="5"/>
      <c r="E65" s="5"/>
    </row>
    <row r="66" spans="2:5" x14ac:dyDescent="0.4">
      <c r="B66" s="5"/>
      <c r="C66" s="5"/>
      <c r="D66" s="5"/>
      <c r="E66" s="5"/>
    </row>
    <row r="67" spans="2:5" x14ac:dyDescent="0.4">
      <c r="B67" s="5"/>
      <c r="C67" s="5"/>
      <c r="D67" s="5"/>
      <c r="E67" s="5"/>
    </row>
    <row r="68" spans="2:5" x14ac:dyDescent="0.4">
      <c r="B68" s="5"/>
      <c r="C68" s="5"/>
      <c r="D68" s="5"/>
      <c r="E68" s="5"/>
    </row>
    <row r="69" spans="2:5" x14ac:dyDescent="0.4">
      <c r="B69" s="5"/>
      <c r="C69" s="5"/>
      <c r="D69" s="5"/>
      <c r="E69" s="5"/>
    </row>
    <row r="70" spans="2:5" x14ac:dyDescent="0.4">
      <c r="B70" s="5"/>
      <c r="C70" s="5"/>
      <c r="D70" s="5"/>
      <c r="E70" s="5"/>
    </row>
    <row r="71" spans="2:5" x14ac:dyDescent="0.4">
      <c r="B71" s="5"/>
      <c r="C71" s="5"/>
      <c r="D71" s="5"/>
      <c r="E71" s="5"/>
    </row>
    <row r="72" spans="2:5" x14ac:dyDescent="0.4">
      <c r="B72" s="5"/>
      <c r="C72" s="5"/>
      <c r="D72" s="5"/>
      <c r="E72" s="5"/>
    </row>
    <row r="73" spans="2:5" x14ac:dyDescent="0.4">
      <c r="B73" s="5"/>
      <c r="C73" s="5"/>
      <c r="D73" s="5"/>
      <c r="E73" s="5"/>
    </row>
    <row r="74" spans="2:5" x14ac:dyDescent="0.4">
      <c r="B74" s="5"/>
      <c r="C74" s="5"/>
      <c r="D74" s="5"/>
      <c r="E74" s="5"/>
    </row>
    <row r="75" spans="2:5" x14ac:dyDescent="0.4">
      <c r="B75" s="5"/>
      <c r="C75" s="5"/>
      <c r="D75" s="5"/>
      <c r="E75" s="5"/>
    </row>
    <row r="76" spans="2:5" x14ac:dyDescent="0.4">
      <c r="B76" s="5"/>
      <c r="C76" s="5"/>
      <c r="D76" s="5"/>
      <c r="E76" s="5"/>
    </row>
    <row r="77" spans="2:5" x14ac:dyDescent="0.4">
      <c r="B77" s="5"/>
      <c r="C77" s="5"/>
      <c r="D77" s="5"/>
      <c r="E77" s="5"/>
    </row>
    <row r="78" spans="2:5" x14ac:dyDescent="0.4">
      <c r="B78" s="5"/>
      <c r="C78" s="5"/>
      <c r="D78" s="5"/>
      <c r="E78" s="5"/>
    </row>
    <row r="79" spans="2:5" x14ac:dyDescent="0.4">
      <c r="B79" s="5"/>
      <c r="C79" s="5"/>
      <c r="D79" s="5"/>
      <c r="E79" s="5"/>
    </row>
    <row r="80" spans="2:5" x14ac:dyDescent="0.4">
      <c r="B80" s="5"/>
      <c r="C80" s="5"/>
      <c r="D80" s="5"/>
      <c r="E80" s="5"/>
    </row>
    <row r="81" spans="2:5" x14ac:dyDescent="0.4">
      <c r="B81" s="5"/>
      <c r="C81" s="5"/>
      <c r="D81" s="5"/>
      <c r="E81" s="5"/>
    </row>
    <row r="82" spans="2:5" x14ac:dyDescent="0.4">
      <c r="B82" s="5"/>
      <c r="C82" s="5"/>
      <c r="D82" s="5"/>
      <c r="E82" s="5"/>
    </row>
    <row r="83" spans="2:5" x14ac:dyDescent="0.4">
      <c r="B83" s="5"/>
      <c r="C83" s="5"/>
      <c r="D83" s="5"/>
      <c r="E83" s="5"/>
    </row>
    <row r="84" spans="2:5" x14ac:dyDescent="0.4">
      <c r="B84" s="5"/>
      <c r="C84" s="5"/>
      <c r="D84" s="5"/>
      <c r="E84" s="5"/>
    </row>
    <row r="85" spans="2:5" x14ac:dyDescent="0.4">
      <c r="B85" s="5"/>
      <c r="C85" s="5"/>
      <c r="D85" s="5"/>
      <c r="E85" s="5"/>
    </row>
    <row r="86" spans="2:5" x14ac:dyDescent="0.4">
      <c r="B86" s="5"/>
      <c r="C86" s="5"/>
      <c r="D86" s="5"/>
      <c r="E86" s="5"/>
    </row>
    <row r="87" spans="2:5" x14ac:dyDescent="0.4">
      <c r="B87" s="5"/>
      <c r="C87" s="5"/>
      <c r="D87" s="5"/>
      <c r="E87" s="5"/>
    </row>
    <row r="88" spans="2:5" x14ac:dyDescent="0.4">
      <c r="B88" s="5"/>
      <c r="C88" s="5"/>
      <c r="D88" s="5"/>
      <c r="E88" s="5"/>
    </row>
    <row r="89" spans="2:5" x14ac:dyDescent="0.4">
      <c r="B89" s="5"/>
      <c r="C89" s="5"/>
      <c r="D89" s="5"/>
      <c r="E89" s="5"/>
    </row>
    <row r="90" spans="2:5" x14ac:dyDescent="0.4">
      <c r="B90" s="5"/>
      <c r="C90" s="5"/>
      <c r="D90" s="5"/>
      <c r="E90" s="5"/>
    </row>
    <row r="91" spans="2:5" x14ac:dyDescent="0.4">
      <c r="B91" s="5"/>
      <c r="C91" s="5"/>
      <c r="D91" s="5"/>
      <c r="E91" s="5"/>
    </row>
    <row r="92" spans="2:5" x14ac:dyDescent="0.4">
      <c r="B92" s="5"/>
      <c r="C92" s="5"/>
      <c r="D92" s="5"/>
      <c r="E92" s="5"/>
    </row>
    <row r="93" spans="2:5" x14ac:dyDescent="0.4">
      <c r="B93" s="5"/>
      <c r="C93" s="5"/>
      <c r="D93" s="5"/>
      <c r="E93" s="5"/>
    </row>
    <row r="94" spans="2:5" x14ac:dyDescent="0.4">
      <c r="B94" s="5"/>
      <c r="C94" s="5"/>
      <c r="D94" s="5"/>
      <c r="E94" s="5"/>
    </row>
    <row r="95" spans="2:5" x14ac:dyDescent="0.4">
      <c r="B95" s="5"/>
      <c r="C95" s="5"/>
      <c r="D95" s="5"/>
      <c r="E95" s="5"/>
    </row>
    <row r="96" spans="2:5" x14ac:dyDescent="0.4">
      <c r="B96" s="5"/>
      <c r="C96" s="5"/>
      <c r="D96" s="5"/>
      <c r="E96" s="5"/>
    </row>
    <row r="97" spans="2:5" x14ac:dyDescent="0.4">
      <c r="B97" s="5"/>
      <c r="C97" s="5"/>
      <c r="D97" s="5"/>
      <c r="E97" s="5"/>
    </row>
    <row r="98" spans="2:5" x14ac:dyDescent="0.4">
      <c r="B98" s="5"/>
      <c r="C98" s="5"/>
      <c r="D98" s="5"/>
      <c r="E98" s="5"/>
    </row>
    <row r="99" spans="2:5" x14ac:dyDescent="0.4">
      <c r="B99" s="5"/>
      <c r="C99" s="5"/>
      <c r="D99" s="5"/>
      <c r="E99" s="5"/>
    </row>
    <row r="100" spans="2:5" x14ac:dyDescent="0.4">
      <c r="B100" s="5"/>
      <c r="C100" s="5"/>
      <c r="D100" s="5"/>
      <c r="E100" s="5"/>
    </row>
    <row r="101" spans="2:5" x14ac:dyDescent="0.4">
      <c r="B101" s="5"/>
      <c r="C101" s="5"/>
      <c r="D101" s="5"/>
      <c r="E101" s="5"/>
    </row>
    <row r="102" spans="2:5" x14ac:dyDescent="0.4">
      <c r="B102" s="5"/>
      <c r="C102" s="5"/>
      <c r="D102" s="5"/>
      <c r="E102" s="5"/>
    </row>
    <row r="103" spans="2:5" x14ac:dyDescent="0.4">
      <c r="B103" s="5"/>
      <c r="C103" s="5"/>
      <c r="D103" s="5"/>
      <c r="E103" s="5"/>
    </row>
    <row r="104" spans="2:5" x14ac:dyDescent="0.4">
      <c r="B104" s="5"/>
      <c r="C104" s="5"/>
      <c r="D104" s="5"/>
      <c r="E104" s="5"/>
    </row>
    <row r="105" spans="2:5" x14ac:dyDescent="0.4">
      <c r="B105" s="5"/>
      <c r="C105" s="5"/>
      <c r="D105" s="5"/>
      <c r="E105" s="5"/>
    </row>
    <row r="106" spans="2:5" x14ac:dyDescent="0.4">
      <c r="B106" s="5"/>
      <c r="C106" s="5"/>
      <c r="D106" s="5"/>
      <c r="E106" s="5"/>
    </row>
    <row r="107" spans="2:5" x14ac:dyDescent="0.4">
      <c r="B107" s="5"/>
      <c r="C107" s="5"/>
      <c r="D107" s="5"/>
      <c r="E107" s="5"/>
    </row>
    <row r="108" spans="2:5" x14ac:dyDescent="0.4">
      <c r="B108" s="5"/>
      <c r="C108" s="5"/>
      <c r="D108" s="5"/>
      <c r="E108" s="5"/>
    </row>
    <row r="109" spans="2:5" x14ac:dyDescent="0.4">
      <c r="B109" s="5"/>
      <c r="C109" s="5"/>
      <c r="D109" s="5"/>
      <c r="E109" s="5"/>
    </row>
    <row r="110" spans="2:5" x14ac:dyDescent="0.4">
      <c r="B110" s="5"/>
      <c r="C110" s="5"/>
      <c r="D110" s="5"/>
      <c r="E110" s="5"/>
    </row>
    <row r="111" spans="2:5" x14ac:dyDescent="0.4">
      <c r="B111" s="5"/>
      <c r="C111" s="5"/>
      <c r="D111" s="5"/>
      <c r="E111" s="5"/>
    </row>
    <row r="112" spans="2:5" x14ac:dyDescent="0.4">
      <c r="B112" s="5"/>
      <c r="C112" s="5"/>
      <c r="D112" s="5"/>
      <c r="E112" s="5"/>
    </row>
    <row r="113" spans="2:5" x14ac:dyDescent="0.4">
      <c r="B113" s="5"/>
      <c r="C113" s="5"/>
      <c r="D113" s="5"/>
      <c r="E113" s="5"/>
    </row>
    <row r="114" spans="2:5" x14ac:dyDescent="0.4">
      <c r="B114" s="5"/>
      <c r="C114" s="5"/>
      <c r="D114" s="5"/>
      <c r="E114" s="5"/>
    </row>
    <row r="115" spans="2:5" x14ac:dyDescent="0.4">
      <c r="B115" s="5"/>
      <c r="C115" s="5"/>
      <c r="D115" s="5"/>
      <c r="E115" s="5"/>
    </row>
    <row r="116" spans="2:5" x14ac:dyDescent="0.4">
      <c r="B116" s="5"/>
      <c r="C116" s="5"/>
      <c r="D116" s="5"/>
      <c r="E116" s="5"/>
    </row>
    <row r="117" spans="2:5" x14ac:dyDescent="0.4">
      <c r="B117" s="5"/>
      <c r="C117" s="5"/>
      <c r="D117" s="5"/>
      <c r="E117" s="5"/>
    </row>
    <row r="118" spans="2:5" x14ac:dyDescent="0.4">
      <c r="B118" s="5"/>
      <c r="C118" s="5"/>
      <c r="D118" s="5"/>
      <c r="E118" s="5"/>
    </row>
    <row r="119" spans="2:5" x14ac:dyDescent="0.4">
      <c r="B119" s="5"/>
      <c r="C119" s="5"/>
      <c r="D119" s="5"/>
      <c r="E119" s="5"/>
    </row>
    <row r="120" spans="2:5" x14ac:dyDescent="0.4">
      <c r="B120" s="5"/>
      <c r="C120" s="5"/>
      <c r="D120" s="5"/>
      <c r="E120" s="5"/>
    </row>
    <row r="121" spans="2:5" x14ac:dyDescent="0.4">
      <c r="B121" s="5"/>
      <c r="C121" s="5"/>
      <c r="D121" s="5"/>
      <c r="E121" s="5"/>
    </row>
    <row r="122" spans="2:5" x14ac:dyDescent="0.4">
      <c r="B122" s="5"/>
      <c r="C122" s="5"/>
      <c r="D122" s="5"/>
      <c r="E122" s="5"/>
    </row>
    <row r="123" spans="2:5" x14ac:dyDescent="0.4">
      <c r="B123" s="5"/>
      <c r="C123" s="5"/>
      <c r="D123" s="5"/>
      <c r="E123" s="5"/>
    </row>
    <row r="124" spans="2:5" x14ac:dyDescent="0.4">
      <c r="B124" s="5"/>
      <c r="C124" s="5"/>
      <c r="D124" s="5"/>
      <c r="E124" s="5"/>
    </row>
    <row r="125" spans="2:5" x14ac:dyDescent="0.4">
      <c r="B125" s="5"/>
      <c r="C125" s="5"/>
      <c r="D125" s="5"/>
      <c r="E125" s="5"/>
    </row>
    <row r="126" spans="2:5" x14ac:dyDescent="0.4">
      <c r="B126" s="5"/>
      <c r="C126" s="5"/>
      <c r="D126" s="5"/>
      <c r="E126" s="5"/>
    </row>
    <row r="127" spans="2:5" x14ac:dyDescent="0.4">
      <c r="B127" s="5"/>
      <c r="C127" s="5"/>
      <c r="D127" s="5"/>
      <c r="E127" s="5"/>
    </row>
    <row r="128" spans="2:5" x14ac:dyDescent="0.4">
      <c r="B128" s="5"/>
      <c r="C128" s="5"/>
      <c r="D128" s="5"/>
      <c r="E128" s="5"/>
    </row>
    <row r="129" spans="2:5" x14ac:dyDescent="0.4">
      <c r="B129" s="5"/>
      <c r="C129" s="5"/>
      <c r="D129" s="5"/>
      <c r="E129" s="5"/>
    </row>
    <row r="130" spans="2:5" x14ac:dyDescent="0.4">
      <c r="B130" s="5"/>
      <c r="C130" s="5"/>
      <c r="D130" s="5"/>
      <c r="E130" s="5"/>
    </row>
    <row r="131" spans="2:5" x14ac:dyDescent="0.4">
      <c r="B131" s="5"/>
      <c r="C131" s="5"/>
      <c r="D131" s="5"/>
      <c r="E131" s="5"/>
    </row>
    <row r="132" spans="2:5" x14ac:dyDescent="0.4">
      <c r="B132" s="5"/>
      <c r="C132" s="5"/>
      <c r="D132" s="5"/>
      <c r="E132" s="5"/>
    </row>
    <row r="133" spans="2:5" x14ac:dyDescent="0.4">
      <c r="B133" s="5"/>
      <c r="C133" s="5"/>
      <c r="D133" s="5"/>
      <c r="E133" s="5"/>
    </row>
    <row r="134" spans="2:5" x14ac:dyDescent="0.4">
      <c r="B134" s="5"/>
      <c r="C134" s="5"/>
      <c r="D134" s="5"/>
      <c r="E134" s="5"/>
    </row>
    <row r="135" spans="2:5" x14ac:dyDescent="0.4">
      <c r="B135" s="5"/>
      <c r="C135" s="5"/>
      <c r="D135" s="5"/>
      <c r="E135" s="5"/>
    </row>
    <row r="136" spans="2:5" x14ac:dyDescent="0.4">
      <c r="B136" s="5"/>
      <c r="C136" s="5"/>
      <c r="D136" s="5"/>
      <c r="E136" s="5"/>
    </row>
    <row r="137" spans="2:5" x14ac:dyDescent="0.4">
      <c r="B137" s="5"/>
      <c r="C137" s="5"/>
      <c r="D137" s="5"/>
      <c r="E137" s="5"/>
    </row>
    <row r="138" spans="2:5" x14ac:dyDescent="0.4">
      <c r="B138" s="5"/>
      <c r="C138" s="5"/>
      <c r="D138" s="5"/>
      <c r="E138" s="5"/>
    </row>
    <row r="139" spans="2:5" x14ac:dyDescent="0.4">
      <c r="B139" s="5"/>
      <c r="C139" s="5"/>
      <c r="D139" s="5"/>
      <c r="E139" s="5"/>
    </row>
    <row r="140" spans="2:5" x14ac:dyDescent="0.4">
      <c r="B140" s="5"/>
      <c r="C140" s="5"/>
      <c r="D140" s="5"/>
      <c r="E140" s="5"/>
    </row>
    <row r="141" spans="2:5" x14ac:dyDescent="0.4">
      <c r="B141" s="5"/>
      <c r="C141" s="5"/>
      <c r="D141" s="5"/>
      <c r="E141" s="5"/>
    </row>
    <row r="142" spans="2:5" x14ac:dyDescent="0.4">
      <c r="B142" s="5"/>
      <c r="C142" s="5"/>
      <c r="D142" s="5"/>
      <c r="E142" s="5"/>
    </row>
    <row r="143" spans="2:5" x14ac:dyDescent="0.4">
      <c r="B143" s="5"/>
      <c r="C143" s="5"/>
      <c r="D143" s="5"/>
      <c r="E143" s="5"/>
    </row>
    <row r="144" spans="2:5" x14ac:dyDescent="0.4">
      <c r="B144" s="5"/>
      <c r="C144" s="5"/>
      <c r="D144" s="5"/>
      <c r="E144" s="5"/>
    </row>
    <row r="145" spans="2:5" x14ac:dyDescent="0.4">
      <c r="B145" s="5"/>
      <c r="C145" s="5"/>
      <c r="D145" s="5"/>
      <c r="E145" s="5"/>
    </row>
    <row r="146" spans="2:5" x14ac:dyDescent="0.4">
      <c r="B146" s="5"/>
      <c r="C146" s="5"/>
      <c r="D146" s="5"/>
      <c r="E146" s="5"/>
    </row>
    <row r="147" spans="2:5" x14ac:dyDescent="0.4">
      <c r="B147" s="5"/>
      <c r="C147" s="5"/>
      <c r="D147" s="5"/>
      <c r="E147" s="5"/>
    </row>
    <row r="148" spans="2:5" x14ac:dyDescent="0.4">
      <c r="B148" s="5"/>
      <c r="C148" s="5"/>
      <c r="D148" s="5"/>
      <c r="E148" s="5"/>
    </row>
    <row r="149" spans="2:5" x14ac:dyDescent="0.4">
      <c r="B149" s="5"/>
      <c r="C149" s="5"/>
      <c r="D149" s="5"/>
      <c r="E149" s="5"/>
    </row>
    <row r="150" spans="2:5" x14ac:dyDescent="0.4">
      <c r="B150" s="5"/>
      <c r="C150" s="5"/>
      <c r="D150" s="5"/>
      <c r="E150" s="5"/>
    </row>
    <row r="151" spans="2:5" x14ac:dyDescent="0.4">
      <c r="B151" s="5"/>
      <c r="C151" s="5"/>
      <c r="D151" s="5"/>
      <c r="E151" s="5"/>
    </row>
    <row r="152" spans="2:5" x14ac:dyDescent="0.4">
      <c r="B152" s="5"/>
      <c r="C152" s="5"/>
      <c r="D152" s="5"/>
      <c r="E152" s="5"/>
    </row>
    <row r="153" spans="2:5" x14ac:dyDescent="0.4">
      <c r="B153" s="5"/>
      <c r="C153" s="5"/>
      <c r="D153" s="5"/>
      <c r="E153" s="5"/>
    </row>
    <row r="154" spans="2:5" x14ac:dyDescent="0.4">
      <c r="B154" s="5"/>
      <c r="C154" s="5"/>
      <c r="D154" s="5"/>
      <c r="E154" s="5"/>
    </row>
    <row r="155" spans="2:5" x14ac:dyDescent="0.4">
      <c r="B155" s="5"/>
      <c r="C155" s="5"/>
      <c r="D155" s="5"/>
      <c r="E155" s="5"/>
    </row>
    <row r="156" spans="2:5" x14ac:dyDescent="0.4">
      <c r="B156" s="5"/>
      <c r="C156" s="5"/>
      <c r="D156" s="5"/>
      <c r="E156" s="5"/>
    </row>
    <row r="157" spans="2:5" x14ac:dyDescent="0.4">
      <c r="B157" s="5"/>
      <c r="C157" s="5"/>
      <c r="D157" s="5"/>
      <c r="E157" s="5"/>
    </row>
    <row r="158" spans="2:5" x14ac:dyDescent="0.4">
      <c r="B158" s="5"/>
      <c r="C158" s="5"/>
      <c r="D158" s="5"/>
      <c r="E158" s="5"/>
    </row>
    <row r="159" spans="2:5" x14ac:dyDescent="0.4">
      <c r="B159" s="5"/>
      <c r="C159" s="5"/>
      <c r="D159" s="5"/>
      <c r="E159" s="5"/>
    </row>
    <row r="160" spans="2:5" x14ac:dyDescent="0.4">
      <c r="B160" s="5"/>
      <c r="C160" s="5"/>
      <c r="D160" s="5"/>
      <c r="E160" s="5"/>
    </row>
    <row r="161" spans="2:5" x14ac:dyDescent="0.4">
      <c r="B161" s="5"/>
      <c r="C161" s="5"/>
      <c r="D161" s="5"/>
      <c r="E161" s="5"/>
    </row>
    <row r="162" spans="2:5" x14ac:dyDescent="0.4">
      <c r="B162" s="5"/>
      <c r="C162" s="5"/>
      <c r="D162" s="5"/>
      <c r="E162" s="5"/>
    </row>
    <row r="163" spans="2:5" x14ac:dyDescent="0.4">
      <c r="B163" s="5"/>
      <c r="C163" s="5"/>
      <c r="D163" s="5"/>
      <c r="E163" s="5"/>
    </row>
    <row r="164" spans="2:5" x14ac:dyDescent="0.4">
      <c r="B164" s="5"/>
      <c r="C164" s="5"/>
      <c r="D164" s="5"/>
      <c r="E164" s="5"/>
    </row>
    <row r="165" spans="2:5" x14ac:dyDescent="0.4">
      <c r="B165" s="5"/>
      <c r="C165" s="5"/>
      <c r="D165" s="5"/>
      <c r="E165" s="5"/>
    </row>
    <row r="166" spans="2:5" x14ac:dyDescent="0.4">
      <c r="B166" s="5"/>
      <c r="C166" s="5"/>
      <c r="D166" s="5"/>
      <c r="E166" s="5"/>
    </row>
    <row r="167" spans="2:5" x14ac:dyDescent="0.4">
      <c r="B167" s="5"/>
      <c r="C167" s="5"/>
      <c r="D167" s="5"/>
      <c r="E167" s="5"/>
    </row>
    <row r="168" spans="2:5" x14ac:dyDescent="0.4">
      <c r="B168" s="5"/>
      <c r="C168" s="5"/>
      <c r="D168" s="5"/>
      <c r="E168" s="5"/>
    </row>
    <row r="169" spans="2:5" x14ac:dyDescent="0.4">
      <c r="B169" s="5"/>
      <c r="C169" s="5"/>
      <c r="D169" s="5"/>
      <c r="E169" s="5"/>
    </row>
    <row r="170" spans="2:5" x14ac:dyDescent="0.4">
      <c r="B170" s="5"/>
      <c r="C170" s="5"/>
      <c r="D170" s="5"/>
      <c r="E170" s="5"/>
    </row>
    <row r="171" spans="2:5" x14ac:dyDescent="0.4">
      <c r="B171" s="5"/>
      <c r="C171" s="5"/>
      <c r="D171" s="5"/>
      <c r="E171" s="5"/>
    </row>
    <row r="172" spans="2:5" x14ac:dyDescent="0.4">
      <c r="B172" s="5"/>
      <c r="C172" s="5"/>
      <c r="D172" s="5"/>
      <c r="E172" s="5"/>
    </row>
    <row r="173" spans="2:5" x14ac:dyDescent="0.4">
      <c r="B173" s="5"/>
      <c r="C173" s="5"/>
      <c r="D173" s="5"/>
      <c r="E173" s="5"/>
    </row>
    <row r="174" spans="2:5" x14ac:dyDescent="0.4">
      <c r="B174" s="5"/>
      <c r="C174" s="5"/>
      <c r="D174" s="5"/>
      <c r="E174" s="5"/>
    </row>
    <row r="175" spans="2:5" x14ac:dyDescent="0.4">
      <c r="B175" s="5"/>
      <c r="C175" s="5"/>
      <c r="D175" s="5"/>
      <c r="E175" s="5"/>
    </row>
    <row r="176" spans="2:5" x14ac:dyDescent="0.4">
      <c r="B176" s="5"/>
      <c r="C176" s="5"/>
      <c r="D176" s="5"/>
      <c r="E176" s="5"/>
    </row>
    <row r="177" spans="2:5" x14ac:dyDescent="0.4">
      <c r="B177" s="5"/>
      <c r="C177" s="5"/>
      <c r="D177" s="5"/>
      <c r="E177" s="5"/>
    </row>
    <row r="178" spans="2:5" x14ac:dyDescent="0.4">
      <c r="B178" s="5"/>
      <c r="C178" s="5"/>
      <c r="D178" s="5"/>
      <c r="E178" s="5"/>
    </row>
    <row r="179" spans="2:5" x14ac:dyDescent="0.4">
      <c r="B179" s="5"/>
      <c r="C179" s="5"/>
      <c r="D179" s="5"/>
      <c r="E179" s="5"/>
    </row>
    <row r="180" spans="2:5" x14ac:dyDescent="0.4">
      <c r="B180" s="5"/>
      <c r="C180" s="5"/>
      <c r="D180" s="5"/>
      <c r="E180" s="5"/>
    </row>
    <row r="181" spans="2:5" x14ac:dyDescent="0.4">
      <c r="B181" s="5"/>
      <c r="C181" s="5"/>
      <c r="D181" s="5"/>
      <c r="E181" s="5"/>
    </row>
    <row r="182" spans="2:5" x14ac:dyDescent="0.4">
      <c r="B182" s="5"/>
      <c r="C182" s="5"/>
      <c r="D182" s="5"/>
      <c r="E182" s="5"/>
    </row>
    <row r="183" spans="2:5" x14ac:dyDescent="0.4">
      <c r="B183" s="5"/>
      <c r="C183" s="5"/>
      <c r="D183" s="5"/>
      <c r="E183" s="5"/>
    </row>
    <row r="184" spans="2:5" x14ac:dyDescent="0.4">
      <c r="B184" s="5"/>
      <c r="C184" s="5"/>
      <c r="D184" s="5"/>
      <c r="E184" s="5"/>
    </row>
    <row r="185" spans="2:5" x14ac:dyDescent="0.4">
      <c r="B185" s="5"/>
      <c r="C185" s="5"/>
      <c r="D185" s="5"/>
      <c r="E185" s="5"/>
    </row>
    <row r="186" spans="2:5" x14ac:dyDescent="0.4">
      <c r="B186" s="5"/>
      <c r="C186" s="5"/>
      <c r="D186" s="5"/>
      <c r="E186" s="5"/>
    </row>
    <row r="187" spans="2:5" x14ac:dyDescent="0.4">
      <c r="B187" s="5"/>
      <c r="C187" s="5"/>
      <c r="D187" s="5"/>
      <c r="E187" s="5"/>
    </row>
    <row r="188" spans="2:5" x14ac:dyDescent="0.4">
      <c r="B188" s="5"/>
      <c r="C188" s="5"/>
      <c r="D188" s="5"/>
      <c r="E188" s="5"/>
    </row>
    <row r="189" spans="2:5" x14ac:dyDescent="0.4">
      <c r="B189" s="5"/>
      <c r="C189" s="5"/>
      <c r="D189" s="5"/>
      <c r="E189" s="5"/>
    </row>
    <row r="190" spans="2:5" x14ac:dyDescent="0.4">
      <c r="B190" s="5"/>
      <c r="C190" s="5"/>
      <c r="D190" s="5"/>
      <c r="E190" s="5"/>
    </row>
    <row r="191" spans="2:5" x14ac:dyDescent="0.4">
      <c r="B191" s="5"/>
      <c r="C191" s="5"/>
      <c r="D191" s="5"/>
      <c r="E191" s="5"/>
    </row>
    <row r="192" spans="2:5" x14ac:dyDescent="0.4">
      <c r="B192" s="5"/>
      <c r="C192" s="5"/>
      <c r="D192" s="5"/>
      <c r="E192" s="5"/>
    </row>
    <row r="193" spans="2:5" x14ac:dyDescent="0.4">
      <c r="B193" s="5"/>
      <c r="C193" s="5"/>
      <c r="D193" s="5"/>
      <c r="E193" s="5"/>
    </row>
    <row r="194" spans="2:5" x14ac:dyDescent="0.4">
      <c r="B194" s="5"/>
      <c r="C194" s="5"/>
      <c r="D194" s="5"/>
      <c r="E194" s="5"/>
    </row>
    <row r="195" spans="2:5" x14ac:dyDescent="0.4">
      <c r="B195" s="5"/>
      <c r="C195" s="5"/>
      <c r="D195" s="5"/>
      <c r="E195" s="5"/>
    </row>
    <row r="196" spans="2:5" x14ac:dyDescent="0.4">
      <c r="B196" s="5"/>
      <c r="C196" s="5"/>
      <c r="D196" s="5"/>
      <c r="E196" s="5"/>
    </row>
    <row r="197" spans="2:5" x14ac:dyDescent="0.4">
      <c r="B197" s="5"/>
      <c r="C197" s="5"/>
      <c r="D197" s="5"/>
      <c r="E197" s="5"/>
    </row>
    <row r="198" spans="2:5" x14ac:dyDescent="0.4">
      <c r="B198" s="5"/>
      <c r="C198" s="5"/>
      <c r="D198" s="5"/>
      <c r="E198" s="5"/>
    </row>
    <row r="199" spans="2:5" x14ac:dyDescent="0.4">
      <c r="B199" s="5"/>
      <c r="C199" s="5"/>
      <c r="D199" s="5"/>
      <c r="E199" s="5"/>
    </row>
    <row r="200" spans="2:5" x14ac:dyDescent="0.4">
      <c r="B200" s="5"/>
      <c r="C200" s="5"/>
      <c r="D200" s="5"/>
      <c r="E200" s="5"/>
    </row>
    <row r="201" spans="2:5" x14ac:dyDescent="0.4">
      <c r="B201" s="5"/>
      <c r="C201" s="5"/>
      <c r="D201" s="5"/>
      <c r="E201" s="5"/>
    </row>
    <row r="202" spans="2:5" x14ac:dyDescent="0.4">
      <c r="B202" s="5"/>
      <c r="C202" s="5"/>
      <c r="D202" s="5"/>
      <c r="E202" s="5"/>
    </row>
    <row r="203" spans="2:5" x14ac:dyDescent="0.4">
      <c r="B203" s="5"/>
      <c r="C203" s="5"/>
      <c r="D203" s="5"/>
      <c r="E203" s="5"/>
    </row>
    <row r="204" spans="2:5" x14ac:dyDescent="0.4">
      <c r="B204" s="5"/>
      <c r="C204" s="5"/>
      <c r="D204" s="5"/>
      <c r="E204" s="5"/>
    </row>
    <row r="205" spans="2:5" x14ac:dyDescent="0.4">
      <c r="B205" s="5"/>
      <c r="C205" s="5"/>
      <c r="D205" s="5"/>
      <c r="E205" s="5"/>
    </row>
    <row r="206" spans="2:5" x14ac:dyDescent="0.4">
      <c r="B206" s="5"/>
      <c r="C206" s="5"/>
      <c r="D206" s="5"/>
      <c r="E206" s="5"/>
    </row>
    <row r="207" spans="2:5" x14ac:dyDescent="0.4">
      <c r="B207" s="5"/>
      <c r="C207" s="5"/>
      <c r="D207" s="5"/>
      <c r="E207" s="5"/>
    </row>
    <row r="208" spans="2:5" x14ac:dyDescent="0.4">
      <c r="B208" s="5"/>
      <c r="C208" s="5"/>
      <c r="D208" s="5"/>
      <c r="E208" s="5"/>
    </row>
    <row r="209" spans="2:5" x14ac:dyDescent="0.4">
      <c r="B209" s="5"/>
      <c r="C209" s="5"/>
      <c r="D209" s="5"/>
      <c r="E209" s="5"/>
    </row>
    <row r="210" spans="2:5" x14ac:dyDescent="0.4">
      <c r="B210" s="5"/>
      <c r="C210" s="5"/>
      <c r="D210" s="5"/>
      <c r="E210" s="5"/>
    </row>
    <row r="211" spans="2:5" x14ac:dyDescent="0.4">
      <c r="B211" s="5"/>
      <c r="C211" s="5"/>
      <c r="D211" s="5"/>
      <c r="E211" s="5"/>
    </row>
    <row r="212" spans="2:5" x14ac:dyDescent="0.4">
      <c r="B212" s="5"/>
      <c r="C212" s="5"/>
      <c r="D212" s="5"/>
      <c r="E212" s="5"/>
    </row>
    <row r="213" spans="2:5" x14ac:dyDescent="0.4">
      <c r="B213" s="5"/>
      <c r="C213" s="5"/>
      <c r="D213" s="5"/>
      <c r="E213" s="5"/>
    </row>
    <row r="214" spans="2:5" x14ac:dyDescent="0.4">
      <c r="B214" s="5"/>
      <c r="C214" s="5"/>
      <c r="D214" s="5"/>
      <c r="E214" s="5"/>
    </row>
    <row r="215" spans="2:5" x14ac:dyDescent="0.4">
      <c r="B215" s="5"/>
      <c r="C215" s="5"/>
      <c r="D215" s="5"/>
      <c r="E215" s="5"/>
    </row>
    <row r="216" spans="2:5" x14ac:dyDescent="0.4">
      <c r="B216" s="5"/>
      <c r="C216" s="5"/>
      <c r="D216" s="5"/>
      <c r="E216" s="5"/>
    </row>
    <row r="217" spans="2:5" x14ac:dyDescent="0.4">
      <c r="B217" s="5"/>
      <c r="C217" s="5"/>
      <c r="D217" s="5"/>
      <c r="E217" s="5"/>
    </row>
    <row r="218" spans="2:5" x14ac:dyDescent="0.4">
      <c r="B218" s="5"/>
      <c r="C218" s="5"/>
      <c r="D218" s="5"/>
      <c r="E218" s="5"/>
    </row>
    <row r="219" spans="2:5" x14ac:dyDescent="0.4">
      <c r="B219" s="5"/>
      <c r="C219" s="5"/>
      <c r="D219" s="5"/>
      <c r="E219" s="5"/>
    </row>
    <row r="220" spans="2:5" x14ac:dyDescent="0.4">
      <c r="B220" s="5"/>
      <c r="C220" s="5"/>
      <c r="D220" s="5"/>
      <c r="E220" s="5"/>
    </row>
    <row r="221" spans="2:5" x14ac:dyDescent="0.4">
      <c r="B221" s="5"/>
      <c r="C221" s="5"/>
      <c r="D221" s="5"/>
      <c r="E221" s="5"/>
    </row>
    <row r="222" spans="2:5" x14ac:dyDescent="0.4">
      <c r="B222" s="5"/>
      <c r="C222" s="5"/>
      <c r="D222" s="5"/>
      <c r="E222" s="5"/>
    </row>
    <row r="223" spans="2:5" x14ac:dyDescent="0.4">
      <c r="B223" s="5"/>
      <c r="C223" s="5"/>
      <c r="D223" s="5"/>
      <c r="E223" s="5"/>
    </row>
    <row r="224" spans="2:5" x14ac:dyDescent="0.4">
      <c r="B224" s="5"/>
      <c r="C224" s="5"/>
      <c r="D224" s="5"/>
      <c r="E224" s="5"/>
    </row>
    <row r="225" spans="2:5" x14ac:dyDescent="0.4">
      <c r="B225" s="5"/>
      <c r="C225" s="5"/>
      <c r="D225" s="5"/>
      <c r="E225" s="5"/>
    </row>
    <row r="226" spans="2:5" x14ac:dyDescent="0.4">
      <c r="B226" s="5"/>
      <c r="C226" s="5"/>
      <c r="D226" s="5"/>
      <c r="E226" s="5"/>
    </row>
    <row r="227" spans="2:5" x14ac:dyDescent="0.4">
      <c r="B227" s="5"/>
      <c r="C227" s="5"/>
      <c r="D227" s="5"/>
      <c r="E227" s="5"/>
    </row>
    <row r="228" spans="2:5" x14ac:dyDescent="0.4">
      <c r="B228" s="5"/>
      <c r="C228" s="5"/>
      <c r="D228" s="5"/>
      <c r="E228" s="5"/>
    </row>
    <row r="229" spans="2:5" x14ac:dyDescent="0.4">
      <c r="B229" s="5"/>
      <c r="C229" s="5"/>
      <c r="D229" s="5"/>
      <c r="E229" s="5"/>
    </row>
    <row r="230" spans="2:5" x14ac:dyDescent="0.4">
      <c r="B230" s="5"/>
      <c r="C230" s="5"/>
      <c r="D230" s="5"/>
      <c r="E230" s="5"/>
    </row>
    <row r="231" spans="2:5" x14ac:dyDescent="0.4">
      <c r="B231" s="5"/>
      <c r="C231" s="5"/>
      <c r="D231" s="5"/>
      <c r="E231" s="5"/>
    </row>
    <row r="232" spans="2:5" x14ac:dyDescent="0.4">
      <c r="B232" s="5"/>
      <c r="C232" s="5"/>
      <c r="D232" s="5"/>
      <c r="E232" s="5"/>
    </row>
    <row r="233" spans="2:5" x14ac:dyDescent="0.4">
      <c r="B233" s="5"/>
      <c r="C233" s="5"/>
      <c r="D233" s="5"/>
      <c r="E233" s="5"/>
    </row>
    <row r="234" spans="2:5" x14ac:dyDescent="0.4">
      <c r="B234" s="5"/>
      <c r="C234" s="5"/>
      <c r="D234" s="5"/>
      <c r="E234" s="5"/>
    </row>
    <row r="235" spans="2:5" x14ac:dyDescent="0.4">
      <c r="B235" s="5"/>
      <c r="C235" s="5"/>
      <c r="D235" s="5"/>
      <c r="E235" s="5"/>
    </row>
    <row r="236" spans="2:5" x14ac:dyDescent="0.4">
      <c r="B236" s="5"/>
      <c r="C236" s="5"/>
      <c r="D236" s="5"/>
      <c r="E236" s="5"/>
    </row>
    <row r="237" spans="2:5" x14ac:dyDescent="0.4">
      <c r="B237" s="5"/>
      <c r="C237" s="5"/>
      <c r="D237" s="5"/>
      <c r="E237" s="5"/>
    </row>
    <row r="238" spans="2:5" x14ac:dyDescent="0.4">
      <c r="B238" s="5"/>
      <c r="C238" s="5"/>
      <c r="D238" s="5"/>
      <c r="E238" s="5"/>
    </row>
    <row r="239" spans="2:5" x14ac:dyDescent="0.4">
      <c r="B239" s="5"/>
      <c r="C239" s="5"/>
      <c r="D239" s="5"/>
      <c r="E239" s="5"/>
    </row>
    <row r="240" spans="2:5" x14ac:dyDescent="0.4">
      <c r="B240" s="5"/>
      <c r="C240" s="5"/>
      <c r="D240" s="5"/>
      <c r="E240" s="5"/>
    </row>
    <row r="241" spans="2:5" x14ac:dyDescent="0.4">
      <c r="B241" s="5"/>
      <c r="C241" s="5"/>
      <c r="D241" s="5"/>
      <c r="E241" s="5"/>
    </row>
    <row r="242" spans="2:5" x14ac:dyDescent="0.4">
      <c r="B242" s="5"/>
      <c r="C242" s="5"/>
      <c r="D242" s="5"/>
      <c r="E242" s="5"/>
    </row>
    <row r="243" spans="2:5" x14ac:dyDescent="0.4">
      <c r="B243" s="5"/>
      <c r="C243" s="5"/>
      <c r="D243" s="5"/>
      <c r="E243" s="5"/>
    </row>
    <row r="244" spans="2:5" x14ac:dyDescent="0.4">
      <c r="B244" s="5"/>
      <c r="C244" s="5"/>
      <c r="D244" s="5"/>
      <c r="E244" s="5"/>
    </row>
    <row r="245" spans="2:5" x14ac:dyDescent="0.4">
      <c r="B245" s="5"/>
      <c r="C245" s="5"/>
      <c r="D245" s="5"/>
      <c r="E245" s="5"/>
    </row>
    <row r="246" spans="2:5" x14ac:dyDescent="0.4">
      <c r="B246" s="5"/>
      <c r="C246" s="5"/>
      <c r="D246" s="5"/>
      <c r="E246" s="5"/>
    </row>
    <row r="247" spans="2:5" x14ac:dyDescent="0.4">
      <c r="B247" s="5"/>
      <c r="C247" s="5"/>
      <c r="D247" s="5"/>
      <c r="E247" s="5"/>
    </row>
    <row r="248" spans="2:5" x14ac:dyDescent="0.4">
      <c r="B248" s="5"/>
      <c r="C248" s="5"/>
      <c r="D248" s="5"/>
      <c r="E248" s="5"/>
    </row>
    <row r="249" spans="2:5" x14ac:dyDescent="0.4">
      <c r="B249" s="5"/>
      <c r="C249" s="5"/>
      <c r="D249" s="5"/>
      <c r="E249" s="5"/>
    </row>
    <row r="250" spans="2:5" x14ac:dyDescent="0.4">
      <c r="B250" s="5"/>
      <c r="C250" s="5"/>
      <c r="D250" s="5"/>
      <c r="E250" s="5"/>
    </row>
    <row r="251" spans="2:5" x14ac:dyDescent="0.4">
      <c r="B251" s="5"/>
      <c r="C251" s="5"/>
      <c r="D251" s="5"/>
      <c r="E251" s="5"/>
    </row>
    <row r="252" spans="2:5" x14ac:dyDescent="0.4">
      <c r="B252" s="5"/>
      <c r="C252" s="5"/>
      <c r="D252" s="5"/>
      <c r="E252" s="5"/>
    </row>
    <row r="253" spans="2:5" x14ac:dyDescent="0.4">
      <c r="B253" s="5"/>
      <c r="C253" s="5"/>
      <c r="D253" s="5"/>
      <c r="E253" s="5"/>
    </row>
    <row r="254" spans="2:5" x14ac:dyDescent="0.4">
      <c r="B254" s="5"/>
      <c r="C254" s="5"/>
      <c r="D254" s="5"/>
      <c r="E254" s="5"/>
    </row>
    <row r="255" spans="2:5" x14ac:dyDescent="0.4">
      <c r="B255" s="5"/>
      <c r="C255" s="5"/>
      <c r="D255" s="5"/>
      <c r="E255" s="5"/>
    </row>
    <row r="256" spans="2:5" x14ac:dyDescent="0.4">
      <c r="B256" s="5"/>
      <c r="C256" s="5"/>
      <c r="D256" s="5"/>
      <c r="E256" s="5"/>
    </row>
    <row r="257" spans="2:5" x14ac:dyDescent="0.4">
      <c r="B257" s="5"/>
      <c r="C257" s="5"/>
      <c r="D257" s="5"/>
      <c r="E257" s="5"/>
    </row>
    <row r="258" spans="2:5" x14ac:dyDescent="0.4">
      <c r="B258" s="5"/>
      <c r="C258" s="5"/>
      <c r="D258" s="5"/>
      <c r="E258" s="5"/>
    </row>
    <row r="259" spans="2:5" x14ac:dyDescent="0.4">
      <c r="B259" s="5"/>
      <c r="C259" s="5"/>
      <c r="D259" s="5"/>
      <c r="E259" s="5"/>
    </row>
    <row r="260" spans="2:5" x14ac:dyDescent="0.4">
      <c r="B260" s="5"/>
      <c r="C260" s="5"/>
      <c r="D260" s="5"/>
      <c r="E260" s="5"/>
    </row>
    <row r="261" spans="2:5" x14ac:dyDescent="0.4">
      <c r="B261" s="5"/>
      <c r="C261" s="5"/>
      <c r="D261" s="5"/>
      <c r="E261" s="5"/>
    </row>
    <row r="262" spans="2:5" x14ac:dyDescent="0.4">
      <c r="B262" s="5"/>
      <c r="C262" s="5"/>
      <c r="D262" s="5"/>
      <c r="E262" s="5"/>
    </row>
    <row r="263" spans="2:5" x14ac:dyDescent="0.4">
      <c r="B263" s="5"/>
      <c r="C263" s="5"/>
      <c r="D263" s="5"/>
      <c r="E263" s="5"/>
    </row>
    <row r="264" spans="2:5" x14ac:dyDescent="0.4">
      <c r="B264" s="5"/>
      <c r="C264" s="5"/>
      <c r="D264" s="5"/>
      <c r="E264" s="5"/>
    </row>
    <row r="265" spans="2:5" x14ac:dyDescent="0.4">
      <c r="B265" s="5"/>
      <c r="C265" s="5"/>
      <c r="D265" s="5"/>
      <c r="E265" s="5"/>
    </row>
    <row r="266" spans="2:5" x14ac:dyDescent="0.4">
      <c r="B266" s="5"/>
      <c r="C266" s="5"/>
      <c r="D266" s="5"/>
      <c r="E266" s="5"/>
    </row>
    <row r="267" spans="2:5" x14ac:dyDescent="0.4">
      <c r="B267" s="5"/>
      <c r="C267" s="5"/>
      <c r="D267" s="5"/>
      <c r="E267" s="5"/>
    </row>
    <row r="268" spans="2:5" x14ac:dyDescent="0.4">
      <c r="B268" s="5"/>
      <c r="C268" s="5"/>
      <c r="D268" s="5"/>
      <c r="E268" s="5"/>
    </row>
    <row r="269" spans="2:5" x14ac:dyDescent="0.4">
      <c r="B269" s="5"/>
      <c r="C269" s="5"/>
      <c r="D269" s="5"/>
      <c r="E269" s="5"/>
    </row>
    <row r="270" spans="2:5" x14ac:dyDescent="0.4">
      <c r="B270" s="5"/>
      <c r="C270" s="5"/>
      <c r="D270" s="5"/>
      <c r="E270" s="5"/>
    </row>
    <row r="271" spans="2:5" x14ac:dyDescent="0.4">
      <c r="B271" s="5"/>
      <c r="C271" s="5"/>
      <c r="D271" s="5"/>
      <c r="E271" s="5"/>
    </row>
    <row r="272" spans="2:5" x14ac:dyDescent="0.4">
      <c r="B272" s="5"/>
      <c r="C272" s="5"/>
      <c r="D272" s="5"/>
      <c r="E272" s="5"/>
    </row>
    <row r="273" spans="2:5" x14ac:dyDescent="0.4">
      <c r="B273" s="5"/>
      <c r="C273" s="5"/>
      <c r="D273" s="5"/>
      <c r="E273" s="5"/>
    </row>
    <row r="274" spans="2:5" x14ac:dyDescent="0.4">
      <c r="B274" s="5"/>
      <c r="C274" s="5"/>
      <c r="D274" s="5"/>
      <c r="E274" s="5"/>
    </row>
    <row r="275" spans="2:5" x14ac:dyDescent="0.4">
      <c r="B275" s="5"/>
      <c r="C275" s="5"/>
      <c r="D275" s="5"/>
      <c r="E275" s="5"/>
    </row>
    <row r="276" spans="2:5" x14ac:dyDescent="0.4">
      <c r="B276" s="5"/>
      <c r="C276" s="5"/>
      <c r="D276" s="5"/>
      <c r="E276" s="5"/>
    </row>
    <row r="277" spans="2:5" x14ac:dyDescent="0.4">
      <c r="B277" s="5"/>
      <c r="C277" s="5"/>
      <c r="D277" s="5"/>
      <c r="E277" s="5"/>
    </row>
    <row r="278" spans="2:5" x14ac:dyDescent="0.4">
      <c r="B278" s="5"/>
      <c r="C278" s="5"/>
      <c r="D278" s="5"/>
      <c r="E278" s="5"/>
    </row>
    <row r="279" spans="2:5" x14ac:dyDescent="0.4">
      <c r="B279" s="5"/>
      <c r="C279" s="5"/>
      <c r="D279" s="5"/>
      <c r="E279" s="5"/>
    </row>
    <row r="280" spans="2:5" x14ac:dyDescent="0.4">
      <c r="B280" s="5"/>
      <c r="C280" s="5"/>
      <c r="D280" s="5"/>
      <c r="E280" s="5"/>
    </row>
    <row r="281" spans="2:5" x14ac:dyDescent="0.4">
      <c r="B281" s="5"/>
      <c r="C281" s="5"/>
      <c r="D281" s="5"/>
      <c r="E281" s="5"/>
    </row>
    <row r="282" spans="2:5" x14ac:dyDescent="0.4">
      <c r="B282" s="5"/>
      <c r="C282" s="5"/>
      <c r="D282" s="5"/>
      <c r="E282" s="5"/>
    </row>
    <row r="283" spans="2:5" x14ac:dyDescent="0.4">
      <c r="B283" s="5"/>
      <c r="C283" s="5"/>
      <c r="D283" s="5"/>
      <c r="E283" s="5"/>
    </row>
    <row r="284" spans="2:5" x14ac:dyDescent="0.4">
      <c r="B284" s="5"/>
      <c r="C284" s="5"/>
      <c r="D284" s="5"/>
      <c r="E284" s="5"/>
    </row>
    <row r="285" spans="2:5" x14ac:dyDescent="0.4">
      <c r="B285" s="5"/>
      <c r="C285" s="5"/>
      <c r="D285" s="5"/>
      <c r="E285" s="5"/>
    </row>
    <row r="286" spans="2:5" x14ac:dyDescent="0.4">
      <c r="B286" s="5"/>
      <c r="C286" s="5"/>
      <c r="D286" s="5"/>
      <c r="E286" s="5"/>
    </row>
    <row r="287" spans="2:5" x14ac:dyDescent="0.4">
      <c r="B287" s="5"/>
      <c r="C287" s="5"/>
      <c r="D287" s="5"/>
      <c r="E287" s="5"/>
    </row>
    <row r="288" spans="2:5" x14ac:dyDescent="0.4">
      <c r="B288" s="5"/>
      <c r="C288" s="5"/>
      <c r="D288" s="5"/>
      <c r="E288" s="5"/>
    </row>
    <row r="289" spans="2:5" x14ac:dyDescent="0.4">
      <c r="B289" s="5"/>
      <c r="C289" s="5"/>
      <c r="D289" s="5"/>
      <c r="E289" s="5"/>
    </row>
    <row r="290" spans="2:5" x14ac:dyDescent="0.4">
      <c r="B290" s="5"/>
      <c r="C290" s="5"/>
      <c r="D290" s="5"/>
      <c r="E290" s="5"/>
    </row>
    <row r="291" spans="2:5" x14ac:dyDescent="0.4">
      <c r="B291" s="5"/>
      <c r="C291" s="5"/>
      <c r="D291" s="5"/>
      <c r="E291" s="5"/>
    </row>
    <row r="292" spans="2:5" x14ac:dyDescent="0.4">
      <c r="B292" s="5"/>
      <c r="C292" s="5"/>
      <c r="D292" s="5"/>
      <c r="E292" s="5"/>
    </row>
    <row r="293" spans="2:5" x14ac:dyDescent="0.4">
      <c r="B293" s="5"/>
      <c r="C293" s="5"/>
      <c r="D293" s="5"/>
      <c r="E293" s="5"/>
    </row>
    <row r="294" spans="2:5" x14ac:dyDescent="0.4">
      <c r="B294" s="5"/>
      <c r="C294" s="5"/>
      <c r="D294" s="5"/>
      <c r="E294" s="5"/>
    </row>
    <row r="295" spans="2:5" x14ac:dyDescent="0.4">
      <c r="B295" s="5"/>
      <c r="C295" s="5"/>
      <c r="D295" s="5"/>
      <c r="E295" s="5"/>
    </row>
    <row r="296" spans="2:5" x14ac:dyDescent="0.4">
      <c r="B296" s="5"/>
      <c r="C296" s="5"/>
      <c r="D296" s="5"/>
      <c r="E296" s="5"/>
    </row>
    <row r="297" spans="2:5" x14ac:dyDescent="0.4">
      <c r="B297" s="5"/>
      <c r="C297" s="5"/>
      <c r="D297" s="5"/>
      <c r="E297" s="5"/>
    </row>
    <row r="298" spans="2:5" x14ac:dyDescent="0.4">
      <c r="B298" s="5"/>
      <c r="C298" s="5"/>
      <c r="D298" s="5"/>
      <c r="E298" s="5"/>
    </row>
    <row r="299" spans="2:5" x14ac:dyDescent="0.4">
      <c r="B299" s="5"/>
      <c r="C299" s="5"/>
      <c r="D299" s="5"/>
      <c r="E299" s="5"/>
    </row>
    <row r="300" spans="2:5" x14ac:dyDescent="0.4">
      <c r="B300" s="5"/>
      <c r="C300" s="5"/>
      <c r="D300" s="5"/>
      <c r="E300" s="5"/>
    </row>
    <row r="301" spans="2:5" x14ac:dyDescent="0.4">
      <c r="B301" s="5"/>
      <c r="C301" s="5"/>
      <c r="D301" s="5"/>
      <c r="E301" s="5"/>
    </row>
    <row r="302" spans="2:5" x14ac:dyDescent="0.4">
      <c r="B302" s="5"/>
      <c r="C302" s="5"/>
      <c r="D302" s="5"/>
      <c r="E302" s="5"/>
    </row>
    <row r="303" spans="2:5" x14ac:dyDescent="0.4">
      <c r="B303" s="5"/>
      <c r="C303" s="5"/>
      <c r="D303" s="5"/>
      <c r="E303" s="5"/>
    </row>
    <row r="304" spans="2:5" x14ac:dyDescent="0.4">
      <c r="B304" s="5"/>
      <c r="C304" s="5"/>
      <c r="D304" s="5"/>
      <c r="E304" s="5"/>
    </row>
    <row r="305" spans="2:5" x14ac:dyDescent="0.4">
      <c r="B305" s="5"/>
      <c r="C305" s="5"/>
      <c r="D305" s="5"/>
      <c r="E305" s="5"/>
    </row>
    <row r="306" spans="2:5" x14ac:dyDescent="0.4">
      <c r="B306" s="5"/>
      <c r="C306" s="5"/>
      <c r="D306" s="5"/>
      <c r="E306" s="5"/>
    </row>
    <row r="307" spans="2:5" x14ac:dyDescent="0.4">
      <c r="B307" s="5"/>
      <c r="C307" s="5"/>
      <c r="D307" s="5"/>
      <c r="E307" s="5"/>
    </row>
    <row r="308" spans="2:5" x14ac:dyDescent="0.4">
      <c r="B308" s="5"/>
      <c r="C308" s="5"/>
      <c r="D308" s="5"/>
      <c r="E308" s="5"/>
    </row>
    <row r="309" spans="2:5" x14ac:dyDescent="0.4">
      <c r="B309" s="5"/>
      <c r="C309" s="5"/>
      <c r="D309" s="5"/>
      <c r="E309" s="5"/>
    </row>
    <row r="310" spans="2:5" x14ac:dyDescent="0.4">
      <c r="B310" s="5"/>
      <c r="C310" s="5"/>
      <c r="D310" s="5"/>
      <c r="E310" s="5"/>
    </row>
    <row r="311" spans="2:5" x14ac:dyDescent="0.4">
      <c r="B311" s="5"/>
      <c r="C311" s="5"/>
      <c r="D311" s="5"/>
      <c r="E311" s="5"/>
    </row>
    <row r="312" spans="2:5" x14ac:dyDescent="0.4">
      <c r="B312" s="5"/>
      <c r="C312" s="5"/>
      <c r="D312" s="5"/>
      <c r="E312" s="5"/>
    </row>
    <row r="313" spans="2:5" x14ac:dyDescent="0.4">
      <c r="B313" s="5"/>
      <c r="C313" s="5"/>
      <c r="D313" s="5"/>
      <c r="E313" s="5"/>
    </row>
    <row r="314" spans="2:5" x14ac:dyDescent="0.4">
      <c r="B314" s="5"/>
      <c r="C314" s="5"/>
      <c r="D314" s="5"/>
      <c r="E314" s="5"/>
    </row>
    <row r="315" spans="2:5" x14ac:dyDescent="0.4">
      <c r="B315" s="5"/>
      <c r="C315" s="5"/>
      <c r="D315" s="5"/>
      <c r="E315" s="5"/>
    </row>
    <row r="316" spans="2:5" x14ac:dyDescent="0.4">
      <c r="B316" s="5"/>
      <c r="C316" s="5"/>
      <c r="D316" s="5"/>
      <c r="E316" s="5"/>
    </row>
    <row r="317" spans="2:5" x14ac:dyDescent="0.4">
      <c r="B317" s="5"/>
      <c r="C317" s="5"/>
      <c r="D317" s="5"/>
      <c r="E317" s="5"/>
    </row>
    <row r="318" spans="2:5" x14ac:dyDescent="0.4">
      <c r="B318" s="5"/>
      <c r="C318" s="5"/>
      <c r="D318" s="5"/>
      <c r="E318" s="5"/>
    </row>
    <row r="319" spans="2:5" x14ac:dyDescent="0.4">
      <c r="B319" s="5"/>
      <c r="C319" s="5"/>
      <c r="D319" s="5"/>
      <c r="E319" s="5"/>
    </row>
    <row r="320" spans="2:5" x14ac:dyDescent="0.4">
      <c r="B320" s="5"/>
      <c r="C320" s="5"/>
      <c r="D320" s="5"/>
      <c r="E320" s="5"/>
    </row>
    <row r="321" spans="2:5" x14ac:dyDescent="0.4">
      <c r="B321" s="5"/>
      <c r="C321" s="5"/>
      <c r="D321" s="5"/>
      <c r="E321" s="5"/>
    </row>
    <row r="322" spans="2:5" x14ac:dyDescent="0.4">
      <c r="B322" s="5"/>
      <c r="C322" s="5"/>
      <c r="D322" s="5"/>
      <c r="E322" s="5"/>
    </row>
    <row r="323" spans="2:5" x14ac:dyDescent="0.4">
      <c r="B323" s="5"/>
      <c r="C323" s="5"/>
      <c r="D323" s="5"/>
      <c r="E323" s="5"/>
    </row>
    <row r="324" spans="2:5" x14ac:dyDescent="0.4">
      <c r="B324" s="5"/>
      <c r="C324" s="5"/>
      <c r="D324" s="5"/>
      <c r="E324" s="5"/>
    </row>
    <row r="325" spans="2:5" x14ac:dyDescent="0.4">
      <c r="B325" s="5"/>
      <c r="C325" s="5"/>
      <c r="D325" s="5"/>
      <c r="E325" s="5"/>
    </row>
    <row r="326" spans="2:5" x14ac:dyDescent="0.4">
      <c r="B326" s="5"/>
      <c r="C326" s="5"/>
      <c r="D326" s="5"/>
      <c r="E326" s="5"/>
    </row>
    <row r="327" spans="2:5" x14ac:dyDescent="0.4">
      <c r="B327" s="5"/>
      <c r="C327" s="5"/>
      <c r="D327" s="5"/>
      <c r="E327" s="5"/>
    </row>
    <row r="328" spans="2:5" x14ac:dyDescent="0.4">
      <c r="B328" s="5"/>
      <c r="C328" s="5"/>
      <c r="D328" s="5"/>
      <c r="E328" s="5"/>
    </row>
    <row r="329" spans="2:5" x14ac:dyDescent="0.4">
      <c r="B329" s="5"/>
      <c r="C329" s="5"/>
      <c r="D329" s="5"/>
      <c r="E329" s="5"/>
    </row>
    <row r="330" spans="2:5" x14ac:dyDescent="0.4">
      <c r="B330" s="5"/>
      <c r="C330" s="5"/>
      <c r="D330" s="5"/>
      <c r="E330" s="5"/>
    </row>
    <row r="331" spans="2:5" x14ac:dyDescent="0.4">
      <c r="B331" s="5"/>
      <c r="C331" s="5"/>
      <c r="D331" s="5"/>
      <c r="E331" s="5"/>
    </row>
    <row r="332" spans="2:5" x14ac:dyDescent="0.4">
      <c r="B332" s="5"/>
      <c r="C332" s="5"/>
      <c r="D332" s="5"/>
      <c r="E332" s="5"/>
    </row>
    <row r="333" spans="2:5" x14ac:dyDescent="0.4">
      <c r="B333" s="5"/>
      <c r="C333" s="5"/>
      <c r="D333" s="5"/>
      <c r="E333" s="5"/>
    </row>
    <row r="334" spans="2:5" x14ac:dyDescent="0.4">
      <c r="B334" s="5"/>
      <c r="C334" s="5"/>
      <c r="D334" s="5"/>
      <c r="E334" s="5"/>
    </row>
    <row r="335" spans="2:5" x14ac:dyDescent="0.4">
      <c r="B335" s="5"/>
      <c r="C335" s="5"/>
      <c r="D335" s="5"/>
      <c r="E335" s="5"/>
    </row>
    <row r="336" spans="2:5" x14ac:dyDescent="0.4">
      <c r="B336" s="5"/>
      <c r="C336" s="5"/>
      <c r="D336" s="5"/>
      <c r="E336" s="5"/>
    </row>
    <row r="337" spans="2:5" x14ac:dyDescent="0.4">
      <c r="B337" s="5"/>
      <c r="C337" s="5"/>
      <c r="D337" s="5"/>
      <c r="E337" s="5"/>
    </row>
    <row r="338" spans="2:5" x14ac:dyDescent="0.4">
      <c r="B338" s="5"/>
      <c r="C338" s="5"/>
      <c r="D338" s="5"/>
      <c r="E338" s="5"/>
    </row>
    <row r="339" spans="2:5" x14ac:dyDescent="0.4">
      <c r="B339" s="5"/>
      <c r="C339" s="5"/>
      <c r="D339" s="5"/>
      <c r="E339" s="5"/>
    </row>
    <row r="340" spans="2:5" x14ac:dyDescent="0.4">
      <c r="B340" s="5"/>
      <c r="C340" s="5"/>
      <c r="D340" s="5"/>
      <c r="E340" s="5"/>
    </row>
    <row r="341" spans="2:5" x14ac:dyDescent="0.4">
      <c r="B341" s="5"/>
      <c r="C341" s="5"/>
      <c r="D341" s="5"/>
      <c r="E341" s="5"/>
    </row>
    <row r="342" spans="2:5" x14ac:dyDescent="0.4">
      <c r="B342" s="5"/>
      <c r="C342" s="5"/>
      <c r="D342" s="5"/>
      <c r="E342" s="5"/>
    </row>
    <row r="343" spans="2:5" x14ac:dyDescent="0.4">
      <c r="B343" s="5"/>
      <c r="C343" s="5"/>
      <c r="D343" s="5"/>
      <c r="E343" s="5"/>
    </row>
    <row r="344" spans="2:5" x14ac:dyDescent="0.4">
      <c r="B344" s="5"/>
      <c r="C344" s="5"/>
      <c r="D344" s="5"/>
      <c r="E344" s="5"/>
    </row>
    <row r="345" spans="2:5" x14ac:dyDescent="0.4">
      <c r="B345" s="5"/>
      <c r="C345" s="5"/>
      <c r="D345" s="5"/>
      <c r="E345" s="5"/>
    </row>
    <row r="346" spans="2:5" x14ac:dyDescent="0.4">
      <c r="B346" s="5"/>
      <c r="C346" s="5"/>
      <c r="D346" s="5"/>
      <c r="E346" s="5"/>
    </row>
    <row r="347" spans="2:5" x14ac:dyDescent="0.4">
      <c r="B347" s="5"/>
      <c r="C347" s="5"/>
      <c r="D347" s="5"/>
      <c r="E347" s="5"/>
    </row>
    <row r="348" spans="2:5" x14ac:dyDescent="0.4">
      <c r="B348" s="5"/>
      <c r="C348" s="5"/>
      <c r="D348" s="5"/>
      <c r="E348" s="5"/>
    </row>
    <row r="349" spans="2:5" x14ac:dyDescent="0.4">
      <c r="B349" s="5"/>
      <c r="C349" s="5"/>
      <c r="D349" s="5"/>
      <c r="E349" s="5"/>
    </row>
    <row r="350" spans="2:5" x14ac:dyDescent="0.4">
      <c r="B350" s="5"/>
      <c r="C350" s="5"/>
      <c r="D350" s="5"/>
      <c r="E350" s="5"/>
    </row>
    <row r="351" spans="2:5" x14ac:dyDescent="0.4">
      <c r="B351" s="5"/>
      <c r="C351" s="5"/>
      <c r="D351" s="5"/>
      <c r="E351" s="5"/>
    </row>
    <row r="352" spans="2:5" x14ac:dyDescent="0.4">
      <c r="B352" s="5"/>
      <c r="C352" s="5"/>
      <c r="D352" s="5"/>
      <c r="E352" s="5"/>
    </row>
    <row r="353" spans="2:5" x14ac:dyDescent="0.4">
      <c r="B353" s="5"/>
      <c r="C353" s="5"/>
      <c r="D353" s="5"/>
      <c r="E353" s="5"/>
    </row>
    <row r="354" spans="2:5" x14ac:dyDescent="0.4">
      <c r="B354" s="5"/>
      <c r="C354" s="5"/>
      <c r="D354" s="5"/>
      <c r="E354" s="5"/>
    </row>
    <row r="355" spans="2:5" x14ac:dyDescent="0.4">
      <c r="B355" s="5"/>
      <c r="C355" s="5"/>
      <c r="D355" s="5"/>
      <c r="E355" s="5"/>
    </row>
    <row r="356" spans="2:5" x14ac:dyDescent="0.4">
      <c r="B356" s="5"/>
      <c r="C356" s="5"/>
      <c r="D356" s="5"/>
      <c r="E356" s="5"/>
    </row>
    <row r="357" spans="2:5" x14ac:dyDescent="0.4">
      <c r="B357" s="5"/>
      <c r="C357" s="5"/>
      <c r="D357" s="5"/>
      <c r="E357" s="5"/>
    </row>
    <row r="358" spans="2:5" x14ac:dyDescent="0.4">
      <c r="B358" s="5"/>
      <c r="C358" s="5"/>
      <c r="D358" s="5"/>
      <c r="E358" s="5"/>
    </row>
    <row r="359" spans="2:5" x14ac:dyDescent="0.4">
      <c r="B359" s="5"/>
      <c r="C359" s="5"/>
      <c r="D359" s="5"/>
      <c r="E359" s="5"/>
    </row>
    <row r="360" spans="2:5" x14ac:dyDescent="0.4">
      <c r="B360" s="5"/>
      <c r="C360" s="5"/>
      <c r="D360" s="5"/>
      <c r="E360" s="5"/>
    </row>
    <row r="361" spans="2:5" x14ac:dyDescent="0.4">
      <c r="B361" s="5"/>
      <c r="C361" s="5"/>
      <c r="D361" s="5"/>
      <c r="E361" s="5"/>
    </row>
    <row r="362" spans="2:5" x14ac:dyDescent="0.4">
      <c r="B362" s="5"/>
      <c r="C362" s="5"/>
      <c r="D362" s="5"/>
      <c r="E362" s="5"/>
    </row>
    <row r="363" spans="2:5" x14ac:dyDescent="0.4">
      <c r="B363" s="5"/>
      <c r="C363" s="5"/>
      <c r="D363" s="5"/>
      <c r="E363" s="5"/>
    </row>
    <row r="364" spans="2:5" x14ac:dyDescent="0.4">
      <c r="B364" s="5"/>
      <c r="C364" s="5"/>
      <c r="D364" s="5"/>
      <c r="E364" s="5"/>
    </row>
    <row r="365" spans="2:5" x14ac:dyDescent="0.4">
      <c r="B365" s="5"/>
      <c r="C365" s="5"/>
      <c r="D365" s="5"/>
      <c r="E365" s="5"/>
    </row>
    <row r="366" spans="2:5" x14ac:dyDescent="0.4">
      <c r="B366" s="5"/>
      <c r="C366" s="5"/>
      <c r="D366" s="5"/>
      <c r="E366" s="5"/>
    </row>
    <row r="367" spans="2:5" x14ac:dyDescent="0.4">
      <c r="B367" s="5"/>
      <c r="C367" s="5"/>
      <c r="D367" s="5"/>
      <c r="E367" s="5"/>
    </row>
    <row r="368" spans="2:5" x14ac:dyDescent="0.4">
      <c r="B368" s="5"/>
      <c r="C368" s="5"/>
      <c r="D368" s="5"/>
      <c r="E368" s="5"/>
    </row>
    <row r="369" spans="2:5" x14ac:dyDescent="0.4">
      <c r="B369" s="5"/>
      <c r="C369" s="5"/>
      <c r="D369" s="5"/>
      <c r="E369" s="5"/>
    </row>
    <row r="370" spans="2:5" x14ac:dyDescent="0.4">
      <c r="B370" s="5"/>
      <c r="C370" s="5"/>
      <c r="D370" s="5"/>
      <c r="E370" s="5"/>
    </row>
    <row r="371" spans="2:5" x14ac:dyDescent="0.4">
      <c r="B371" s="5"/>
      <c r="C371" s="5"/>
      <c r="D371" s="5"/>
      <c r="E371" s="5"/>
    </row>
    <row r="372" spans="2:5" x14ac:dyDescent="0.4">
      <c r="B372" s="5"/>
      <c r="C372" s="5"/>
      <c r="D372" s="5"/>
      <c r="E372" s="5"/>
    </row>
    <row r="373" spans="2:5" x14ac:dyDescent="0.4">
      <c r="B373" s="5"/>
      <c r="C373" s="5"/>
      <c r="D373" s="5"/>
      <c r="E373" s="5"/>
    </row>
    <row r="374" spans="2:5" x14ac:dyDescent="0.4">
      <c r="B374" s="5"/>
      <c r="C374" s="5"/>
      <c r="D374" s="5"/>
      <c r="E374" s="5"/>
    </row>
    <row r="375" spans="2:5" x14ac:dyDescent="0.4">
      <c r="B375" s="5"/>
      <c r="C375" s="5"/>
      <c r="D375" s="5"/>
      <c r="E375" s="5"/>
    </row>
    <row r="376" spans="2:5" x14ac:dyDescent="0.4">
      <c r="B376" s="5"/>
      <c r="C376" s="5"/>
      <c r="D376" s="5"/>
      <c r="E376" s="5"/>
    </row>
    <row r="377" spans="2:5" x14ac:dyDescent="0.4">
      <c r="B377" s="5"/>
      <c r="C377" s="5"/>
      <c r="D377" s="5"/>
      <c r="E377" s="5"/>
    </row>
    <row r="378" spans="2:5" x14ac:dyDescent="0.4">
      <c r="B378" s="5"/>
      <c r="C378" s="5"/>
      <c r="D378" s="5"/>
      <c r="E378" s="5"/>
    </row>
    <row r="379" spans="2:5" x14ac:dyDescent="0.4">
      <c r="B379" s="5"/>
      <c r="C379" s="5"/>
      <c r="D379" s="5"/>
      <c r="E379" s="5"/>
    </row>
    <row r="380" spans="2:5" x14ac:dyDescent="0.4">
      <c r="B380" s="5"/>
      <c r="C380" s="5"/>
      <c r="D380" s="5"/>
      <c r="E380" s="5"/>
    </row>
    <row r="381" spans="2:5" x14ac:dyDescent="0.4">
      <c r="B381" s="5"/>
      <c r="C381" s="5"/>
      <c r="D381" s="5"/>
      <c r="E381" s="5"/>
    </row>
    <row r="382" spans="2:5" x14ac:dyDescent="0.4">
      <c r="B382" s="5"/>
      <c r="C382" s="5"/>
      <c r="D382" s="5"/>
      <c r="E382" s="5"/>
    </row>
    <row r="383" spans="2:5" x14ac:dyDescent="0.4">
      <c r="B383" s="5"/>
      <c r="C383" s="5"/>
      <c r="D383" s="5"/>
      <c r="E383" s="5"/>
    </row>
    <row r="384" spans="2:5" x14ac:dyDescent="0.4">
      <c r="B384" s="5"/>
      <c r="C384" s="5"/>
      <c r="D384" s="5"/>
      <c r="E384" s="5"/>
    </row>
    <row r="385" spans="2:5" x14ac:dyDescent="0.4">
      <c r="B385" s="5"/>
      <c r="C385" s="5"/>
      <c r="D385" s="5"/>
      <c r="E385" s="5"/>
    </row>
    <row r="386" spans="2:5" x14ac:dyDescent="0.4">
      <c r="B386" s="5"/>
      <c r="C386" s="5"/>
      <c r="D386" s="5"/>
      <c r="E386" s="5"/>
    </row>
    <row r="387" spans="2:5" x14ac:dyDescent="0.4">
      <c r="B387" s="5"/>
      <c r="C387" s="5"/>
      <c r="D387" s="5"/>
      <c r="E387" s="5"/>
    </row>
    <row r="388" spans="2:5" x14ac:dyDescent="0.4">
      <c r="B388" s="5"/>
      <c r="C388" s="5"/>
      <c r="D388" s="5"/>
      <c r="E388" s="5"/>
    </row>
    <row r="389" spans="2:5" x14ac:dyDescent="0.4">
      <c r="B389" s="5"/>
      <c r="C389" s="5"/>
      <c r="D389" s="5"/>
      <c r="E389" s="5"/>
    </row>
    <row r="390" spans="2:5" x14ac:dyDescent="0.4">
      <c r="B390" s="5"/>
      <c r="C390" s="5"/>
      <c r="D390" s="5"/>
      <c r="E390" s="5"/>
    </row>
    <row r="391" spans="2:5" x14ac:dyDescent="0.4">
      <c r="B391" s="5"/>
      <c r="C391" s="5"/>
      <c r="D391" s="5"/>
      <c r="E391" s="5"/>
    </row>
    <row r="392" spans="2:5" x14ac:dyDescent="0.4">
      <c r="B392" s="5"/>
      <c r="C392" s="5"/>
      <c r="D392" s="5"/>
      <c r="E392" s="5"/>
    </row>
    <row r="393" spans="2:5" x14ac:dyDescent="0.4">
      <c r="B393" s="5"/>
      <c r="C393" s="5"/>
      <c r="D393" s="5"/>
      <c r="E393" s="5"/>
    </row>
    <row r="394" spans="2:5" x14ac:dyDescent="0.4">
      <c r="B394" s="5"/>
      <c r="C394" s="5"/>
      <c r="D394" s="5"/>
      <c r="E394" s="5"/>
    </row>
    <row r="395" spans="2:5" x14ac:dyDescent="0.4">
      <c r="B395" s="5"/>
      <c r="C395" s="5"/>
      <c r="D395" s="5"/>
      <c r="E395" s="5"/>
    </row>
    <row r="396" spans="2:5" x14ac:dyDescent="0.4">
      <c r="B396" s="5"/>
      <c r="C396" s="5"/>
      <c r="D396" s="5"/>
      <c r="E396" s="5"/>
    </row>
    <row r="397" spans="2:5" x14ac:dyDescent="0.4">
      <c r="B397" s="5"/>
      <c r="C397" s="5"/>
      <c r="D397" s="5"/>
      <c r="E397" s="5"/>
    </row>
    <row r="398" spans="2:5" x14ac:dyDescent="0.4">
      <c r="B398" s="5"/>
      <c r="C398" s="5"/>
      <c r="D398" s="5"/>
      <c r="E398" s="5"/>
    </row>
    <row r="399" spans="2:5" x14ac:dyDescent="0.4">
      <c r="B399" s="5"/>
      <c r="C399" s="5"/>
      <c r="D399" s="5"/>
      <c r="E399" s="5"/>
    </row>
    <row r="400" spans="2:5" x14ac:dyDescent="0.4">
      <c r="B400" s="5"/>
      <c r="C400" s="5"/>
      <c r="D400" s="5"/>
      <c r="E400" s="5"/>
    </row>
    <row r="401" spans="2:5" x14ac:dyDescent="0.4">
      <c r="B401" s="5"/>
      <c r="C401" s="5"/>
      <c r="D401" s="5"/>
      <c r="E401" s="5"/>
    </row>
    <row r="402" spans="2:5" x14ac:dyDescent="0.4">
      <c r="B402" s="5"/>
      <c r="C402" s="5"/>
      <c r="D402" s="5"/>
      <c r="E402" s="5"/>
    </row>
    <row r="403" spans="2:5" x14ac:dyDescent="0.4">
      <c r="B403" s="5"/>
      <c r="C403" s="5"/>
      <c r="D403" s="5"/>
      <c r="E403" s="5"/>
    </row>
    <row r="404" spans="2:5" x14ac:dyDescent="0.4">
      <c r="B404" s="5"/>
      <c r="C404" s="5"/>
      <c r="D404" s="5"/>
      <c r="E404" s="5"/>
    </row>
    <row r="405" spans="2:5" x14ac:dyDescent="0.4">
      <c r="B405" s="5"/>
      <c r="C405" s="5"/>
      <c r="D405" s="5"/>
      <c r="E405" s="5"/>
    </row>
    <row r="406" spans="2:5" x14ac:dyDescent="0.4">
      <c r="B406" s="5"/>
      <c r="C406" s="5"/>
      <c r="D406" s="5"/>
      <c r="E406" s="5"/>
    </row>
    <row r="407" spans="2:5" x14ac:dyDescent="0.4">
      <c r="B407" s="5"/>
      <c r="C407" s="5"/>
      <c r="D407" s="5"/>
      <c r="E407" s="5"/>
    </row>
    <row r="408" spans="2:5" x14ac:dyDescent="0.4">
      <c r="B408" s="5"/>
      <c r="C408" s="5"/>
      <c r="D408" s="5"/>
      <c r="E408" s="5"/>
    </row>
    <row r="409" spans="2:5" x14ac:dyDescent="0.4">
      <c r="B409" s="5"/>
      <c r="C409" s="5"/>
      <c r="D409" s="5"/>
      <c r="E409" s="5"/>
    </row>
    <row r="410" spans="2:5" x14ac:dyDescent="0.4">
      <c r="B410" s="5"/>
      <c r="C410" s="5"/>
      <c r="D410" s="5"/>
      <c r="E410" s="5"/>
    </row>
    <row r="411" spans="2:5" x14ac:dyDescent="0.4">
      <c r="B411" s="5"/>
      <c r="C411" s="5"/>
      <c r="D411" s="5"/>
      <c r="E411" s="5"/>
    </row>
    <row r="412" spans="2:5" x14ac:dyDescent="0.4">
      <c r="B412" s="5"/>
      <c r="C412" s="5"/>
      <c r="D412" s="5"/>
      <c r="E412" s="5"/>
    </row>
    <row r="413" spans="2:5" x14ac:dyDescent="0.4">
      <c r="B413" s="5"/>
      <c r="C413" s="5"/>
      <c r="D413" s="5"/>
      <c r="E413" s="5"/>
    </row>
    <row r="414" spans="2:5" x14ac:dyDescent="0.4">
      <c r="B414" s="5"/>
      <c r="C414" s="5"/>
      <c r="D414" s="5"/>
      <c r="E414" s="5"/>
    </row>
    <row r="415" spans="2:5" x14ac:dyDescent="0.4">
      <c r="B415" s="5"/>
      <c r="C415" s="5"/>
      <c r="D415" s="5"/>
      <c r="E415" s="5"/>
    </row>
    <row r="416" spans="2:5" x14ac:dyDescent="0.4">
      <c r="B416" s="5"/>
      <c r="C416" s="5"/>
      <c r="D416" s="5"/>
      <c r="E416" s="5"/>
    </row>
    <row r="417" spans="2:5" x14ac:dyDescent="0.4">
      <c r="B417" s="5"/>
      <c r="C417" s="5"/>
      <c r="D417" s="5"/>
      <c r="E417" s="5"/>
    </row>
    <row r="418" spans="2:5" x14ac:dyDescent="0.4">
      <c r="B418" s="5"/>
      <c r="C418" s="5"/>
      <c r="D418" s="5"/>
      <c r="E418" s="5"/>
    </row>
    <row r="419" spans="2:5" x14ac:dyDescent="0.4">
      <c r="B419" s="5"/>
      <c r="C419" s="5"/>
      <c r="D419" s="5"/>
      <c r="E419" s="5"/>
    </row>
    <row r="420" spans="2:5" x14ac:dyDescent="0.4">
      <c r="B420" s="5"/>
      <c r="C420" s="5"/>
      <c r="D420" s="5"/>
      <c r="E420" s="5"/>
    </row>
    <row r="421" spans="2:5" x14ac:dyDescent="0.4">
      <c r="B421" s="5"/>
      <c r="C421" s="5"/>
      <c r="D421" s="5"/>
      <c r="E421" s="5"/>
    </row>
    <row r="422" spans="2:5" x14ac:dyDescent="0.4">
      <c r="B422" s="5"/>
      <c r="C422" s="5"/>
      <c r="D422" s="5"/>
      <c r="E422" s="5"/>
    </row>
    <row r="423" spans="2:5" x14ac:dyDescent="0.4">
      <c r="B423" s="5"/>
      <c r="C423" s="5"/>
      <c r="D423" s="5"/>
      <c r="E423" s="5"/>
    </row>
    <row r="424" spans="2:5" x14ac:dyDescent="0.4">
      <c r="B424" s="5"/>
      <c r="C424" s="5"/>
      <c r="D424" s="5"/>
      <c r="E424" s="5"/>
    </row>
    <row r="425" spans="2:5" x14ac:dyDescent="0.4">
      <c r="B425" s="5"/>
      <c r="C425" s="5"/>
      <c r="D425" s="5"/>
      <c r="E425" s="5"/>
    </row>
    <row r="426" spans="2:5" x14ac:dyDescent="0.4">
      <c r="B426" s="5"/>
      <c r="C426" s="5"/>
      <c r="D426" s="5"/>
      <c r="E426" s="5"/>
    </row>
    <row r="427" spans="2:5" x14ac:dyDescent="0.4">
      <c r="B427" s="5"/>
      <c r="C427" s="5"/>
      <c r="D427" s="5"/>
      <c r="E427" s="5"/>
    </row>
    <row r="428" spans="2:5" x14ac:dyDescent="0.4">
      <c r="B428" s="5"/>
      <c r="C428" s="5"/>
      <c r="D428" s="5"/>
      <c r="E428" s="5"/>
    </row>
    <row r="429" spans="2:5" x14ac:dyDescent="0.4">
      <c r="B429" s="5"/>
      <c r="C429" s="5"/>
      <c r="D429" s="5"/>
      <c r="E429" s="5"/>
    </row>
    <row r="430" spans="2:5" x14ac:dyDescent="0.4">
      <c r="B430" s="5"/>
      <c r="C430" s="5"/>
      <c r="D430" s="5"/>
      <c r="E430" s="5"/>
    </row>
    <row r="431" spans="2:5" x14ac:dyDescent="0.4">
      <c r="B431" s="5"/>
      <c r="C431" s="5"/>
      <c r="D431" s="5"/>
      <c r="E431" s="5"/>
    </row>
    <row r="432" spans="2:5" x14ac:dyDescent="0.4">
      <c r="B432" s="5"/>
      <c r="C432" s="5"/>
      <c r="D432" s="5"/>
      <c r="E432" s="5"/>
    </row>
    <row r="433" spans="2:5" x14ac:dyDescent="0.4">
      <c r="B433" s="5"/>
      <c r="C433" s="5"/>
      <c r="D433" s="5"/>
      <c r="E433" s="5"/>
    </row>
    <row r="434" spans="2:5" x14ac:dyDescent="0.4">
      <c r="B434" s="5"/>
      <c r="C434" s="5"/>
      <c r="D434" s="5"/>
      <c r="E434" s="5"/>
    </row>
    <row r="435" spans="2:5" x14ac:dyDescent="0.4">
      <c r="B435" s="5"/>
      <c r="C435" s="5"/>
      <c r="D435" s="5"/>
      <c r="E435" s="5"/>
    </row>
    <row r="436" spans="2:5" x14ac:dyDescent="0.4">
      <c r="B436" s="5"/>
      <c r="C436" s="5"/>
      <c r="D436" s="5"/>
      <c r="E436" s="5"/>
    </row>
    <row r="437" spans="2:5" x14ac:dyDescent="0.4">
      <c r="B437" s="5"/>
      <c r="C437" s="5"/>
      <c r="D437" s="5"/>
      <c r="E437" s="5"/>
    </row>
    <row r="438" spans="2:5" x14ac:dyDescent="0.4">
      <c r="B438" s="5"/>
      <c r="C438" s="5"/>
      <c r="D438" s="5"/>
      <c r="E438" s="5"/>
    </row>
    <row r="439" spans="2:5" x14ac:dyDescent="0.4">
      <c r="B439" s="5"/>
      <c r="C439" s="5"/>
      <c r="D439" s="5"/>
      <c r="E439" s="5"/>
    </row>
    <row r="440" spans="2:5" x14ac:dyDescent="0.4">
      <c r="B440" s="5"/>
      <c r="C440" s="5"/>
      <c r="D440" s="5"/>
      <c r="E440" s="5"/>
    </row>
    <row r="441" spans="2:5" x14ac:dyDescent="0.4">
      <c r="B441" s="5"/>
      <c r="C441" s="5"/>
      <c r="D441" s="5"/>
      <c r="E441" s="5"/>
    </row>
    <row r="442" spans="2:5" x14ac:dyDescent="0.4">
      <c r="B442" s="5"/>
      <c r="C442" s="5"/>
      <c r="D442" s="5"/>
      <c r="E442" s="5"/>
    </row>
    <row r="443" spans="2:5" x14ac:dyDescent="0.4">
      <c r="B443" s="5"/>
      <c r="C443" s="5"/>
      <c r="D443" s="5"/>
      <c r="E443" s="5"/>
    </row>
    <row r="444" spans="2:5" x14ac:dyDescent="0.4">
      <c r="B444" s="5"/>
      <c r="C444" s="5"/>
      <c r="D444" s="5"/>
      <c r="E444" s="5"/>
    </row>
    <row r="445" spans="2:5" x14ac:dyDescent="0.4">
      <c r="B445" s="5"/>
      <c r="C445" s="5"/>
      <c r="D445" s="5"/>
      <c r="E445" s="5"/>
    </row>
    <row r="446" spans="2:5" x14ac:dyDescent="0.4">
      <c r="B446" s="5"/>
      <c r="C446" s="5"/>
      <c r="D446" s="5"/>
      <c r="E446" s="5"/>
    </row>
    <row r="447" spans="2:5" x14ac:dyDescent="0.4">
      <c r="B447" s="5"/>
      <c r="C447" s="5"/>
      <c r="D447" s="5"/>
      <c r="E447" s="5"/>
    </row>
    <row r="448" spans="2:5" x14ac:dyDescent="0.4">
      <c r="B448" s="5"/>
      <c r="C448" s="5"/>
      <c r="D448" s="5"/>
      <c r="E448" s="5"/>
    </row>
    <row r="449" spans="2:5" x14ac:dyDescent="0.4">
      <c r="B449" s="5"/>
      <c r="C449" s="5"/>
      <c r="D449" s="5"/>
      <c r="E449" s="5"/>
    </row>
    <row r="450" spans="2:5" x14ac:dyDescent="0.4">
      <c r="B450" s="5"/>
      <c r="C450" s="5"/>
      <c r="D450" s="5"/>
      <c r="E450" s="5"/>
    </row>
    <row r="451" spans="2:5" x14ac:dyDescent="0.4">
      <c r="B451" s="5"/>
      <c r="C451" s="5"/>
      <c r="D451" s="5"/>
      <c r="E451" s="5"/>
    </row>
    <row r="452" spans="2:5" x14ac:dyDescent="0.4">
      <c r="B452" s="5"/>
      <c r="C452" s="5"/>
      <c r="D452" s="5"/>
      <c r="E452" s="5"/>
    </row>
    <row r="453" spans="2:5" x14ac:dyDescent="0.4">
      <c r="B453" s="5"/>
      <c r="C453" s="5"/>
      <c r="D453" s="5"/>
      <c r="E453" s="5"/>
    </row>
    <row r="454" spans="2:5" x14ac:dyDescent="0.4">
      <c r="B454" s="5"/>
      <c r="C454" s="5"/>
      <c r="D454" s="5"/>
      <c r="E454" s="5"/>
    </row>
    <row r="455" spans="2:5" x14ac:dyDescent="0.4">
      <c r="B455" s="5"/>
      <c r="C455" s="5"/>
      <c r="D455" s="5"/>
      <c r="E455" s="5"/>
    </row>
    <row r="456" spans="2:5" x14ac:dyDescent="0.4">
      <c r="B456" s="5"/>
      <c r="C456" s="5"/>
      <c r="D456" s="5"/>
      <c r="E456" s="5"/>
    </row>
    <row r="457" spans="2:5" x14ac:dyDescent="0.4">
      <c r="B457" s="5"/>
      <c r="C457" s="5"/>
      <c r="D457" s="5"/>
      <c r="E457" s="5"/>
    </row>
    <row r="458" spans="2:5" x14ac:dyDescent="0.4">
      <c r="B458" s="5"/>
      <c r="C458" s="5"/>
      <c r="D458" s="5"/>
      <c r="E458" s="5"/>
    </row>
    <row r="459" spans="2:5" x14ac:dyDescent="0.4">
      <c r="B459" s="5"/>
      <c r="C459" s="5"/>
      <c r="D459" s="5"/>
      <c r="E459" s="5"/>
    </row>
    <row r="460" spans="2:5" x14ac:dyDescent="0.4">
      <c r="B460" s="5"/>
      <c r="C460" s="5"/>
      <c r="D460" s="5"/>
      <c r="E460" s="5"/>
    </row>
    <row r="461" spans="2:5" x14ac:dyDescent="0.4">
      <c r="B461" s="5"/>
      <c r="C461" s="5"/>
      <c r="D461" s="5"/>
      <c r="E461" s="5"/>
    </row>
    <row r="462" spans="2:5" x14ac:dyDescent="0.4">
      <c r="B462" s="5"/>
      <c r="C462" s="5"/>
      <c r="D462" s="5"/>
      <c r="E462" s="5"/>
    </row>
    <row r="463" spans="2:5" x14ac:dyDescent="0.4">
      <c r="B463" s="5"/>
      <c r="C463" s="5"/>
      <c r="D463" s="5"/>
      <c r="E463" s="5"/>
    </row>
    <row r="464" spans="2:5" x14ac:dyDescent="0.4">
      <c r="B464" s="5"/>
      <c r="C464" s="5"/>
      <c r="D464" s="5"/>
      <c r="E464" s="5"/>
    </row>
    <row r="465" spans="2:5" x14ac:dyDescent="0.4">
      <c r="B465" s="5"/>
      <c r="C465" s="5"/>
      <c r="D465" s="5"/>
      <c r="E465" s="5"/>
    </row>
    <row r="466" spans="2:5" x14ac:dyDescent="0.4">
      <c r="B466" s="5"/>
      <c r="C466" s="5"/>
      <c r="D466" s="5"/>
      <c r="E466" s="5"/>
    </row>
    <row r="467" spans="2:5" x14ac:dyDescent="0.4">
      <c r="B467" s="5"/>
      <c r="C467" s="5"/>
      <c r="D467" s="5"/>
      <c r="E467" s="5"/>
    </row>
    <row r="468" spans="2:5" x14ac:dyDescent="0.4">
      <c r="B468" s="5"/>
      <c r="C468" s="5"/>
      <c r="D468" s="5"/>
      <c r="E468" s="5"/>
    </row>
    <row r="469" spans="2:5" x14ac:dyDescent="0.4">
      <c r="B469" s="5"/>
      <c r="C469" s="5"/>
      <c r="D469" s="5"/>
      <c r="E469" s="5"/>
    </row>
    <row r="470" spans="2:5" x14ac:dyDescent="0.4">
      <c r="B470" s="5"/>
      <c r="C470" s="5"/>
      <c r="D470" s="5"/>
      <c r="E470" s="5"/>
    </row>
    <row r="471" spans="2:5" x14ac:dyDescent="0.4">
      <c r="B471" s="5"/>
      <c r="C471" s="5"/>
      <c r="D471" s="5"/>
      <c r="E471" s="5"/>
    </row>
    <row r="472" spans="2:5" x14ac:dyDescent="0.4">
      <c r="B472" s="5"/>
      <c r="C472" s="5"/>
      <c r="D472" s="5"/>
      <c r="E472" s="5"/>
    </row>
    <row r="473" spans="2:5" x14ac:dyDescent="0.4">
      <c r="B473" s="5"/>
      <c r="C473" s="5"/>
      <c r="D473" s="5"/>
      <c r="E473" s="5"/>
    </row>
    <row r="474" spans="2:5" x14ac:dyDescent="0.4">
      <c r="B474" s="5"/>
      <c r="C474" s="5"/>
      <c r="D474" s="5"/>
      <c r="E474" s="5"/>
    </row>
    <row r="475" spans="2:5" x14ac:dyDescent="0.4">
      <c r="B475" s="5"/>
      <c r="C475" s="5"/>
      <c r="D475" s="5"/>
      <c r="E475" s="5"/>
    </row>
    <row r="476" spans="2:5" x14ac:dyDescent="0.4">
      <c r="B476" s="5"/>
      <c r="C476" s="5"/>
      <c r="D476" s="5"/>
      <c r="E476" s="5"/>
    </row>
    <row r="477" spans="2:5" x14ac:dyDescent="0.4">
      <c r="B477" s="5"/>
      <c r="C477" s="5"/>
      <c r="D477" s="5"/>
      <c r="E477" s="5"/>
    </row>
    <row r="478" spans="2:5" x14ac:dyDescent="0.4">
      <c r="B478" s="5"/>
      <c r="C478" s="5"/>
      <c r="D478" s="5"/>
      <c r="E478" s="5"/>
    </row>
    <row r="479" spans="2:5" x14ac:dyDescent="0.4">
      <c r="B479" s="5"/>
      <c r="C479" s="5"/>
      <c r="D479" s="5"/>
      <c r="E479" s="5"/>
    </row>
    <row r="480" spans="2:5" x14ac:dyDescent="0.4">
      <c r="B480" s="5"/>
      <c r="C480" s="5"/>
      <c r="D480" s="5"/>
      <c r="E480" s="5"/>
    </row>
    <row r="481" spans="2:5" x14ac:dyDescent="0.4">
      <c r="B481" s="5"/>
      <c r="C481" s="5"/>
      <c r="D481" s="5"/>
      <c r="E481" s="5"/>
    </row>
    <row r="482" spans="2:5" x14ac:dyDescent="0.4">
      <c r="B482" s="5"/>
      <c r="C482" s="5"/>
      <c r="D482" s="5"/>
      <c r="E482" s="5"/>
    </row>
    <row r="483" spans="2:5" x14ac:dyDescent="0.4">
      <c r="B483" s="5"/>
      <c r="C483" s="5"/>
      <c r="D483" s="5"/>
      <c r="E483" s="5"/>
    </row>
    <row r="484" spans="2:5" x14ac:dyDescent="0.4">
      <c r="B484" s="5"/>
      <c r="C484" s="5"/>
      <c r="D484" s="5"/>
      <c r="E484" s="5"/>
    </row>
    <row r="485" spans="2:5" x14ac:dyDescent="0.4">
      <c r="B485" s="5"/>
      <c r="C485" s="5"/>
      <c r="D485" s="5"/>
      <c r="E485" s="5"/>
    </row>
    <row r="486" spans="2:5" x14ac:dyDescent="0.4">
      <c r="B486" s="5"/>
      <c r="C486" s="5"/>
      <c r="D486" s="5"/>
      <c r="E486" s="5"/>
    </row>
    <row r="487" spans="2:5" x14ac:dyDescent="0.4">
      <c r="B487" s="5"/>
      <c r="C487" s="5"/>
      <c r="D487" s="5"/>
      <c r="E487" s="5"/>
    </row>
    <row r="488" spans="2:5" x14ac:dyDescent="0.4">
      <c r="B488" s="5"/>
      <c r="C488" s="5"/>
      <c r="D488" s="5"/>
      <c r="E488" s="5"/>
    </row>
    <row r="489" spans="2:5" x14ac:dyDescent="0.4">
      <c r="B489" s="5"/>
      <c r="C489" s="5"/>
      <c r="D489" s="5"/>
      <c r="E489" s="5"/>
    </row>
    <row r="490" spans="2:5" x14ac:dyDescent="0.4">
      <c r="B490" s="5"/>
      <c r="C490" s="5"/>
      <c r="D490" s="5"/>
      <c r="E490" s="5"/>
    </row>
    <row r="491" spans="2:5" x14ac:dyDescent="0.4">
      <c r="B491" s="5"/>
      <c r="C491" s="5"/>
      <c r="D491" s="5"/>
      <c r="E491" s="5"/>
    </row>
    <row r="492" spans="2:5" x14ac:dyDescent="0.4">
      <c r="B492" s="5"/>
      <c r="C492" s="5"/>
      <c r="D492" s="5"/>
      <c r="E492" s="5"/>
    </row>
    <row r="493" spans="2:5" x14ac:dyDescent="0.4">
      <c r="B493" s="5"/>
      <c r="C493" s="5"/>
      <c r="D493" s="5"/>
      <c r="E493" s="5"/>
    </row>
    <row r="494" spans="2:5" x14ac:dyDescent="0.4">
      <c r="B494" s="5"/>
      <c r="C494" s="5"/>
      <c r="D494" s="5"/>
      <c r="E494" s="5"/>
    </row>
    <row r="495" spans="2:5" x14ac:dyDescent="0.4">
      <c r="B495" s="5"/>
      <c r="C495" s="5"/>
      <c r="D495" s="5"/>
      <c r="E495" s="5"/>
    </row>
    <row r="496" spans="2:5" x14ac:dyDescent="0.4">
      <c r="B496" s="5"/>
      <c r="C496" s="5"/>
      <c r="D496" s="5"/>
      <c r="E496" s="5"/>
    </row>
    <row r="497" spans="2:5" x14ac:dyDescent="0.4">
      <c r="B497" s="5"/>
      <c r="C497" s="5"/>
      <c r="D497" s="5"/>
      <c r="E497" s="5"/>
    </row>
    <row r="498" spans="2:5" x14ac:dyDescent="0.4">
      <c r="B498" s="5"/>
      <c r="C498" s="5"/>
      <c r="D498" s="5"/>
      <c r="E498" s="5"/>
    </row>
    <row r="499" spans="2:5" x14ac:dyDescent="0.4">
      <c r="B499" s="5"/>
      <c r="C499" s="5"/>
      <c r="D499" s="5"/>
      <c r="E499" s="5"/>
    </row>
    <row r="500" spans="2:5" x14ac:dyDescent="0.4">
      <c r="B500" s="5"/>
      <c r="C500" s="5"/>
      <c r="D500" s="5"/>
      <c r="E500" s="5"/>
    </row>
    <row r="501" spans="2:5" x14ac:dyDescent="0.4">
      <c r="B501" s="5"/>
      <c r="C501" s="5"/>
      <c r="D501" s="5"/>
      <c r="E501" s="5"/>
    </row>
    <row r="502" spans="2:5" x14ac:dyDescent="0.4">
      <c r="B502" s="5"/>
      <c r="C502" s="5"/>
      <c r="D502" s="5"/>
      <c r="E502" s="5"/>
    </row>
    <row r="503" spans="2:5" x14ac:dyDescent="0.4">
      <c r="B503" s="5"/>
      <c r="C503" s="5"/>
      <c r="D503" s="5"/>
      <c r="E503" s="5"/>
    </row>
    <row r="504" spans="2:5" x14ac:dyDescent="0.4">
      <c r="B504" s="5"/>
      <c r="C504" s="5"/>
      <c r="D504" s="5"/>
      <c r="E504" s="5"/>
    </row>
    <row r="505" spans="2:5" x14ac:dyDescent="0.4">
      <c r="B505" s="5"/>
      <c r="C505" s="5"/>
      <c r="D505" s="5"/>
      <c r="E505" s="5"/>
    </row>
    <row r="506" spans="2:5" x14ac:dyDescent="0.4">
      <c r="B506" s="5"/>
      <c r="C506" s="5"/>
      <c r="D506" s="5"/>
      <c r="E506" s="5"/>
    </row>
    <row r="507" spans="2:5" x14ac:dyDescent="0.4">
      <c r="B507" s="5"/>
      <c r="C507" s="5"/>
      <c r="D507" s="5"/>
      <c r="E507" s="5"/>
    </row>
    <row r="508" spans="2:5" x14ac:dyDescent="0.4">
      <c r="B508" s="5"/>
      <c r="C508" s="5"/>
      <c r="D508" s="5"/>
      <c r="E508" s="5"/>
    </row>
    <row r="509" spans="2:5" x14ac:dyDescent="0.4">
      <c r="B509" s="5"/>
      <c r="C509" s="5"/>
      <c r="D509" s="5"/>
      <c r="E509" s="5"/>
    </row>
    <row r="510" spans="2:5" x14ac:dyDescent="0.4">
      <c r="B510" s="5"/>
      <c r="C510" s="5"/>
      <c r="D510" s="5"/>
      <c r="E510" s="5"/>
    </row>
    <row r="511" spans="2:5" x14ac:dyDescent="0.4">
      <c r="B511" s="5"/>
      <c r="C511" s="5"/>
      <c r="D511" s="5"/>
      <c r="E511" s="5"/>
    </row>
    <row r="512" spans="2:5" x14ac:dyDescent="0.4">
      <c r="B512" s="5"/>
      <c r="C512" s="5"/>
      <c r="D512" s="5"/>
      <c r="E512" s="5"/>
    </row>
    <row r="513" spans="2:5" x14ac:dyDescent="0.4">
      <c r="B513" s="5"/>
      <c r="C513" s="5"/>
      <c r="D513" s="5"/>
      <c r="E513" s="5"/>
    </row>
    <row r="514" spans="2:5" x14ac:dyDescent="0.4">
      <c r="B514" s="5"/>
      <c r="C514" s="5"/>
      <c r="D514" s="5"/>
      <c r="E514" s="5"/>
    </row>
    <row r="515" spans="2:5" x14ac:dyDescent="0.4">
      <c r="B515" s="5"/>
      <c r="C515" s="5"/>
      <c r="D515" s="5"/>
      <c r="E515" s="5"/>
    </row>
    <row r="516" spans="2:5" x14ac:dyDescent="0.4">
      <c r="B516" s="5"/>
      <c r="C516" s="5"/>
      <c r="D516" s="5"/>
      <c r="E516" s="5"/>
    </row>
    <row r="517" spans="2:5" x14ac:dyDescent="0.4">
      <c r="B517" s="5"/>
      <c r="C517" s="5"/>
      <c r="D517" s="5"/>
      <c r="E517" s="5"/>
    </row>
    <row r="518" spans="2:5" x14ac:dyDescent="0.4">
      <c r="B518" s="5"/>
      <c r="C518" s="5"/>
      <c r="D518" s="5"/>
      <c r="E518" s="5"/>
    </row>
    <row r="519" spans="2:5" x14ac:dyDescent="0.4">
      <c r="B519" s="5"/>
      <c r="C519" s="5"/>
      <c r="D519" s="5"/>
      <c r="E519" s="5"/>
    </row>
    <row r="520" spans="2:5" x14ac:dyDescent="0.4">
      <c r="B520" s="5"/>
      <c r="C520" s="5"/>
      <c r="D520" s="5"/>
      <c r="E520" s="5"/>
    </row>
    <row r="521" spans="2:5" x14ac:dyDescent="0.4">
      <c r="B521" s="5"/>
      <c r="C521" s="5"/>
      <c r="D521" s="5"/>
      <c r="E521" s="5"/>
    </row>
    <row r="522" spans="2:5" x14ac:dyDescent="0.4">
      <c r="B522" s="5"/>
      <c r="C522" s="5"/>
      <c r="D522" s="5"/>
      <c r="E522" s="5"/>
    </row>
    <row r="523" spans="2:5" x14ac:dyDescent="0.4">
      <c r="B523" s="5"/>
      <c r="C523" s="5"/>
      <c r="D523" s="5"/>
      <c r="E523" s="5"/>
    </row>
    <row r="524" spans="2:5" x14ac:dyDescent="0.4">
      <c r="B524" s="5"/>
      <c r="C524" s="5"/>
      <c r="D524" s="5"/>
      <c r="E524" s="5"/>
    </row>
    <row r="525" spans="2:5" x14ac:dyDescent="0.4">
      <c r="B525" s="5"/>
      <c r="C525" s="5"/>
      <c r="D525" s="5"/>
      <c r="E525" s="5"/>
    </row>
    <row r="526" spans="2:5" x14ac:dyDescent="0.4">
      <c r="B526" s="5"/>
      <c r="C526" s="5"/>
      <c r="D526" s="5"/>
      <c r="E526" s="5"/>
    </row>
    <row r="527" spans="2:5" x14ac:dyDescent="0.4">
      <c r="B527" s="5"/>
      <c r="C527" s="5"/>
      <c r="D527" s="5"/>
      <c r="E527" s="5"/>
    </row>
    <row r="528" spans="2:5" x14ac:dyDescent="0.4">
      <c r="B528" s="5"/>
      <c r="C528" s="5"/>
      <c r="D528" s="5"/>
      <c r="E528" s="5"/>
    </row>
    <row r="529" spans="2:5" x14ac:dyDescent="0.4">
      <c r="B529" s="5"/>
      <c r="C529" s="5"/>
      <c r="D529" s="5"/>
      <c r="E529" s="5"/>
    </row>
    <row r="530" spans="2:5" x14ac:dyDescent="0.4">
      <c r="B530" s="5"/>
      <c r="C530" s="5"/>
      <c r="D530" s="5"/>
      <c r="E530" s="5"/>
    </row>
    <row r="531" spans="2:5" x14ac:dyDescent="0.4">
      <c r="B531" s="5"/>
      <c r="C531" s="5"/>
      <c r="D531" s="5"/>
      <c r="E531" s="5"/>
    </row>
    <row r="532" spans="2:5" x14ac:dyDescent="0.4">
      <c r="B532" s="5"/>
      <c r="C532" s="5"/>
      <c r="D532" s="5"/>
      <c r="E532" s="5"/>
    </row>
    <row r="533" spans="2:5" x14ac:dyDescent="0.4">
      <c r="B533" s="5"/>
      <c r="C533" s="5"/>
      <c r="D533" s="5"/>
      <c r="E533" s="5"/>
    </row>
    <row r="534" spans="2:5" x14ac:dyDescent="0.4">
      <c r="B534" s="5"/>
      <c r="C534" s="5"/>
      <c r="D534" s="5"/>
      <c r="E534" s="5"/>
    </row>
    <row r="535" spans="2:5" x14ac:dyDescent="0.4">
      <c r="B535" s="5"/>
      <c r="C535" s="5"/>
      <c r="D535" s="5"/>
      <c r="E535" s="5"/>
    </row>
    <row r="536" spans="2:5" x14ac:dyDescent="0.4">
      <c r="B536" s="5"/>
      <c r="C536" s="5"/>
      <c r="D536" s="5"/>
      <c r="E536" s="5"/>
    </row>
    <row r="537" spans="2:5" x14ac:dyDescent="0.4">
      <c r="B537" s="5"/>
      <c r="C537" s="5"/>
      <c r="D537" s="5"/>
      <c r="E537" s="5"/>
    </row>
    <row r="538" spans="2:5" x14ac:dyDescent="0.4">
      <c r="B538" s="5"/>
      <c r="C538" s="5"/>
      <c r="D538" s="5"/>
      <c r="E538" s="5"/>
    </row>
    <row r="539" spans="2:5" x14ac:dyDescent="0.4">
      <c r="B539" s="5"/>
      <c r="C539" s="5"/>
      <c r="D539" s="5"/>
      <c r="E539" s="5"/>
    </row>
    <row r="540" spans="2:5" x14ac:dyDescent="0.4">
      <c r="B540" s="5"/>
      <c r="C540" s="5"/>
      <c r="D540" s="5"/>
      <c r="E540" s="5"/>
    </row>
    <row r="541" spans="2:5" x14ac:dyDescent="0.4">
      <c r="B541" s="5"/>
      <c r="C541" s="5"/>
      <c r="D541" s="5"/>
      <c r="E541" s="5"/>
    </row>
    <row r="542" spans="2:5" x14ac:dyDescent="0.4">
      <c r="B542" s="5"/>
      <c r="C542" s="5"/>
      <c r="D542" s="5"/>
      <c r="E542" s="5"/>
    </row>
    <row r="543" spans="2:5" x14ac:dyDescent="0.4">
      <c r="B543" s="5"/>
      <c r="C543" s="5"/>
      <c r="D543" s="5"/>
      <c r="E543" s="5"/>
    </row>
    <row r="544" spans="2:5" x14ac:dyDescent="0.4">
      <c r="B544" s="5"/>
      <c r="C544" s="5"/>
      <c r="D544" s="5"/>
      <c r="E544" s="5"/>
    </row>
    <row r="545" spans="2:5" x14ac:dyDescent="0.4">
      <c r="B545" s="5"/>
      <c r="C545" s="5"/>
      <c r="D545" s="5"/>
      <c r="E545" s="5"/>
    </row>
    <row r="546" spans="2:5" x14ac:dyDescent="0.4">
      <c r="B546" s="5"/>
      <c r="C546" s="5"/>
      <c r="D546" s="5"/>
      <c r="E546" s="5"/>
    </row>
    <row r="547" spans="2:5" x14ac:dyDescent="0.4">
      <c r="B547" s="5"/>
      <c r="C547" s="5"/>
      <c r="D547" s="5"/>
      <c r="E547" s="5"/>
    </row>
    <row r="548" spans="2:5" x14ac:dyDescent="0.4">
      <c r="B548" s="5"/>
      <c r="C548" s="5"/>
      <c r="D548" s="5"/>
      <c r="E548" s="5"/>
    </row>
    <row r="549" spans="2:5" x14ac:dyDescent="0.4">
      <c r="B549" s="5"/>
      <c r="C549" s="5"/>
      <c r="D549" s="5"/>
      <c r="E549" s="5"/>
    </row>
    <row r="550" spans="2:5" x14ac:dyDescent="0.4">
      <c r="B550" s="5"/>
      <c r="C550" s="5"/>
      <c r="D550" s="5"/>
      <c r="E550" s="5"/>
    </row>
    <row r="551" spans="2:5" x14ac:dyDescent="0.4">
      <c r="B551" s="5"/>
      <c r="C551" s="5"/>
      <c r="D551" s="5"/>
      <c r="E551" s="5"/>
    </row>
    <row r="552" spans="2:5" x14ac:dyDescent="0.4">
      <c r="B552" s="5"/>
      <c r="C552" s="5"/>
      <c r="D552" s="5"/>
      <c r="E552" s="5"/>
    </row>
    <row r="553" spans="2:5" x14ac:dyDescent="0.4">
      <c r="B553" s="5"/>
      <c r="C553" s="5"/>
      <c r="D553" s="5"/>
      <c r="E553" s="5"/>
    </row>
    <row r="554" spans="2:5" x14ac:dyDescent="0.4">
      <c r="B554" s="5"/>
      <c r="C554" s="5"/>
      <c r="D554" s="5"/>
      <c r="E554" s="5"/>
    </row>
    <row r="555" spans="2:5" x14ac:dyDescent="0.4">
      <c r="B555" s="5"/>
      <c r="C555" s="5"/>
      <c r="D555" s="5"/>
      <c r="E555" s="5"/>
    </row>
    <row r="556" spans="2:5" x14ac:dyDescent="0.4">
      <c r="B556" s="5"/>
      <c r="C556" s="5"/>
      <c r="D556" s="5"/>
      <c r="E556" s="5"/>
    </row>
    <row r="557" spans="2:5" x14ac:dyDescent="0.4">
      <c r="B557" s="5"/>
      <c r="C557" s="5"/>
      <c r="D557" s="5"/>
      <c r="E557" s="5"/>
    </row>
    <row r="558" spans="2:5" x14ac:dyDescent="0.4">
      <c r="B558" s="5"/>
      <c r="C558" s="5"/>
      <c r="D558" s="5"/>
      <c r="E558" s="5"/>
    </row>
    <row r="559" spans="2:5" x14ac:dyDescent="0.4">
      <c r="B559" s="5"/>
      <c r="C559" s="5"/>
      <c r="D559" s="5"/>
      <c r="E559" s="5"/>
    </row>
    <row r="560" spans="2:5" x14ac:dyDescent="0.4">
      <c r="B560" s="5"/>
      <c r="C560" s="5"/>
      <c r="D560" s="5"/>
      <c r="E560" s="5"/>
    </row>
    <row r="561" spans="2:5" x14ac:dyDescent="0.4">
      <c r="B561" s="5"/>
      <c r="C561" s="5"/>
      <c r="D561" s="5"/>
      <c r="E561" s="5"/>
    </row>
    <row r="562" spans="2:5" x14ac:dyDescent="0.4">
      <c r="B562" s="5"/>
      <c r="C562" s="5"/>
      <c r="D562" s="5"/>
      <c r="E562" s="5"/>
    </row>
    <row r="563" spans="2:5" x14ac:dyDescent="0.4">
      <c r="B563" s="5"/>
      <c r="C563" s="5"/>
      <c r="D563" s="5"/>
      <c r="E563" s="5"/>
    </row>
    <row r="564" spans="2:5" x14ac:dyDescent="0.4">
      <c r="B564" s="5"/>
      <c r="C564" s="5"/>
      <c r="D564" s="5"/>
      <c r="E564" s="5"/>
    </row>
    <row r="565" spans="2:5" x14ac:dyDescent="0.4">
      <c r="B565" s="5"/>
      <c r="C565" s="5"/>
      <c r="D565" s="5"/>
      <c r="E565" s="5"/>
    </row>
    <row r="566" spans="2:5" x14ac:dyDescent="0.4">
      <c r="B566" s="5"/>
      <c r="C566" s="5"/>
      <c r="D566" s="5"/>
      <c r="E566" s="5"/>
    </row>
    <row r="567" spans="2:5" x14ac:dyDescent="0.4">
      <c r="B567" s="5"/>
      <c r="C567" s="5"/>
      <c r="D567" s="5"/>
      <c r="E567" s="5"/>
    </row>
    <row r="568" spans="2:5" x14ac:dyDescent="0.4">
      <c r="B568" s="5"/>
      <c r="C568" s="5"/>
      <c r="D568" s="5"/>
      <c r="E568" s="5"/>
    </row>
    <row r="569" spans="2:5" x14ac:dyDescent="0.4">
      <c r="B569" s="5"/>
      <c r="C569" s="5"/>
      <c r="D569" s="5"/>
      <c r="E569" s="5"/>
    </row>
    <row r="570" spans="2:5" x14ac:dyDescent="0.4">
      <c r="B570" s="5"/>
      <c r="C570" s="5"/>
      <c r="D570" s="5"/>
      <c r="E570" s="5"/>
    </row>
    <row r="571" spans="2:5" x14ac:dyDescent="0.4">
      <c r="B571" s="5"/>
      <c r="C571" s="5"/>
      <c r="D571" s="5"/>
      <c r="E571" s="5"/>
    </row>
    <row r="572" spans="2:5" x14ac:dyDescent="0.4">
      <c r="B572" s="5"/>
      <c r="C572" s="5"/>
      <c r="D572" s="5"/>
      <c r="E572" s="5"/>
    </row>
    <row r="573" spans="2:5" x14ac:dyDescent="0.4">
      <c r="B573" s="5"/>
      <c r="C573" s="5"/>
      <c r="D573" s="5"/>
      <c r="E573" s="5"/>
    </row>
    <row r="574" spans="2:5" x14ac:dyDescent="0.4">
      <c r="B574" s="5"/>
      <c r="C574" s="5"/>
      <c r="D574" s="5"/>
      <c r="E574" s="5"/>
    </row>
    <row r="575" spans="2:5" x14ac:dyDescent="0.4">
      <c r="B575" s="5"/>
      <c r="C575" s="5"/>
      <c r="D575" s="5"/>
      <c r="E575" s="5"/>
    </row>
    <row r="576" spans="2:5" x14ac:dyDescent="0.4">
      <c r="B576" s="5"/>
      <c r="C576" s="5"/>
      <c r="D576" s="5"/>
      <c r="E576" s="5"/>
    </row>
    <row r="577" spans="2:5" x14ac:dyDescent="0.4">
      <c r="B577" s="5"/>
      <c r="C577" s="5"/>
      <c r="D577" s="5"/>
      <c r="E577" s="5"/>
    </row>
    <row r="578" spans="2:5" x14ac:dyDescent="0.4">
      <c r="B578" s="5"/>
      <c r="C578" s="5"/>
      <c r="D578" s="5"/>
      <c r="E578" s="5"/>
    </row>
    <row r="579" spans="2:5" x14ac:dyDescent="0.4">
      <c r="B579" s="5"/>
      <c r="C579" s="5"/>
      <c r="D579" s="5"/>
      <c r="E579" s="5"/>
    </row>
    <row r="580" spans="2:5" x14ac:dyDescent="0.4">
      <c r="B580" s="5"/>
      <c r="C580" s="5"/>
      <c r="D580" s="5"/>
      <c r="E580" s="5"/>
    </row>
    <row r="581" spans="2:5" x14ac:dyDescent="0.4">
      <c r="B581" s="5"/>
      <c r="C581" s="5"/>
      <c r="D581" s="5"/>
      <c r="E581" s="5"/>
    </row>
    <row r="582" spans="2:5" x14ac:dyDescent="0.4">
      <c r="B582" s="5"/>
      <c r="C582" s="5"/>
      <c r="D582" s="5"/>
      <c r="E582" s="5"/>
    </row>
    <row r="583" spans="2:5" x14ac:dyDescent="0.4">
      <c r="B583" s="5"/>
      <c r="C583" s="5"/>
      <c r="D583" s="5"/>
      <c r="E583" s="5"/>
    </row>
    <row r="584" spans="2:5" x14ac:dyDescent="0.4">
      <c r="B584" s="5"/>
      <c r="C584" s="5"/>
      <c r="D584" s="5"/>
      <c r="E584" s="5"/>
    </row>
    <row r="585" spans="2:5" x14ac:dyDescent="0.4">
      <c r="B585" s="5"/>
      <c r="C585" s="5"/>
      <c r="D585" s="5"/>
      <c r="E585" s="5"/>
    </row>
    <row r="586" spans="2:5" x14ac:dyDescent="0.4">
      <c r="B586" s="5"/>
      <c r="C586" s="5"/>
      <c r="D586" s="5"/>
      <c r="E586" s="5"/>
    </row>
    <row r="587" spans="2:5" x14ac:dyDescent="0.4">
      <c r="B587" s="5"/>
      <c r="C587" s="5"/>
      <c r="D587" s="5"/>
      <c r="E587" s="5"/>
    </row>
    <row r="588" spans="2:5" x14ac:dyDescent="0.4">
      <c r="B588" s="5"/>
      <c r="C588" s="5"/>
      <c r="D588" s="5"/>
      <c r="E588" s="5"/>
    </row>
    <row r="589" spans="2:5" x14ac:dyDescent="0.4">
      <c r="B589" s="5"/>
      <c r="C589" s="5"/>
      <c r="D589" s="5"/>
      <c r="E589" s="5"/>
    </row>
    <row r="590" spans="2:5" x14ac:dyDescent="0.4">
      <c r="B590" s="5"/>
      <c r="C590" s="5"/>
      <c r="D590" s="5"/>
      <c r="E590" s="5"/>
    </row>
    <row r="591" spans="2:5" x14ac:dyDescent="0.4">
      <c r="B591" s="5"/>
      <c r="C591" s="5"/>
      <c r="D591" s="5"/>
      <c r="E591" s="5"/>
    </row>
    <row r="592" spans="2:5" x14ac:dyDescent="0.4">
      <c r="B592" s="5"/>
      <c r="C592" s="5"/>
      <c r="D592" s="5"/>
      <c r="E592" s="5"/>
    </row>
    <row r="593" spans="2:5" x14ac:dyDescent="0.4">
      <c r="B593" s="5"/>
      <c r="C593" s="5"/>
      <c r="D593" s="5"/>
      <c r="E593" s="5"/>
    </row>
    <row r="594" spans="2:5" x14ac:dyDescent="0.4">
      <c r="B594" s="5"/>
      <c r="C594" s="5"/>
      <c r="D594" s="5"/>
      <c r="E594" s="5"/>
    </row>
    <row r="595" spans="2:5" x14ac:dyDescent="0.4">
      <c r="B595" s="5"/>
      <c r="C595" s="5"/>
      <c r="D595" s="5"/>
      <c r="E595" s="5"/>
    </row>
    <row r="596" spans="2:5" x14ac:dyDescent="0.4">
      <c r="B596" s="5"/>
      <c r="C596" s="5"/>
      <c r="D596" s="5"/>
      <c r="E596" s="5"/>
    </row>
    <row r="597" spans="2:5" x14ac:dyDescent="0.4">
      <c r="B597" s="5"/>
      <c r="C597" s="5"/>
      <c r="D597" s="5"/>
      <c r="E597" s="5"/>
    </row>
    <row r="598" spans="2:5" x14ac:dyDescent="0.4">
      <c r="B598" s="5"/>
      <c r="C598" s="5"/>
      <c r="D598" s="5"/>
      <c r="E598" s="5"/>
    </row>
    <row r="599" spans="2:5" x14ac:dyDescent="0.4">
      <c r="B599" s="5"/>
      <c r="C599" s="5"/>
      <c r="D599" s="5"/>
      <c r="E599" s="5"/>
    </row>
    <row r="600" spans="2:5" x14ac:dyDescent="0.4">
      <c r="B600" s="5"/>
      <c r="C600" s="5"/>
      <c r="D600" s="5"/>
      <c r="E600" s="5"/>
    </row>
    <row r="601" spans="2:5" x14ac:dyDescent="0.4">
      <c r="B601" s="5"/>
      <c r="C601" s="5"/>
      <c r="D601" s="5"/>
      <c r="E601" s="5"/>
    </row>
    <row r="602" spans="2:5" x14ac:dyDescent="0.4">
      <c r="B602" s="5"/>
      <c r="C602" s="5"/>
      <c r="D602" s="5"/>
      <c r="E602" s="5"/>
    </row>
    <row r="603" spans="2:5" x14ac:dyDescent="0.4">
      <c r="B603" s="5"/>
      <c r="C603" s="5"/>
      <c r="D603" s="5"/>
      <c r="E603" s="5"/>
    </row>
    <row r="604" spans="2:5" x14ac:dyDescent="0.4">
      <c r="B604" s="5"/>
      <c r="C604" s="5"/>
      <c r="D604" s="5"/>
      <c r="E604" s="5"/>
    </row>
    <row r="605" spans="2:5" x14ac:dyDescent="0.4">
      <c r="B605" s="5"/>
      <c r="C605" s="5"/>
      <c r="D605" s="5"/>
      <c r="E605" s="5"/>
    </row>
    <row r="606" spans="2:5" x14ac:dyDescent="0.4">
      <c r="B606" s="5"/>
      <c r="C606" s="5"/>
      <c r="D606" s="5"/>
      <c r="E606" s="5"/>
    </row>
    <row r="607" spans="2:5" x14ac:dyDescent="0.4">
      <c r="B607" s="5"/>
      <c r="C607" s="5"/>
      <c r="D607" s="5"/>
      <c r="E607" s="5"/>
    </row>
    <row r="608" spans="2:5" x14ac:dyDescent="0.4">
      <c r="B608" s="5"/>
      <c r="C608" s="5"/>
      <c r="D608" s="5"/>
      <c r="E608" s="5"/>
    </row>
    <row r="609" spans="2:5" x14ac:dyDescent="0.4">
      <c r="B609" s="5"/>
      <c r="C609" s="5"/>
      <c r="D609" s="5"/>
      <c r="E609" s="5"/>
    </row>
    <row r="610" spans="2:5" x14ac:dyDescent="0.4">
      <c r="B610" s="5"/>
      <c r="C610" s="5"/>
      <c r="D610" s="5"/>
      <c r="E610" s="5"/>
    </row>
    <row r="611" spans="2:5" x14ac:dyDescent="0.4">
      <c r="B611" s="5"/>
      <c r="C611" s="5"/>
      <c r="D611" s="5"/>
      <c r="E611" s="5"/>
    </row>
    <row r="612" spans="2:5" x14ac:dyDescent="0.4">
      <c r="B612" s="5"/>
      <c r="C612" s="5"/>
      <c r="D612" s="5"/>
      <c r="E612" s="5"/>
    </row>
    <row r="613" spans="2:5" x14ac:dyDescent="0.4">
      <c r="B613" s="5"/>
      <c r="C613" s="5"/>
      <c r="D613" s="5"/>
      <c r="E613" s="5"/>
    </row>
    <row r="614" spans="2:5" x14ac:dyDescent="0.4">
      <c r="B614" s="5"/>
      <c r="C614" s="5"/>
      <c r="D614" s="5"/>
      <c r="E614" s="5"/>
    </row>
    <row r="615" spans="2:5" x14ac:dyDescent="0.4">
      <c r="B615" s="5"/>
      <c r="C615" s="5"/>
      <c r="D615" s="5"/>
      <c r="E615" s="5"/>
    </row>
    <row r="616" spans="2:5" x14ac:dyDescent="0.4">
      <c r="B616" s="5"/>
      <c r="C616" s="5"/>
      <c r="D616" s="5"/>
      <c r="E616" s="5"/>
    </row>
    <row r="617" spans="2:5" x14ac:dyDescent="0.4">
      <c r="B617" s="5"/>
      <c r="C617" s="5"/>
      <c r="D617" s="5"/>
      <c r="E617" s="5"/>
    </row>
    <row r="618" spans="2:5" x14ac:dyDescent="0.4">
      <c r="B618" s="5"/>
      <c r="C618" s="5"/>
      <c r="D618" s="5"/>
      <c r="E618" s="5"/>
    </row>
    <row r="619" spans="2:5" x14ac:dyDescent="0.4">
      <c r="B619" s="5"/>
      <c r="C619" s="5"/>
      <c r="D619" s="5"/>
      <c r="E619" s="5"/>
    </row>
    <row r="620" spans="2:5" x14ac:dyDescent="0.4">
      <c r="B620" s="5"/>
      <c r="C620" s="5"/>
      <c r="D620" s="5"/>
      <c r="E620" s="5"/>
    </row>
    <row r="621" spans="2:5" x14ac:dyDescent="0.4">
      <c r="B621" s="5"/>
      <c r="C621" s="5"/>
      <c r="D621" s="5"/>
      <c r="E621" s="5"/>
    </row>
    <row r="622" spans="2:5" x14ac:dyDescent="0.4">
      <c r="B622" s="5"/>
      <c r="C622" s="5"/>
      <c r="D622" s="5"/>
      <c r="E622" s="5"/>
    </row>
    <row r="623" spans="2:5" x14ac:dyDescent="0.4">
      <c r="B623" s="5"/>
      <c r="C623" s="5"/>
      <c r="D623" s="5"/>
      <c r="E623" s="5"/>
    </row>
    <row r="624" spans="2:5" x14ac:dyDescent="0.4">
      <c r="B624" s="5"/>
      <c r="C624" s="5"/>
      <c r="D624" s="5"/>
      <c r="E624" s="5"/>
    </row>
    <row r="625" spans="2:5" x14ac:dyDescent="0.4">
      <c r="B625" s="5"/>
      <c r="C625" s="5"/>
      <c r="D625" s="5"/>
      <c r="E625" s="5"/>
    </row>
    <row r="626" spans="2:5" x14ac:dyDescent="0.4">
      <c r="B626" s="5"/>
      <c r="C626" s="5"/>
      <c r="D626" s="5"/>
      <c r="E626" s="5"/>
    </row>
    <row r="627" spans="2:5" x14ac:dyDescent="0.4">
      <c r="B627" s="5"/>
      <c r="C627" s="5"/>
      <c r="D627" s="5"/>
      <c r="E627" s="5"/>
    </row>
    <row r="628" spans="2:5" x14ac:dyDescent="0.4">
      <c r="B628" s="5"/>
      <c r="C628" s="5"/>
      <c r="D628" s="5"/>
      <c r="E628" s="5"/>
    </row>
    <row r="629" spans="2:5" x14ac:dyDescent="0.4">
      <c r="B629" s="5"/>
      <c r="C629" s="5"/>
      <c r="D629" s="5"/>
      <c r="E629" s="5"/>
    </row>
    <row r="630" spans="2:5" x14ac:dyDescent="0.4">
      <c r="B630" s="5"/>
      <c r="C630" s="5"/>
      <c r="D630" s="5"/>
      <c r="E630" s="5"/>
    </row>
    <row r="631" spans="2:5" x14ac:dyDescent="0.4">
      <c r="B631" s="5"/>
      <c r="C631" s="5"/>
      <c r="D631" s="5"/>
      <c r="E631" s="5"/>
    </row>
    <row r="632" spans="2:5" x14ac:dyDescent="0.4">
      <c r="B632" s="5"/>
      <c r="C632" s="5"/>
      <c r="D632" s="5"/>
      <c r="E632" s="5"/>
    </row>
    <row r="633" spans="2:5" x14ac:dyDescent="0.4">
      <c r="B633" s="5"/>
      <c r="C633" s="5"/>
      <c r="D633" s="5"/>
      <c r="E633" s="5"/>
    </row>
    <row r="634" spans="2:5" x14ac:dyDescent="0.4">
      <c r="B634" s="5"/>
      <c r="C634" s="5"/>
      <c r="D634" s="5"/>
      <c r="E634" s="5"/>
    </row>
    <row r="635" spans="2:5" x14ac:dyDescent="0.4">
      <c r="B635" s="5"/>
      <c r="C635" s="5"/>
      <c r="D635" s="5"/>
      <c r="E635" s="5"/>
    </row>
    <row r="636" spans="2:5" x14ac:dyDescent="0.4">
      <c r="B636" s="5"/>
      <c r="C636" s="5"/>
      <c r="D636" s="5"/>
      <c r="E636" s="5"/>
    </row>
    <row r="637" spans="2:5" x14ac:dyDescent="0.4">
      <c r="B637" s="5"/>
      <c r="C637" s="5"/>
      <c r="D637" s="5"/>
      <c r="E637" s="5"/>
    </row>
    <row r="638" spans="2:5" x14ac:dyDescent="0.4">
      <c r="B638" s="5"/>
      <c r="C638" s="5"/>
      <c r="D638" s="5"/>
      <c r="E638" s="5"/>
    </row>
    <row r="639" spans="2:5" x14ac:dyDescent="0.4">
      <c r="B639" s="5"/>
      <c r="C639" s="5"/>
      <c r="D639" s="5"/>
      <c r="E639" s="5"/>
    </row>
    <row r="640" spans="2:5" x14ac:dyDescent="0.4">
      <c r="B640" s="5"/>
      <c r="C640" s="5"/>
      <c r="D640" s="5"/>
      <c r="E640" s="5"/>
    </row>
    <row r="641" spans="2:5" x14ac:dyDescent="0.4">
      <c r="B641" s="5"/>
      <c r="C641" s="5"/>
      <c r="D641" s="5"/>
      <c r="E641" s="5"/>
    </row>
    <row r="642" spans="2:5" x14ac:dyDescent="0.4">
      <c r="B642" s="5"/>
      <c r="C642" s="5"/>
      <c r="D642" s="5"/>
      <c r="E642" s="5"/>
    </row>
    <row r="643" spans="2:5" x14ac:dyDescent="0.4">
      <c r="B643" s="5"/>
      <c r="C643" s="5"/>
      <c r="D643" s="5"/>
      <c r="E643" s="5"/>
    </row>
    <row r="644" spans="2:5" x14ac:dyDescent="0.4">
      <c r="B644" s="5"/>
      <c r="C644" s="5"/>
      <c r="D644" s="5"/>
      <c r="E644" s="5"/>
    </row>
    <row r="645" spans="2:5" x14ac:dyDescent="0.4">
      <c r="B645" s="5"/>
      <c r="C645" s="5"/>
      <c r="D645" s="5"/>
      <c r="E645" s="5"/>
    </row>
    <row r="646" spans="2:5" x14ac:dyDescent="0.4">
      <c r="B646" s="5"/>
      <c r="C646" s="5"/>
      <c r="D646" s="5"/>
      <c r="E646" s="5"/>
    </row>
    <row r="647" spans="2:5" x14ac:dyDescent="0.4">
      <c r="B647" s="5"/>
      <c r="C647" s="5"/>
      <c r="D647" s="5"/>
      <c r="E647" s="5"/>
    </row>
    <row r="648" spans="2:5" x14ac:dyDescent="0.4">
      <c r="B648" s="5"/>
      <c r="C648" s="5"/>
      <c r="D648" s="5"/>
      <c r="E648" s="5"/>
    </row>
    <row r="649" spans="2:5" x14ac:dyDescent="0.4">
      <c r="B649" s="5"/>
      <c r="C649" s="5"/>
      <c r="D649" s="5"/>
      <c r="E649" s="5"/>
    </row>
    <row r="650" spans="2:5" x14ac:dyDescent="0.4">
      <c r="B650" s="5"/>
      <c r="C650" s="5"/>
      <c r="D650" s="5"/>
      <c r="E650" s="5"/>
    </row>
    <row r="651" spans="2:5" x14ac:dyDescent="0.4">
      <c r="B651" s="5"/>
      <c r="C651" s="5"/>
      <c r="D651" s="5"/>
      <c r="E651" s="5"/>
    </row>
    <row r="652" spans="2:5" x14ac:dyDescent="0.4">
      <c r="B652" s="5"/>
      <c r="C652" s="5"/>
      <c r="D652" s="5"/>
      <c r="E652" s="5"/>
    </row>
    <row r="653" spans="2:5" x14ac:dyDescent="0.4">
      <c r="B653" s="5"/>
      <c r="C653" s="5"/>
      <c r="D653" s="5"/>
      <c r="E653" s="5"/>
    </row>
    <row r="654" spans="2:5" x14ac:dyDescent="0.4">
      <c r="B654" s="5"/>
      <c r="C654" s="5"/>
      <c r="D654" s="5"/>
      <c r="E654" s="5"/>
    </row>
    <row r="655" spans="2:5" x14ac:dyDescent="0.4">
      <c r="B655" s="5"/>
      <c r="C655" s="5"/>
      <c r="D655" s="5"/>
      <c r="E655" s="5"/>
    </row>
    <row r="656" spans="2:5" x14ac:dyDescent="0.4">
      <c r="B656" s="5"/>
      <c r="C656" s="5"/>
      <c r="D656" s="5"/>
      <c r="E656" s="5"/>
    </row>
    <row r="657" spans="2:5" x14ac:dyDescent="0.4">
      <c r="B657" s="5"/>
      <c r="C657" s="5"/>
      <c r="D657" s="5"/>
      <c r="E657" s="5"/>
    </row>
    <row r="658" spans="2:5" x14ac:dyDescent="0.4">
      <c r="B658" s="5"/>
      <c r="C658" s="5"/>
      <c r="D658" s="5"/>
      <c r="E658" s="5"/>
    </row>
    <row r="659" spans="2:5" x14ac:dyDescent="0.4">
      <c r="B659" s="5"/>
      <c r="C659" s="5"/>
      <c r="D659" s="5"/>
      <c r="E659" s="5"/>
    </row>
    <row r="660" spans="2:5" x14ac:dyDescent="0.4">
      <c r="B660" s="5"/>
      <c r="C660" s="5"/>
      <c r="D660" s="5"/>
      <c r="E660" s="5"/>
    </row>
    <row r="661" spans="2:5" x14ac:dyDescent="0.4">
      <c r="B661" s="5"/>
      <c r="C661" s="5"/>
      <c r="D661" s="5"/>
      <c r="E661" s="5"/>
    </row>
    <row r="662" spans="2:5" x14ac:dyDescent="0.4">
      <c r="B662" s="5"/>
      <c r="C662" s="5"/>
      <c r="D662" s="5"/>
      <c r="E662" s="5"/>
    </row>
    <row r="663" spans="2:5" x14ac:dyDescent="0.4">
      <c r="B663" s="5"/>
      <c r="C663" s="5"/>
      <c r="D663" s="5"/>
      <c r="E663" s="5"/>
    </row>
    <row r="664" spans="2:5" x14ac:dyDescent="0.4">
      <c r="B664" s="5"/>
      <c r="C664" s="5"/>
      <c r="D664" s="5"/>
      <c r="E664" s="5"/>
    </row>
    <row r="665" spans="2:5" x14ac:dyDescent="0.4">
      <c r="B665" s="5"/>
      <c r="C665" s="5"/>
      <c r="D665" s="5"/>
      <c r="E665" s="5"/>
    </row>
    <row r="666" spans="2:5" x14ac:dyDescent="0.4">
      <c r="B666" s="5"/>
      <c r="C666" s="5"/>
      <c r="D666" s="5"/>
      <c r="E666" s="5"/>
    </row>
    <row r="667" spans="2:5" x14ac:dyDescent="0.4">
      <c r="B667" s="5"/>
      <c r="C667" s="5"/>
      <c r="D667" s="5"/>
      <c r="E667" s="5"/>
    </row>
    <row r="668" spans="2:5" x14ac:dyDescent="0.4">
      <c r="B668" s="5"/>
      <c r="C668" s="5"/>
      <c r="D668" s="5"/>
      <c r="E668" s="5"/>
    </row>
    <row r="669" spans="2:5" x14ac:dyDescent="0.4">
      <c r="B669" s="5"/>
      <c r="C669" s="5"/>
      <c r="D669" s="5"/>
      <c r="E669" s="5"/>
    </row>
    <row r="670" spans="2:5" x14ac:dyDescent="0.4">
      <c r="B670" s="5"/>
      <c r="C670" s="5"/>
      <c r="D670" s="5"/>
      <c r="E670" s="5"/>
    </row>
    <row r="671" spans="2:5" x14ac:dyDescent="0.4">
      <c r="B671" s="5"/>
      <c r="C671" s="5"/>
      <c r="D671" s="5"/>
      <c r="E671" s="5"/>
    </row>
    <row r="672" spans="2:5" x14ac:dyDescent="0.4">
      <c r="B672" s="5"/>
      <c r="C672" s="5"/>
      <c r="D672" s="5"/>
      <c r="E672" s="5"/>
    </row>
    <row r="673" spans="2:5" x14ac:dyDescent="0.4">
      <c r="B673" s="5"/>
      <c r="C673" s="5"/>
      <c r="D673" s="5"/>
      <c r="E673" s="5"/>
    </row>
    <row r="674" spans="2:5" x14ac:dyDescent="0.4">
      <c r="B674" s="5"/>
      <c r="C674" s="5"/>
      <c r="D674" s="5"/>
      <c r="E674" s="5"/>
    </row>
    <row r="675" spans="2:5" x14ac:dyDescent="0.4">
      <c r="B675" s="5"/>
      <c r="C675" s="5"/>
      <c r="D675" s="5"/>
      <c r="E675" s="5"/>
    </row>
    <row r="676" spans="2:5" x14ac:dyDescent="0.4">
      <c r="B676" s="5"/>
      <c r="C676" s="5"/>
      <c r="D676" s="5"/>
      <c r="E676" s="5"/>
    </row>
    <row r="677" spans="2:5" x14ac:dyDescent="0.4">
      <c r="B677" s="5"/>
      <c r="C677" s="5"/>
      <c r="D677" s="5"/>
      <c r="E677" s="5"/>
    </row>
    <row r="678" spans="2:5" x14ac:dyDescent="0.4">
      <c r="B678" s="5"/>
      <c r="C678" s="5"/>
      <c r="D678" s="5"/>
      <c r="E678" s="5"/>
    </row>
    <row r="679" spans="2:5" x14ac:dyDescent="0.4">
      <c r="B679" s="5"/>
      <c r="C679" s="5"/>
      <c r="D679" s="5"/>
      <c r="E679" s="5"/>
    </row>
    <row r="680" spans="2:5" x14ac:dyDescent="0.4">
      <c r="B680" s="5"/>
      <c r="C680" s="5"/>
      <c r="D680" s="5"/>
      <c r="E680" s="5"/>
    </row>
    <row r="681" spans="2:5" x14ac:dyDescent="0.4">
      <c r="B681" s="5"/>
      <c r="C681" s="5"/>
      <c r="D681" s="5"/>
      <c r="E681" s="5"/>
    </row>
    <row r="682" spans="2:5" x14ac:dyDescent="0.4">
      <c r="B682" s="5"/>
      <c r="C682" s="5"/>
      <c r="D682" s="5"/>
      <c r="E682" s="5"/>
    </row>
    <row r="683" spans="2:5" x14ac:dyDescent="0.4">
      <c r="B683" s="5"/>
      <c r="C683" s="5"/>
      <c r="D683" s="5"/>
      <c r="E683" s="5"/>
    </row>
    <row r="684" spans="2:5" x14ac:dyDescent="0.4">
      <c r="B684" s="5"/>
      <c r="C684" s="5"/>
      <c r="D684" s="5"/>
      <c r="E684" s="5"/>
    </row>
    <row r="685" spans="2:5" x14ac:dyDescent="0.4">
      <c r="B685" s="5"/>
      <c r="C685" s="5"/>
      <c r="D685" s="5"/>
      <c r="E685" s="5"/>
    </row>
    <row r="686" spans="2:5" x14ac:dyDescent="0.4">
      <c r="B686" s="5"/>
      <c r="C686" s="5"/>
      <c r="D686" s="5"/>
      <c r="E686" s="5"/>
    </row>
    <row r="687" spans="2:5" x14ac:dyDescent="0.4">
      <c r="B687" s="5"/>
      <c r="C687" s="5"/>
      <c r="D687" s="5"/>
      <c r="E687" s="5"/>
    </row>
    <row r="688" spans="2:5" x14ac:dyDescent="0.4">
      <c r="B688" s="5"/>
      <c r="C688" s="5"/>
      <c r="D688" s="5"/>
      <c r="E688" s="5"/>
    </row>
    <row r="689" spans="2:5" x14ac:dyDescent="0.4">
      <c r="B689" s="5"/>
      <c r="C689" s="5"/>
      <c r="D689" s="5"/>
      <c r="E689" s="5"/>
    </row>
    <row r="690" spans="2:5" x14ac:dyDescent="0.4">
      <c r="B690" s="5"/>
      <c r="C690" s="5"/>
      <c r="D690" s="5"/>
      <c r="E690" s="5"/>
    </row>
    <row r="691" spans="2:5" x14ac:dyDescent="0.4">
      <c r="B691" s="5"/>
      <c r="C691" s="5"/>
      <c r="D691" s="5"/>
      <c r="E691" s="5"/>
    </row>
    <row r="692" spans="2:5" x14ac:dyDescent="0.4">
      <c r="B692" s="5"/>
      <c r="C692" s="5"/>
      <c r="D692" s="5"/>
      <c r="E692" s="5"/>
    </row>
    <row r="693" spans="2:5" x14ac:dyDescent="0.4">
      <c r="B693" s="5"/>
      <c r="C693" s="5"/>
      <c r="D693" s="5"/>
      <c r="E693" s="5"/>
    </row>
    <row r="694" spans="2:5" x14ac:dyDescent="0.4">
      <c r="B694" s="5"/>
      <c r="C694" s="5"/>
      <c r="D694" s="5"/>
      <c r="E694" s="5"/>
    </row>
    <row r="695" spans="2:5" x14ac:dyDescent="0.4">
      <c r="B695" s="5"/>
      <c r="C695" s="5"/>
      <c r="D695" s="5"/>
      <c r="E695" s="5"/>
    </row>
    <row r="696" spans="2:5" x14ac:dyDescent="0.4">
      <c r="B696" s="5"/>
      <c r="C696" s="5"/>
      <c r="D696" s="5"/>
      <c r="E696" s="5"/>
    </row>
    <row r="697" spans="2:5" x14ac:dyDescent="0.4">
      <c r="B697" s="5"/>
      <c r="C697" s="5"/>
      <c r="D697" s="5"/>
      <c r="E697" s="5"/>
    </row>
    <row r="698" spans="2:5" x14ac:dyDescent="0.4">
      <c r="B698" s="5"/>
      <c r="C698" s="5"/>
      <c r="D698" s="5"/>
      <c r="E698" s="5"/>
    </row>
    <row r="699" spans="2:5" x14ac:dyDescent="0.4">
      <c r="B699" s="5"/>
      <c r="C699" s="5"/>
      <c r="D699" s="5"/>
      <c r="E699" s="5"/>
    </row>
    <row r="700" spans="2:5" x14ac:dyDescent="0.4">
      <c r="B700" s="5"/>
      <c r="C700" s="5"/>
      <c r="D700" s="5"/>
      <c r="E700" s="5"/>
    </row>
    <row r="701" spans="2:5" x14ac:dyDescent="0.4">
      <c r="B701" s="5"/>
      <c r="C701" s="5"/>
      <c r="D701" s="5"/>
      <c r="E701" s="5"/>
    </row>
    <row r="702" spans="2:5" x14ac:dyDescent="0.4">
      <c r="B702" s="5"/>
      <c r="C702" s="5"/>
      <c r="D702" s="5"/>
      <c r="E702" s="5"/>
    </row>
    <row r="703" spans="2:5" x14ac:dyDescent="0.4">
      <c r="B703" s="5"/>
      <c r="C703" s="5"/>
      <c r="D703" s="5"/>
      <c r="E703" s="5"/>
    </row>
    <row r="704" spans="2:5" x14ac:dyDescent="0.4">
      <c r="B704" s="5"/>
      <c r="C704" s="5"/>
      <c r="D704" s="5"/>
      <c r="E704" s="5"/>
    </row>
    <row r="705" spans="2:5" x14ac:dyDescent="0.4">
      <c r="B705" s="5"/>
      <c r="C705" s="5"/>
      <c r="D705" s="5"/>
      <c r="E705" s="5"/>
    </row>
    <row r="706" spans="2:5" x14ac:dyDescent="0.4">
      <c r="B706" s="5"/>
      <c r="C706" s="5"/>
      <c r="D706" s="5"/>
      <c r="E706" s="5"/>
    </row>
    <row r="707" spans="2:5" x14ac:dyDescent="0.4">
      <c r="B707" s="5"/>
      <c r="C707" s="5"/>
      <c r="D707" s="5"/>
      <c r="E707" s="5"/>
    </row>
    <row r="708" spans="2:5" x14ac:dyDescent="0.4">
      <c r="B708" s="5"/>
      <c r="C708" s="5"/>
      <c r="D708" s="5"/>
      <c r="E708" s="5"/>
    </row>
    <row r="709" spans="2:5" x14ac:dyDescent="0.4">
      <c r="B709" s="5"/>
      <c r="C709" s="5"/>
      <c r="D709" s="5"/>
      <c r="E709" s="5"/>
    </row>
    <row r="710" spans="2:5" x14ac:dyDescent="0.4">
      <c r="B710" s="5"/>
      <c r="C710" s="5"/>
      <c r="D710" s="5"/>
      <c r="E710" s="5"/>
    </row>
    <row r="711" spans="2:5" x14ac:dyDescent="0.4">
      <c r="B711" s="5"/>
      <c r="C711" s="5"/>
      <c r="D711" s="5"/>
      <c r="E711" s="5"/>
    </row>
    <row r="712" spans="2:5" x14ac:dyDescent="0.4">
      <c r="B712" s="5"/>
      <c r="C712" s="5"/>
      <c r="D712" s="5"/>
      <c r="E712" s="5"/>
    </row>
    <row r="713" spans="2:5" x14ac:dyDescent="0.4">
      <c r="B713" s="5"/>
      <c r="C713" s="5"/>
      <c r="D713" s="5"/>
      <c r="E713" s="5"/>
    </row>
    <row r="714" spans="2:5" x14ac:dyDescent="0.4">
      <c r="B714" s="5"/>
      <c r="C714" s="5"/>
      <c r="D714" s="5"/>
      <c r="E714" s="5"/>
    </row>
    <row r="715" spans="2:5" x14ac:dyDescent="0.4">
      <c r="B715" s="5"/>
      <c r="C715" s="5"/>
      <c r="D715" s="5"/>
      <c r="E715" s="5"/>
    </row>
    <row r="716" spans="2:5" x14ac:dyDescent="0.4">
      <c r="B716" s="5"/>
      <c r="C716" s="5"/>
      <c r="D716" s="5"/>
      <c r="E716" s="5"/>
    </row>
    <row r="717" spans="2:5" x14ac:dyDescent="0.4">
      <c r="B717" s="5"/>
      <c r="C717" s="5"/>
      <c r="D717" s="5"/>
      <c r="E717" s="5"/>
    </row>
    <row r="718" spans="2:5" x14ac:dyDescent="0.4">
      <c r="B718" s="5"/>
      <c r="C718" s="5"/>
      <c r="D718" s="5"/>
      <c r="E718" s="5"/>
    </row>
    <row r="719" spans="2:5" x14ac:dyDescent="0.4">
      <c r="B719" s="5"/>
      <c r="C719" s="5"/>
      <c r="D719" s="5"/>
      <c r="E719" s="5"/>
    </row>
    <row r="720" spans="2:5" x14ac:dyDescent="0.4">
      <c r="B720" s="5"/>
      <c r="C720" s="5"/>
      <c r="D720" s="5"/>
      <c r="E720" s="5"/>
    </row>
    <row r="721" spans="2:5" x14ac:dyDescent="0.4">
      <c r="B721" s="5"/>
      <c r="C721" s="5"/>
      <c r="D721" s="5"/>
      <c r="E721" s="5"/>
    </row>
    <row r="722" spans="2:5" x14ac:dyDescent="0.4">
      <c r="B722" s="5"/>
      <c r="C722" s="5"/>
      <c r="D722" s="5"/>
      <c r="E722" s="5"/>
    </row>
    <row r="723" spans="2:5" x14ac:dyDescent="0.4">
      <c r="B723" s="5"/>
      <c r="C723" s="5"/>
      <c r="D723" s="5"/>
      <c r="E723" s="5"/>
    </row>
    <row r="724" spans="2:5" x14ac:dyDescent="0.4">
      <c r="B724" s="5"/>
      <c r="C724" s="5"/>
      <c r="D724" s="5"/>
      <c r="E724" s="5"/>
    </row>
    <row r="725" spans="2:5" x14ac:dyDescent="0.4">
      <c r="B725" s="5"/>
      <c r="C725" s="5"/>
      <c r="D725" s="5"/>
      <c r="E725" s="5"/>
    </row>
    <row r="726" spans="2:5" x14ac:dyDescent="0.4">
      <c r="B726" s="5"/>
      <c r="C726" s="5"/>
      <c r="D726" s="5"/>
      <c r="E726" s="5"/>
    </row>
    <row r="727" spans="2:5" x14ac:dyDescent="0.4">
      <c r="B727" s="5"/>
      <c r="C727" s="5"/>
      <c r="D727" s="5"/>
      <c r="E727" s="5"/>
    </row>
    <row r="728" spans="2:5" x14ac:dyDescent="0.4">
      <c r="B728" s="5"/>
      <c r="C728" s="5"/>
      <c r="D728" s="5"/>
      <c r="E728" s="5"/>
    </row>
    <row r="729" spans="2:5" x14ac:dyDescent="0.4">
      <c r="B729" s="5"/>
      <c r="C729" s="5"/>
      <c r="D729" s="5"/>
      <c r="E729" s="5"/>
    </row>
    <row r="730" spans="2:5" x14ac:dyDescent="0.4">
      <c r="B730" s="5"/>
      <c r="C730" s="5"/>
      <c r="D730" s="5"/>
      <c r="E730" s="5"/>
    </row>
    <row r="731" spans="2:5" x14ac:dyDescent="0.4">
      <c r="B731" s="5"/>
      <c r="C731" s="5"/>
      <c r="D731" s="5"/>
      <c r="E731" s="5"/>
    </row>
    <row r="732" spans="2:5" x14ac:dyDescent="0.4">
      <c r="B732" s="5"/>
      <c r="C732" s="5"/>
      <c r="D732" s="5"/>
      <c r="E732" s="5"/>
    </row>
    <row r="733" spans="2:5" x14ac:dyDescent="0.4">
      <c r="B733" s="5"/>
      <c r="C733" s="5"/>
      <c r="D733" s="5"/>
      <c r="E733" s="5"/>
    </row>
    <row r="734" spans="2:5" x14ac:dyDescent="0.4">
      <c r="B734" s="5"/>
      <c r="C734" s="5"/>
      <c r="D734" s="5"/>
      <c r="E734" s="5"/>
    </row>
    <row r="735" spans="2:5" x14ac:dyDescent="0.4">
      <c r="B735" s="5"/>
      <c r="C735" s="5"/>
      <c r="D735" s="5"/>
      <c r="E735" s="5"/>
    </row>
    <row r="736" spans="2:5" x14ac:dyDescent="0.4">
      <c r="B736" s="5"/>
      <c r="C736" s="5"/>
      <c r="D736" s="5"/>
      <c r="E736" s="5"/>
    </row>
    <row r="737" spans="2:5" x14ac:dyDescent="0.4">
      <c r="B737" s="5"/>
      <c r="C737" s="5"/>
      <c r="D737" s="5"/>
      <c r="E737" s="5"/>
    </row>
    <row r="738" spans="2:5" x14ac:dyDescent="0.4">
      <c r="B738" s="5"/>
      <c r="C738" s="5"/>
      <c r="D738" s="5"/>
      <c r="E738" s="5"/>
    </row>
    <row r="739" spans="2:5" x14ac:dyDescent="0.4">
      <c r="B739" s="5"/>
      <c r="C739" s="5"/>
      <c r="D739" s="5"/>
      <c r="E739" s="5"/>
    </row>
    <row r="740" spans="2:5" x14ac:dyDescent="0.4">
      <c r="B740" s="5"/>
      <c r="C740" s="5"/>
      <c r="D740" s="5"/>
      <c r="E740" s="5"/>
    </row>
    <row r="741" spans="2:5" x14ac:dyDescent="0.4">
      <c r="B741" s="5"/>
      <c r="C741" s="5"/>
      <c r="D741" s="5"/>
      <c r="E741" s="5"/>
    </row>
    <row r="742" spans="2:5" x14ac:dyDescent="0.4">
      <c r="B742" s="5"/>
      <c r="C742" s="5"/>
      <c r="D742" s="5"/>
      <c r="E742" s="5"/>
    </row>
    <row r="743" spans="2:5" x14ac:dyDescent="0.4">
      <c r="B743" s="5"/>
      <c r="C743" s="5"/>
      <c r="D743" s="5"/>
      <c r="E743" s="5"/>
    </row>
    <row r="744" spans="2:5" x14ac:dyDescent="0.4">
      <c r="B744" s="5"/>
      <c r="C744" s="5"/>
      <c r="D744" s="5"/>
      <c r="E744" s="5"/>
    </row>
    <row r="745" spans="2:5" x14ac:dyDescent="0.4">
      <c r="B745" s="5"/>
      <c r="C745" s="5"/>
      <c r="D745" s="5"/>
      <c r="E745" s="5"/>
    </row>
    <row r="746" spans="2:5" x14ac:dyDescent="0.4">
      <c r="B746" s="5"/>
      <c r="C746" s="5"/>
      <c r="D746" s="5"/>
      <c r="E746" s="5"/>
    </row>
    <row r="747" spans="2:5" x14ac:dyDescent="0.4">
      <c r="B747" s="5"/>
      <c r="C747" s="5"/>
      <c r="D747" s="5"/>
      <c r="E747" s="5"/>
    </row>
    <row r="748" spans="2:5" x14ac:dyDescent="0.4">
      <c r="B748" s="5"/>
      <c r="C748" s="5"/>
      <c r="D748" s="5"/>
      <c r="E748" s="5"/>
    </row>
    <row r="749" spans="2:5" x14ac:dyDescent="0.4">
      <c r="B749" s="5"/>
      <c r="C749" s="5"/>
      <c r="D749" s="5"/>
      <c r="E749" s="5"/>
    </row>
    <row r="750" spans="2:5" x14ac:dyDescent="0.4">
      <c r="B750" s="5"/>
      <c r="C750" s="5"/>
      <c r="D750" s="5"/>
      <c r="E750" s="5"/>
    </row>
    <row r="751" spans="2:5" x14ac:dyDescent="0.4">
      <c r="B751" s="5"/>
      <c r="C751" s="5"/>
      <c r="D751" s="5"/>
      <c r="E751" s="5"/>
    </row>
    <row r="752" spans="2:5" x14ac:dyDescent="0.4">
      <c r="B752" s="5"/>
      <c r="C752" s="5"/>
      <c r="D752" s="5"/>
      <c r="E752" s="5"/>
    </row>
    <row r="753" spans="2:5" x14ac:dyDescent="0.4">
      <c r="B753" s="5"/>
      <c r="C753" s="5"/>
      <c r="D753" s="5"/>
      <c r="E753" s="5"/>
    </row>
    <row r="754" spans="2:5" x14ac:dyDescent="0.4">
      <c r="B754" s="5"/>
      <c r="C754" s="5"/>
      <c r="D754" s="5"/>
      <c r="E754" s="5"/>
    </row>
    <row r="755" spans="2:5" x14ac:dyDescent="0.4">
      <c r="B755" s="5"/>
      <c r="C755" s="5"/>
      <c r="D755" s="5"/>
      <c r="E755" s="5"/>
    </row>
    <row r="756" spans="2:5" x14ac:dyDescent="0.4">
      <c r="B756" s="5"/>
      <c r="C756" s="5"/>
      <c r="D756" s="5"/>
      <c r="E756" s="5"/>
    </row>
    <row r="757" spans="2:5" x14ac:dyDescent="0.4">
      <c r="B757" s="5"/>
      <c r="C757" s="5"/>
      <c r="D757" s="5"/>
      <c r="E757" s="5"/>
    </row>
    <row r="758" spans="2:5" x14ac:dyDescent="0.4">
      <c r="B758" s="5"/>
      <c r="C758" s="5"/>
      <c r="D758" s="5"/>
      <c r="E758" s="5"/>
    </row>
    <row r="759" spans="2:5" x14ac:dyDescent="0.4">
      <c r="B759" s="5"/>
      <c r="C759" s="5"/>
      <c r="D759" s="5"/>
      <c r="E759" s="5"/>
    </row>
    <row r="760" spans="2:5" x14ac:dyDescent="0.4">
      <c r="B760" s="5"/>
      <c r="C760" s="5"/>
      <c r="D760" s="5"/>
      <c r="E760" s="5"/>
    </row>
    <row r="761" spans="2:5" x14ac:dyDescent="0.4">
      <c r="B761" s="5"/>
      <c r="C761" s="5"/>
      <c r="D761" s="5"/>
      <c r="E761" s="5"/>
    </row>
    <row r="762" spans="2:5" x14ac:dyDescent="0.4">
      <c r="B762" s="5"/>
      <c r="C762" s="5"/>
      <c r="D762" s="5"/>
      <c r="E762" s="5"/>
    </row>
    <row r="763" spans="2:5" x14ac:dyDescent="0.4">
      <c r="B763" s="5"/>
      <c r="C763" s="5"/>
      <c r="D763" s="5"/>
      <c r="E763" s="5"/>
    </row>
    <row r="764" spans="2:5" x14ac:dyDescent="0.4">
      <c r="B764" s="5"/>
      <c r="C764" s="5"/>
      <c r="D764" s="5"/>
      <c r="E764" s="5"/>
    </row>
    <row r="765" spans="2:5" x14ac:dyDescent="0.4">
      <c r="B765" s="5"/>
      <c r="C765" s="5"/>
      <c r="D765" s="5"/>
      <c r="E765" s="5"/>
    </row>
    <row r="766" spans="2:5" x14ac:dyDescent="0.4">
      <c r="B766" s="5"/>
      <c r="C766" s="5"/>
      <c r="D766" s="5"/>
      <c r="E766" s="5"/>
    </row>
    <row r="767" spans="2:5" x14ac:dyDescent="0.4">
      <c r="B767" s="5"/>
      <c r="C767" s="5"/>
      <c r="D767" s="5"/>
      <c r="E767" s="5"/>
    </row>
    <row r="768" spans="2:5" x14ac:dyDescent="0.4">
      <c r="B768" s="5"/>
      <c r="C768" s="5"/>
      <c r="D768" s="5"/>
      <c r="E768" s="5"/>
    </row>
    <row r="769" spans="2:5" x14ac:dyDescent="0.4">
      <c r="B769" s="5"/>
      <c r="C769" s="5"/>
      <c r="D769" s="5"/>
      <c r="E769" s="5"/>
    </row>
    <row r="770" spans="2:5" x14ac:dyDescent="0.4">
      <c r="B770" s="5"/>
      <c r="C770" s="5"/>
      <c r="D770" s="5"/>
      <c r="E770" s="5"/>
    </row>
    <row r="771" spans="2:5" x14ac:dyDescent="0.4">
      <c r="B771" s="5"/>
      <c r="C771" s="5"/>
      <c r="D771" s="5"/>
      <c r="E771" s="5"/>
    </row>
    <row r="772" spans="2:5" x14ac:dyDescent="0.4">
      <c r="B772" s="5"/>
      <c r="C772" s="5"/>
      <c r="D772" s="5"/>
      <c r="E772" s="5"/>
    </row>
    <row r="773" spans="2:5" x14ac:dyDescent="0.4">
      <c r="B773" s="5"/>
      <c r="C773" s="5"/>
      <c r="D773" s="5"/>
      <c r="E773" s="5"/>
    </row>
    <row r="774" spans="2:5" x14ac:dyDescent="0.4">
      <c r="B774" s="5"/>
      <c r="C774" s="5"/>
      <c r="D774" s="5"/>
      <c r="E774" s="5"/>
    </row>
    <row r="775" spans="2:5" x14ac:dyDescent="0.4">
      <c r="B775" s="5"/>
      <c r="C775" s="5"/>
      <c r="D775" s="5"/>
      <c r="E775" s="5"/>
    </row>
    <row r="776" spans="2:5" x14ac:dyDescent="0.4">
      <c r="B776" s="5"/>
      <c r="C776" s="5"/>
      <c r="D776" s="5"/>
      <c r="E776" s="5"/>
    </row>
    <row r="777" spans="2:5" x14ac:dyDescent="0.4">
      <c r="B777" s="5"/>
      <c r="C777" s="5"/>
      <c r="D777" s="5"/>
      <c r="E777" s="5"/>
    </row>
    <row r="778" spans="2:5" x14ac:dyDescent="0.4">
      <c r="B778" s="5"/>
      <c r="C778" s="5"/>
      <c r="D778" s="5"/>
      <c r="E778" s="5"/>
    </row>
    <row r="779" spans="2:5" x14ac:dyDescent="0.4">
      <c r="B779" s="5"/>
      <c r="C779" s="5"/>
      <c r="D779" s="5"/>
      <c r="E779" s="5"/>
    </row>
    <row r="780" spans="2:5" x14ac:dyDescent="0.4">
      <c r="B780" s="5"/>
      <c r="C780" s="5"/>
      <c r="D780" s="5"/>
      <c r="E780" s="5"/>
    </row>
    <row r="781" spans="2:5" x14ac:dyDescent="0.4">
      <c r="B781" s="5"/>
      <c r="C781" s="5"/>
      <c r="D781" s="5"/>
      <c r="E781" s="5"/>
    </row>
    <row r="782" spans="2:5" x14ac:dyDescent="0.4">
      <c r="B782" s="5"/>
      <c r="C782" s="5"/>
      <c r="D782" s="5"/>
      <c r="E782" s="5"/>
    </row>
    <row r="783" spans="2:5" x14ac:dyDescent="0.4">
      <c r="B783" s="5"/>
      <c r="C783" s="5"/>
      <c r="D783" s="5"/>
      <c r="E783" s="5"/>
    </row>
    <row r="784" spans="2:5" x14ac:dyDescent="0.4">
      <c r="B784" s="5"/>
      <c r="C784" s="5"/>
      <c r="D784" s="5"/>
      <c r="E784" s="5"/>
    </row>
    <row r="785" spans="2:5" x14ac:dyDescent="0.4">
      <c r="B785" s="5"/>
      <c r="C785" s="5"/>
      <c r="D785" s="5"/>
      <c r="E785" s="5"/>
    </row>
    <row r="786" spans="2:5" x14ac:dyDescent="0.4">
      <c r="B786" s="5"/>
      <c r="C786" s="5"/>
      <c r="D786" s="5"/>
      <c r="E786" s="5"/>
    </row>
    <row r="787" spans="2:5" x14ac:dyDescent="0.4">
      <c r="B787" s="5"/>
      <c r="C787" s="5"/>
      <c r="D787" s="5"/>
      <c r="E787" s="5"/>
    </row>
    <row r="788" spans="2:5" x14ac:dyDescent="0.4">
      <c r="B788" s="5"/>
      <c r="C788" s="5"/>
      <c r="D788" s="5"/>
      <c r="E788" s="5"/>
    </row>
    <row r="789" spans="2:5" x14ac:dyDescent="0.4">
      <c r="B789" s="5"/>
      <c r="C789" s="5"/>
      <c r="D789" s="5"/>
      <c r="E789" s="5"/>
    </row>
    <row r="790" spans="2:5" x14ac:dyDescent="0.4">
      <c r="B790" s="5"/>
      <c r="C790" s="5"/>
      <c r="D790" s="5"/>
      <c r="E790" s="5"/>
    </row>
    <row r="791" spans="2:5" x14ac:dyDescent="0.4">
      <c r="B791" s="5"/>
      <c r="C791" s="5"/>
      <c r="D791" s="5"/>
      <c r="E791" s="5"/>
    </row>
    <row r="792" spans="2:5" x14ac:dyDescent="0.4">
      <c r="B792" s="5"/>
      <c r="C792" s="5"/>
      <c r="D792" s="5"/>
      <c r="E792" s="5"/>
    </row>
    <row r="793" spans="2:5" x14ac:dyDescent="0.4">
      <c r="B793" s="5"/>
      <c r="C793" s="5"/>
      <c r="D793" s="5"/>
      <c r="E793" s="5"/>
    </row>
    <row r="794" spans="2:5" x14ac:dyDescent="0.4">
      <c r="B794" s="5"/>
      <c r="C794" s="5"/>
      <c r="D794" s="5"/>
      <c r="E794" s="5"/>
    </row>
    <row r="795" spans="2:5" x14ac:dyDescent="0.4">
      <c r="B795" s="5"/>
      <c r="C795" s="5"/>
      <c r="D795" s="5"/>
      <c r="E795" s="5"/>
    </row>
    <row r="796" spans="2:5" x14ac:dyDescent="0.4">
      <c r="B796" s="5"/>
      <c r="C796" s="5"/>
      <c r="D796" s="5"/>
      <c r="E796" s="5"/>
    </row>
    <row r="797" spans="2:5" x14ac:dyDescent="0.4">
      <c r="B797" s="5"/>
      <c r="C797" s="5"/>
      <c r="D797" s="5"/>
      <c r="E797" s="5"/>
    </row>
    <row r="798" spans="2:5" x14ac:dyDescent="0.4">
      <c r="B798" s="5"/>
      <c r="C798" s="5"/>
      <c r="D798" s="5"/>
      <c r="E798" s="5"/>
    </row>
    <row r="799" spans="2:5" x14ac:dyDescent="0.4">
      <c r="B799" s="5"/>
      <c r="C799" s="5"/>
      <c r="D799" s="5"/>
      <c r="E799" s="5"/>
    </row>
    <row r="800" spans="2:5" x14ac:dyDescent="0.4">
      <c r="B800" s="5"/>
      <c r="C800" s="5"/>
      <c r="D800" s="5"/>
      <c r="E800" s="5"/>
    </row>
    <row r="801" spans="2:5" x14ac:dyDescent="0.4">
      <c r="B801" s="5"/>
      <c r="C801" s="5"/>
      <c r="D801" s="5"/>
      <c r="E801" s="5"/>
    </row>
    <row r="802" spans="2:5" x14ac:dyDescent="0.4">
      <c r="B802" s="5"/>
      <c r="C802" s="5"/>
      <c r="D802" s="5"/>
      <c r="E802" s="5"/>
    </row>
    <row r="803" spans="2:5" x14ac:dyDescent="0.4">
      <c r="B803" s="5"/>
      <c r="C803" s="5"/>
      <c r="D803" s="5"/>
      <c r="E803" s="5"/>
    </row>
    <row r="804" spans="2:5" x14ac:dyDescent="0.4">
      <c r="B804" s="5"/>
      <c r="C804" s="5"/>
      <c r="D804" s="5"/>
      <c r="E804" s="5"/>
    </row>
    <row r="805" spans="2:5" x14ac:dyDescent="0.4">
      <c r="B805" s="5"/>
      <c r="C805" s="5"/>
      <c r="D805" s="5"/>
      <c r="E805" s="5"/>
    </row>
    <row r="806" spans="2:5" x14ac:dyDescent="0.4">
      <c r="B806" s="5"/>
      <c r="C806" s="5"/>
      <c r="D806" s="5"/>
      <c r="E806" s="5"/>
    </row>
    <row r="807" spans="2:5" x14ac:dyDescent="0.4">
      <c r="B807" s="5"/>
      <c r="C807" s="5"/>
      <c r="D807" s="5"/>
      <c r="E807" s="5"/>
    </row>
    <row r="808" spans="2:5" x14ac:dyDescent="0.4">
      <c r="B808" s="5"/>
      <c r="C808" s="5"/>
      <c r="D808" s="5"/>
      <c r="E808" s="5"/>
    </row>
    <row r="809" spans="2:5" x14ac:dyDescent="0.4">
      <c r="B809" s="5"/>
      <c r="C809" s="5"/>
      <c r="D809" s="5"/>
      <c r="E809" s="5"/>
    </row>
    <row r="810" spans="2:5" x14ac:dyDescent="0.4">
      <c r="B810" s="5"/>
      <c r="C810" s="5"/>
      <c r="D810" s="5"/>
      <c r="E810" s="5"/>
    </row>
    <row r="811" spans="2:5" x14ac:dyDescent="0.4">
      <c r="B811" s="5"/>
      <c r="C811" s="5"/>
      <c r="D811" s="5"/>
      <c r="E811" s="5"/>
    </row>
    <row r="812" spans="2:5" x14ac:dyDescent="0.4">
      <c r="B812" s="5"/>
      <c r="C812" s="5"/>
      <c r="D812" s="5"/>
      <c r="E812" s="5"/>
    </row>
    <row r="813" spans="2:5" x14ac:dyDescent="0.4">
      <c r="B813" s="5"/>
      <c r="C813" s="5"/>
      <c r="D813" s="5"/>
      <c r="E813" s="5"/>
    </row>
    <row r="814" spans="2:5" x14ac:dyDescent="0.4">
      <c r="B814" s="5"/>
      <c r="C814" s="5"/>
      <c r="D814" s="5"/>
      <c r="E814" s="5"/>
    </row>
    <row r="815" spans="2:5" x14ac:dyDescent="0.4">
      <c r="B815" s="5"/>
      <c r="C815" s="5"/>
      <c r="D815" s="5"/>
      <c r="E815" s="5"/>
    </row>
    <row r="816" spans="2:5" x14ac:dyDescent="0.4">
      <c r="B816" s="5"/>
      <c r="C816" s="5"/>
      <c r="D816" s="5"/>
      <c r="E816" s="5"/>
    </row>
    <row r="817" spans="2:5" x14ac:dyDescent="0.4">
      <c r="B817" s="5"/>
      <c r="C817" s="5"/>
      <c r="D817" s="5"/>
      <c r="E817" s="5"/>
    </row>
    <row r="818" spans="2:5" x14ac:dyDescent="0.4">
      <c r="B818" s="5"/>
      <c r="C818" s="5"/>
      <c r="D818" s="5"/>
      <c r="E818" s="5"/>
    </row>
    <row r="819" spans="2:5" x14ac:dyDescent="0.4">
      <c r="B819" s="5"/>
      <c r="C819" s="5"/>
      <c r="D819" s="5"/>
      <c r="E819" s="5"/>
    </row>
    <row r="820" spans="2:5" x14ac:dyDescent="0.4">
      <c r="B820" s="5"/>
      <c r="C820" s="5"/>
      <c r="D820" s="5"/>
      <c r="E820" s="5"/>
    </row>
    <row r="821" spans="2:5" x14ac:dyDescent="0.4">
      <c r="B821" s="5"/>
      <c r="C821" s="5"/>
      <c r="D821" s="5"/>
      <c r="E821" s="5"/>
    </row>
    <row r="822" spans="2:5" x14ac:dyDescent="0.4">
      <c r="B822" s="5"/>
      <c r="C822" s="5"/>
      <c r="D822" s="5"/>
      <c r="E822" s="5"/>
    </row>
    <row r="823" spans="2:5" x14ac:dyDescent="0.4">
      <c r="B823" s="5"/>
      <c r="C823" s="5"/>
      <c r="D823" s="5"/>
      <c r="E823" s="5"/>
    </row>
    <row r="824" spans="2:5" x14ac:dyDescent="0.4">
      <c r="B824" s="5"/>
      <c r="C824" s="5"/>
      <c r="D824" s="5"/>
      <c r="E824" s="5"/>
    </row>
    <row r="825" spans="2:5" x14ac:dyDescent="0.4">
      <c r="B825" s="5"/>
      <c r="C825" s="5"/>
      <c r="D825" s="5"/>
      <c r="E825" s="5"/>
    </row>
    <row r="826" spans="2:5" x14ac:dyDescent="0.4">
      <c r="B826" s="5"/>
      <c r="C826" s="5"/>
      <c r="D826" s="5"/>
      <c r="E826" s="5"/>
    </row>
    <row r="827" spans="2:5" x14ac:dyDescent="0.4">
      <c r="B827" s="5"/>
      <c r="C827" s="5"/>
      <c r="D827" s="5"/>
      <c r="E827" s="5"/>
    </row>
    <row r="828" spans="2:5" x14ac:dyDescent="0.4">
      <c r="B828" s="5"/>
      <c r="C828" s="5"/>
      <c r="D828" s="5"/>
      <c r="E828" s="5"/>
    </row>
    <row r="829" spans="2:5" x14ac:dyDescent="0.4">
      <c r="B829" s="5"/>
      <c r="C829" s="5"/>
      <c r="D829" s="5"/>
      <c r="E829" s="5"/>
    </row>
    <row r="830" spans="2:5" x14ac:dyDescent="0.4">
      <c r="B830" s="5"/>
      <c r="C830" s="5"/>
      <c r="D830" s="5"/>
      <c r="E830" s="5"/>
    </row>
    <row r="831" spans="2:5" x14ac:dyDescent="0.4">
      <c r="B831" s="5"/>
      <c r="C831" s="5"/>
      <c r="D831" s="5"/>
      <c r="E831" s="5"/>
    </row>
    <row r="832" spans="2:5" x14ac:dyDescent="0.4">
      <c r="B832" s="5"/>
      <c r="C832" s="5"/>
      <c r="D832" s="5"/>
      <c r="E832" s="5"/>
    </row>
    <row r="833" spans="2:5" x14ac:dyDescent="0.4">
      <c r="B833" s="5"/>
      <c r="C833" s="5"/>
      <c r="D833" s="5"/>
      <c r="E833" s="5"/>
    </row>
    <row r="834" spans="2:5" x14ac:dyDescent="0.4">
      <c r="B834" s="5"/>
      <c r="C834" s="5"/>
      <c r="D834" s="5"/>
      <c r="E834" s="5"/>
    </row>
    <row r="835" spans="2:5" x14ac:dyDescent="0.4">
      <c r="B835" s="5"/>
      <c r="C835" s="5"/>
      <c r="D835" s="5"/>
      <c r="E835" s="5"/>
    </row>
    <row r="836" spans="2:5" x14ac:dyDescent="0.4">
      <c r="B836" s="5"/>
      <c r="C836" s="5"/>
      <c r="D836" s="5"/>
      <c r="E836" s="5"/>
    </row>
    <row r="837" spans="2:5" x14ac:dyDescent="0.4">
      <c r="B837" s="5"/>
      <c r="C837" s="5"/>
      <c r="D837" s="5"/>
      <c r="E837" s="5"/>
    </row>
    <row r="838" spans="2:5" x14ac:dyDescent="0.4">
      <c r="B838" s="5"/>
      <c r="C838" s="5"/>
      <c r="D838" s="5"/>
      <c r="E838" s="5"/>
    </row>
    <row r="839" spans="2:5" x14ac:dyDescent="0.4">
      <c r="B839" s="5"/>
      <c r="C839" s="5"/>
      <c r="D839" s="5"/>
      <c r="E839" s="5"/>
    </row>
    <row r="840" spans="2:5" x14ac:dyDescent="0.4">
      <c r="B840" s="5"/>
      <c r="C840" s="5"/>
      <c r="D840" s="5"/>
      <c r="E840" s="5"/>
    </row>
    <row r="841" spans="2:5" x14ac:dyDescent="0.4">
      <c r="B841" s="5"/>
      <c r="C841" s="5"/>
      <c r="D841" s="5"/>
      <c r="E841" s="5"/>
    </row>
    <row r="842" spans="2:5" x14ac:dyDescent="0.4">
      <c r="B842" s="5"/>
      <c r="C842" s="5"/>
      <c r="D842" s="5"/>
      <c r="E842" s="5"/>
    </row>
    <row r="843" spans="2:5" x14ac:dyDescent="0.4">
      <c r="B843" s="5"/>
      <c r="C843" s="5"/>
      <c r="D843" s="5"/>
      <c r="E843" s="5"/>
    </row>
    <row r="844" spans="2:5" x14ac:dyDescent="0.4">
      <c r="B844" s="5"/>
      <c r="C844" s="5"/>
      <c r="D844" s="5"/>
      <c r="E844" s="5"/>
    </row>
    <row r="845" spans="2:5" x14ac:dyDescent="0.4">
      <c r="B845" s="5"/>
      <c r="C845" s="5"/>
      <c r="D845" s="5"/>
      <c r="E845" s="5"/>
    </row>
    <row r="846" spans="2:5" x14ac:dyDescent="0.4">
      <c r="B846" s="5"/>
      <c r="C846" s="5"/>
      <c r="D846" s="5"/>
      <c r="E846" s="5"/>
    </row>
    <row r="847" spans="2:5" x14ac:dyDescent="0.4">
      <c r="B847" s="5"/>
      <c r="C847" s="5"/>
      <c r="D847" s="5"/>
      <c r="E847" s="5"/>
    </row>
    <row r="848" spans="2:5" x14ac:dyDescent="0.4">
      <c r="B848" s="5"/>
      <c r="C848" s="5"/>
      <c r="D848" s="5"/>
      <c r="E848" s="5"/>
    </row>
    <row r="849" spans="2:5" x14ac:dyDescent="0.4">
      <c r="B849" s="5"/>
      <c r="C849" s="5"/>
      <c r="D849" s="5"/>
      <c r="E849" s="5"/>
    </row>
    <row r="850" spans="2:5" x14ac:dyDescent="0.4">
      <c r="B850" s="5"/>
      <c r="C850" s="5"/>
      <c r="D850" s="5"/>
      <c r="E850" s="5"/>
    </row>
    <row r="851" spans="2:5" x14ac:dyDescent="0.4">
      <c r="B851" s="5"/>
      <c r="C851" s="5"/>
      <c r="D851" s="5"/>
      <c r="E851" s="5"/>
    </row>
    <row r="852" spans="2:5" x14ac:dyDescent="0.4">
      <c r="B852" s="5"/>
      <c r="C852" s="5"/>
      <c r="D852" s="5"/>
      <c r="E852" s="5"/>
    </row>
    <row r="853" spans="2:5" x14ac:dyDescent="0.4">
      <c r="B853" s="5"/>
      <c r="C853" s="5"/>
      <c r="D853" s="5"/>
      <c r="E853" s="5"/>
    </row>
    <row r="854" spans="2:5" x14ac:dyDescent="0.4">
      <c r="B854" s="5"/>
      <c r="C854" s="5"/>
      <c r="D854" s="5"/>
      <c r="E854" s="5"/>
    </row>
    <row r="855" spans="2:5" x14ac:dyDescent="0.4">
      <c r="B855" s="5"/>
      <c r="C855" s="5"/>
      <c r="D855" s="5"/>
      <c r="E855" s="5"/>
    </row>
    <row r="856" spans="2:5" x14ac:dyDescent="0.4">
      <c r="B856" s="5"/>
      <c r="C856" s="5"/>
      <c r="D856" s="5"/>
      <c r="E856" s="5"/>
    </row>
    <row r="857" spans="2:5" x14ac:dyDescent="0.4">
      <c r="B857" s="5"/>
      <c r="C857" s="5"/>
      <c r="D857" s="5"/>
      <c r="E857" s="5"/>
    </row>
    <row r="858" spans="2:5" x14ac:dyDescent="0.4">
      <c r="B858" s="5"/>
      <c r="C858" s="5"/>
      <c r="D858" s="5"/>
      <c r="E858" s="5"/>
    </row>
    <row r="859" spans="2:5" x14ac:dyDescent="0.4">
      <c r="B859" s="5"/>
      <c r="C859" s="5"/>
      <c r="D859" s="5"/>
      <c r="E859" s="5"/>
    </row>
    <row r="860" spans="2:5" x14ac:dyDescent="0.4">
      <c r="B860" s="5"/>
      <c r="C860" s="5"/>
      <c r="D860" s="5"/>
      <c r="E860" s="5"/>
    </row>
    <row r="861" spans="2:5" x14ac:dyDescent="0.4">
      <c r="B861" s="5"/>
      <c r="C861" s="5"/>
      <c r="D861" s="5"/>
      <c r="E861" s="5"/>
    </row>
    <row r="862" spans="2:5" x14ac:dyDescent="0.4">
      <c r="B862" s="5"/>
      <c r="C862" s="5"/>
      <c r="D862" s="5"/>
      <c r="E862" s="5"/>
    </row>
    <row r="863" spans="2:5" x14ac:dyDescent="0.4">
      <c r="B863" s="5"/>
      <c r="C863" s="5"/>
      <c r="D863" s="5"/>
      <c r="E863" s="5"/>
    </row>
    <row r="864" spans="2:5" x14ac:dyDescent="0.4">
      <c r="B864" s="5"/>
      <c r="C864" s="5"/>
      <c r="D864" s="5"/>
      <c r="E864" s="5"/>
    </row>
    <row r="865" spans="2:5" x14ac:dyDescent="0.4">
      <c r="B865" s="5"/>
      <c r="C865" s="5"/>
      <c r="D865" s="5"/>
      <c r="E865" s="5"/>
    </row>
    <row r="866" spans="2:5" x14ac:dyDescent="0.4">
      <c r="B866" s="5"/>
      <c r="C866" s="5"/>
      <c r="D866" s="5"/>
      <c r="E866" s="5"/>
    </row>
    <row r="867" spans="2:5" x14ac:dyDescent="0.4">
      <c r="B867" s="5"/>
      <c r="C867" s="5"/>
      <c r="D867" s="5"/>
      <c r="E867" s="5"/>
    </row>
    <row r="868" spans="2:5" x14ac:dyDescent="0.4">
      <c r="B868" s="5"/>
      <c r="C868" s="5"/>
      <c r="D868" s="5"/>
      <c r="E868" s="5"/>
    </row>
    <row r="869" spans="2:5" x14ac:dyDescent="0.4">
      <c r="B869" s="5"/>
      <c r="C869" s="5"/>
      <c r="D869" s="5"/>
      <c r="E869" s="5"/>
    </row>
    <row r="870" spans="2:5" x14ac:dyDescent="0.4">
      <c r="B870" s="5"/>
      <c r="C870" s="5"/>
      <c r="D870" s="5"/>
      <c r="E870" s="5"/>
    </row>
    <row r="871" spans="2:5" x14ac:dyDescent="0.4">
      <c r="B871" s="5"/>
      <c r="C871" s="5"/>
      <c r="D871" s="5"/>
      <c r="E871" s="5"/>
    </row>
    <row r="872" spans="2:5" x14ac:dyDescent="0.4">
      <c r="B872" s="5"/>
      <c r="C872" s="5"/>
      <c r="D872" s="5"/>
      <c r="E872" s="5"/>
    </row>
    <row r="873" spans="2:5" x14ac:dyDescent="0.4">
      <c r="B873" s="5"/>
      <c r="C873" s="5"/>
      <c r="D873" s="5"/>
      <c r="E873" s="5"/>
    </row>
    <row r="874" spans="2:5" x14ac:dyDescent="0.4">
      <c r="B874" s="5"/>
      <c r="C874" s="5"/>
      <c r="D874" s="5"/>
      <c r="E874" s="5"/>
    </row>
    <row r="875" spans="2:5" x14ac:dyDescent="0.4">
      <c r="B875" s="5"/>
      <c r="C875" s="5"/>
      <c r="D875" s="5"/>
      <c r="E875" s="5"/>
    </row>
    <row r="876" spans="2:5" x14ac:dyDescent="0.4">
      <c r="B876" s="5"/>
      <c r="C876" s="5"/>
      <c r="D876" s="5"/>
      <c r="E876" s="5"/>
    </row>
    <row r="877" spans="2:5" x14ac:dyDescent="0.4">
      <c r="B877" s="5"/>
      <c r="C877" s="5"/>
      <c r="D877" s="5"/>
      <c r="E877" s="5"/>
    </row>
    <row r="878" spans="2:5" x14ac:dyDescent="0.4">
      <c r="B878" s="5"/>
      <c r="C878" s="5"/>
      <c r="D878" s="5"/>
      <c r="E878" s="5"/>
    </row>
    <row r="879" spans="2:5" x14ac:dyDescent="0.4">
      <c r="B879" s="5"/>
      <c r="C879" s="5"/>
      <c r="D879" s="5"/>
      <c r="E879" s="5"/>
    </row>
    <row r="880" spans="2:5" x14ac:dyDescent="0.4">
      <c r="B880" s="5"/>
      <c r="C880" s="5"/>
      <c r="D880" s="5"/>
      <c r="E880" s="5"/>
    </row>
    <row r="881" spans="2:5" x14ac:dyDescent="0.4">
      <c r="B881" s="5"/>
      <c r="C881" s="5"/>
      <c r="D881" s="5"/>
      <c r="E881" s="5"/>
    </row>
    <row r="882" spans="2:5" x14ac:dyDescent="0.4">
      <c r="B882" s="5"/>
      <c r="C882" s="5"/>
      <c r="D882" s="5"/>
      <c r="E882" s="5"/>
    </row>
    <row r="883" spans="2:5" x14ac:dyDescent="0.4">
      <c r="B883" s="5"/>
      <c r="C883" s="5"/>
      <c r="D883" s="5"/>
      <c r="E883" s="5"/>
    </row>
    <row r="884" spans="2:5" x14ac:dyDescent="0.4">
      <c r="B884" s="5"/>
      <c r="C884" s="5"/>
      <c r="D884" s="5"/>
      <c r="E884" s="5"/>
    </row>
    <row r="885" spans="2:5" x14ac:dyDescent="0.4">
      <c r="B885" s="5"/>
      <c r="C885" s="5"/>
      <c r="D885" s="5"/>
      <c r="E885" s="5"/>
    </row>
    <row r="886" spans="2:5" x14ac:dyDescent="0.4">
      <c r="B886" s="5"/>
      <c r="C886" s="5"/>
      <c r="D886" s="5"/>
      <c r="E886" s="5"/>
    </row>
    <row r="887" spans="2:5" x14ac:dyDescent="0.4">
      <c r="B887" s="5"/>
      <c r="C887" s="5"/>
      <c r="D887" s="5"/>
      <c r="E887" s="5"/>
    </row>
    <row r="888" spans="2:5" x14ac:dyDescent="0.4">
      <c r="B888" s="5"/>
      <c r="C888" s="5"/>
      <c r="D888" s="5"/>
      <c r="E888" s="5"/>
    </row>
    <row r="889" spans="2:5" x14ac:dyDescent="0.4">
      <c r="B889" s="5"/>
      <c r="C889" s="5"/>
      <c r="D889" s="5"/>
      <c r="E889" s="5"/>
    </row>
    <row r="890" spans="2:5" x14ac:dyDescent="0.4">
      <c r="B890" s="5"/>
      <c r="C890" s="5"/>
      <c r="D890" s="5"/>
      <c r="E890" s="5"/>
    </row>
    <row r="891" spans="2:5" x14ac:dyDescent="0.4">
      <c r="B891" s="5"/>
      <c r="C891" s="5"/>
      <c r="D891" s="5"/>
      <c r="E891" s="5"/>
    </row>
    <row r="892" spans="2:5" x14ac:dyDescent="0.4">
      <c r="B892" s="5"/>
      <c r="C892" s="5"/>
      <c r="D892" s="5"/>
      <c r="E892" s="5"/>
    </row>
    <row r="893" spans="2:5" x14ac:dyDescent="0.4">
      <c r="B893" s="5"/>
      <c r="C893" s="5"/>
      <c r="D893" s="5"/>
      <c r="E893" s="5"/>
    </row>
    <row r="894" spans="2:5" x14ac:dyDescent="0.4">
      <c r="B894" s="5"/>
      <c r="C894" s="5"/>
      <c r="D894" s="5"/>
      <c r="E894" s="5"/>
    </row>
    <row r="895" spans="2:5" x14ac:dyDescent="0.4">
      <c r="B895" s="5"/>
      <c r="C895" s="5"/>
      <c r="D895" s="5"/>
      <c r="E895" s="5"/>
    </row>
    <row r="896" spans="2:5" x14ac:dyDescent="0.4">
      <c r="B896" s="5"/>
      <c r="C896" s="5"/>
      <c r="D896" s="5"/>
      <c r="E896" s="5"/>
    </row>
    <row r="897" spans="2:5" x14ac:dyDescent="0.4">
      <c r="B897" s="5"/>
      <c r="C897" s="5"/>
      <c r="D897" s="5"/>
      <c r="E897" s="5"/>
    </row>
    <row r="898" spans="2:5" x14ac:dyDescent="0.4">
      <c r="B898" s="5"/>
      <c r="C898" s="5"/>
      <c r="D898" s="5"/>
      <c r="E898" s="5"/>
    </row>
    <row r="899" spans="2:5" x14ac:dyDescent="0.4">
      <c r="B899" s="5"/>
      <c r="C899" s="5"/>
      <c r="D899" s="5"/>
      <c r="E899" s="5"/>
    </row>
    <row r="900" spans="2:5" x14ac:dyDescent="0.4">
      <c r="B900" s="5"/>
      <c r="C900" s="5"/>
      <c r="D900" s="5"/>
      <c r="E900" s="5"/>
    </row>
    <row r="901" spans="2:5" x14ac:dyDescent="0.4">
      <c r="B901" s="5"/>
      <c r="C901" s="5"/>
      <c r="D901" s="5"/>
      <c r="E901" s="5"/>
    </row>
    <row r="902" spans="2:5" x14ac:dyDescent="0.4">
      <c r="B902" s="5"/>
      <c r="C902" s="5"/>
      <c r="D902" s="5"/>
      <c r="E902" s="5"/>
    </row>
    <row r="903" spans="2:5" x14ac:dyDescent="0.4">
      <c r="B903" s="5"/>
      <c r="C903" s="5"/>
      <c r="D903" s="5"/>
      <c r="E903" s="5"/>
    </row>
    <row r="904" spans="2:5" x14ac:dyDescent="0.4">
      <c r="B904" s="5"/>
      <c r="C904" s="5"/>
      <c r="D904" s="5"/>
      <c r="E904" s="5"/>
    </row>
    <row r="905" spans="2:5" x14ac:dyDescent="0.4">
      <c r="B905" s="5"/>
      <c r="C905" s="5"/>
      <c r="D905" s="5"/>
      <c r="E905" s="5"/>
    </row>
    <row r="906" spans="2:5" x14ac:dyDescent="0.4">
      <c r="B906" s="5"/>
      <c r="C906" s="5"/>
      <c r="D906" s="5"/>
      <c r="E906" s="5"/>
    </row>
    <row r="907" spans="2:5" x14ac:dyDescent="0.4">
      <c r="B907" s="5"/>
      <c r="C907" s="5"/>
      <c r="D907" s="5"/>
      <c r="E907" s="5"/>
    </row>
    <row r="908" spans="2:5" x14ac:dyDescent="0.4">
      <c r="B908" s="5"/>
      <c r="C908" s="5"/>
      <c r="D908" s="5"/>
      <c r="E908" s="5"/>
    </row>
    <row r="909" spans="2:5" x14ac:dyDescent="0.4">
      <c r="B909" s="5"/>
      <c r="C909" s="5"/>
      <c r="D909" s="5"/>
      <c r="E909" s="5"/>
    </row>
    <row r="910" spans="2:5" x14ac:dyDescent="0.4">
      <c r="B910" s="5"/>
      <c r="C910" s="5"/>
      <c r="D910" s="5"/>
      <c r="E910" s="5"/>
    </row>
    <row r="911" spans="2:5" x14ac:dyDescent="0.4">
      <c r="B911" s="5"/>
      <c r="C911" s="5"/>
      <c r="D911" s="5"/>
      <c r="E911" s="5"/>
    </row>
    <row r="912" spans="2:5" x14ac:dyDescent="0.4">
      <c r="B912" s="5"/>
      <c r="C912" s="5"/>
      <c r="D912" s="5"/>
      <c r="E912" s="5"/>
    </row>
    <row r="913" spans="2:5" x14ac:dyDescent="0.4">
      <c r="B913" s="5"/>
      <c r="C913" s="5"/>
      <c r="D913" s="5"/>
      <c r="E913" s="5"/>
    </row>
    <row r="914" spans="2:5" x14ac:dyDescent="0.4">
      <c r="B914" s="5"/>
      <c r="C914" s="5"/>
      <c r="D914" s="5"/>
      <c r="E914" s="5"/>
    </row>
    <row r="915" spans="2:5" x14ac:dyDescent="0.4">
      <c r="B915" s="5"/>
      <c r="C915" s="5"/>
      <c r="D915" s="5"/>
      <c r="E915" s="5"/>
    </row>
    <row r="916" spans="2:5" x14ac:dyDescent="0.4">
      <c r="B916" s="5"/>
      <c r="C916" s="5"/>
      <c r="D916" s="5"/>
      <c r="E916" s="5"/>
    </row>
    <row r="917" spans="2:5" x14ac:dyDescent="0.4">
      <c r="B917" s="5"/>
      <c r="C917" s="5"/>
      <c r="D917" s="5"/>
      <c r="E917" s="5"/>
    </row>
    <row r="918" spans="2:5" x14ac:dyDescent="0.4">
      <c r="B918" s="5"/>
      <c r="C918" s="5"/>
      <c r="D918" s="5"/>
      <c r="E918" s="5"/>
    </row>
    <row r="919" spans="2:5" x14ac:dyDescent="0.4">
      <c r="B919" s="5"/>
      <c r="C919" s="5"/>
      <c r="D919" s="5"/>
      <c r="E919" s="5"/>
    </row>
    <row r="920" spans="2:5" x14ac:dyDescent="0.4">
      <c r="B920" s="5"/>
      <c r="C920" s="5"/>
      <c r="D920" s="5"/>
      <c r="E920" s="5"/>
    </row>
    <row r="921" spans="2:5" x14ac:dyDescent="0.4">
      <c r="B921" s="5"/>
      <c r="C921" s="5"/>
      <c r="D921" s="5"/>
      <c r="E921" s="5"/>
    </row>
    <row r="922" spans="2:5" x14ac:dyDescent="0.4">
      <c r="B922" s="5"/>
      <c r="C922" s="5"/>
      <c r="D922" s="5"/>
      <c r="E922" s="5"/>
    </row>
    <row r="923" spans="2:5" x14ac:dyDescent="0.4">
      <c r="B923" s="5"/>
      <c r="C923" s="5"/>
      <c r="D923" s="5"/>
      <c r="E923" s="5"/>
    </row>
    <row r="924" spans="2:5" x14ac:dyDescent="0.4">
      <c r="B924" s="5"/>
      <c r="C924" s="5"/>
      <c r="D924" s="5"/>
      <c r="E924" s="5"/>
    </row>
    <row r="925" spans="2:5" x14ac:dyDescent="0.4">
      <c r="B925" s="5"/>
      <c r="C925" s="5"/>
      <c r="D925" s="5"/>
      <c r="E925" s="5"/>
    </row>
    <row r="926" spans="2:5" x14ac:dyDescent="0.4">
      <c r="B926" s="5"/>
      <c r="C926" s="5"/>
      <c r="D926" s="5"/>
      <c r="E926" s="5"/>
    </row>
    <row r="927" spans="2:5" x14ac:dyDescent="0.4">
      <c r="B927" s="5"/>
      <c r="C927" s="5"/>
      <c r="D927" s="5"/>
      <c r="E927" s="5"/>
    </row>
    <row r="928" spans="2:5" x14ac:dyDescent="0.4">
      <c r="B928" s="5"/>
      <c r="C928" s="5"/>
      <c r="D928" s="5"/>
      <c r="E928" s="5"/>
    </row>
    <row r="929" spans="2:5" x14ac:dyDescent="0.4">
      <c r="B929" s="5"/>
      <c r="C929" s="5"/>
      <c r="D929" s="5"/>
      <c r="E929" s="5"/>
    </row>
    <row r="930" spans="2:5" x14ac:dyDescent="0.4">
      <c r="B930" s="5"/>
      <c r="C930" s="5"/>
      <c r="D930" s="5"/>
      <c r="E930" s="5"/>
    </row>
    <row r="931" spans="2:5" x14ac:dyDescent="0.4">
      <c r="B931" s="5"/>
      <c r="C931" s="5"/>
      <c r="D931" s="5"/>
      <c r="E931" s="5"/>
    </row>
    <row r="932" spans="2:5" x14ac:dyDescent="0.4">
      <c r="B932" s="5"/>
      <c r="C932" s="5"/>
      <c r="D932" s="5"/>
      <c r="E932" s="5"/>
    </row>
    <row r="933" spans="2:5" x14ac:dyDescent="0.4">
      <c r="B933" s="5"/>
      <c r="C933" s="5"/>
      <c r="D933" s="5"/>
      <c r="E933" s="5"/>
    </row>
    <row r="934" spans="2:5" x14ac:dyDescent="0.4">
      <c r="B934" s="5"/>
      <c r="C934" s="5"/>
      <c r="D934" s="5"/>
      <c r="E934" s="5"/>
    </row>
    <row r="935" spans="2:5" x14ac:dyDescent="0.4">
      <c r="B935" s="5"/>
      <c r="C935" s="5"/>
      <c r="D935" s="5"/>
      <c r="E935" s="5"/>
    </row>
    <row r="936" spans="2:5" x14ac:dyDescent="0.4">
      <c r="B936" s="5"/>
      <c r="C936" s="5"/>
      <c r="D936" s="5"/>
      <c r="E936" s="5"/>
    </row>
    <row r="937" spans="2:5" x14ac:dyDescent="0.4">
      <c r="B937" s="5"/>
      <c r="C937" s="5"/>
      <c r="D937" s="5"/>
      <c r="E937" s="5"/>
    </row>
    <row r="938" spans="2:5" x14ac:dyDescent="0.4">
      <c r="B938" s="5"/>
      <c r="C938" s="5"/>
      <c r="D938" s="5"/>
      <c r="E938" s="5"/>
    </row>
    <row r="939" spans="2:5" x14ac:dyDescent="0.4">
      <c r="B939" s="5"/>
      <c r="C939" s="5"/>
      <c r="D939" s="5"/>
      <c r="E939" s="5"/>
    </row>
    <row r="940" spans="2:5" x14ac:dyDescent="0.4">
      <c r="B940" s="5"/>
      <c r="C940" s="5"/>
      <c r="D940" s="5"/>
      <c r="E940" s="5"/>
    </row>
    <row r="941" spans="2:5" x14ac:dyDescent="0.4">
      <c r="B941" s="5"/>
      <c r="C941" s="5"/>
      <c r="D941" s="5"/>
      <c r="E941" s="5"/>
    </row>
    <row r="942" spans="2:5" x14ac:dyDescent="0.4">
      <c r="B942" s="5"/>
      <c r="C942" s="5"/>
      <c r="D942" s="5"/>
      <c r="E942" s="5"/>
    </row>
    <row r="943" spans="2:5" x14ac:dyDescent="0.4">
      <c r="B943" s="5"/>
      <c r="C943" s="5"/>
      <c r="D943" s="5"/>
      <c r="E943" s="5"/>
    </row>
    <row r="944" spans="2:5" x14ac:dyDescent="0.4">
      <c r="B944" s="5"/>
      <c r="C944" s="5"/>
      <c r="D944" s="5"/>
      <c r="E944" s="5"/>
    </row>
    <row r="945" spans="2:5" x14ac:dyDescent="0.4">
      <c r="B945" s="5"/>
      <c r="C945" s="5"/>
      <c r="D945" s="5"/>
      <c r="E945" s="5"/>
    </row>
    <row r="946" spans="2:5" x14ac:dyDescent="0.4">
      <c r="B946" s="5"/>
      <c r="C946" s="5"/>
      <c r="D946" s="5"/>
      <c r="E946" s="5"/>
    </row>
    <row r="947" spans="2:5" x14ac:dyDescent="0.4">
      <c r="B947" s="5"/>
      <c r="C947" s="5"/>
      <c r="D947" s="5"/>
      <c r="E947" s="5"/>
    </row>
    <row r="948" spans="2:5" x14ac:dyDescent="0.4">
      <c r="B948" s="5"/>
      <c r="C948" s="5"/>
      <c r="D948" s="5"/>
      <c r="E948" s="5"/>
    </row>
    <row r="949" spans="2:5" x14ac:dyDescent="0.4">
      <c r="B949" s="5"/>
      <c r="C949" s="5"/>
      <c r="D949" s="5"/>
      <c r="E949" s="5"/>
    </row>
    <row r="950" spans="2:5" x14ac:dyDescent="0.4">
      <c r="B950" s="5"/>
      <c r="C950" s="5"/>
      <c r="D950" s="5"/>
      <c r="E950" s="5"/>
    </row>
    <row r="951" spans="2:5" x14ac:dyDescent="0.4">
      <c r="B951" s="5"/>
      <c r="C951" s="5"/>
      <c r="D951" s="5"/>
      <c r="E951" s="5"/>
    </row>
    <row r="952" spans="2:5" x14ac:dyDescent="0.4">
      <c r="B952" s="5"/>
      <c r="C952" s="5"/>
      <c r="D952" s="5"/>
      <c r="E952" s="5"/>
    </row>
    <row r="953" spans="2:5" x14ac:dyDescent="0.4">
      <c r="B953" s="5"/>
      <c r="C953" s="5"/>
      <c r="D953" s="5"/>
      <c r="E953" s="5"/>
    </row>
    <row r="954" spans="2:5" x14ac:dyDescent="0.4">
      <c r="B954" s="5"/>
      <c r="C954" s="5"/>
      <c r="D954" s="5"/>
      <c r="E954" s="5"/>
    </row>
    <row r="955" spans="2:5" x14ac:dyDescent="0.4">
      <c r="B955" s="5"/>
      <c r="C955" s="5"/>
      <c r="D955" s="5"/>
      <c r="E955" s="5"/>
    </row>
    <row r="956" spans="2:5" x14ac:dyDescent="0.4">
      <c r="B956" s="5"/>
      <c r="C956" s="5"/>
      <c r="D956" s="5"/>
      <c r="E956" s="5"/>
    </row>
    <row r="957" spans="2:5" x14ac:dyDescent="0.4">
      <c r="B957" s="5"/>
      <c r="C957" s="5"/>
      <c r="D957" s="5"/>
      <c r="E957" s="5"/>
    </row>
    <row r="958" spans="2:5" x14ac:dyDescent="0.4">
      <c r="B958" s="5"/>
      <c r="C958" s="5"/>
      <c r="D958" s="5"/>
      <c r="E958" s="5"/>
    </row>
    <row r="959" spans="2:5" x14ac:dyDescent="0.4">
      <c r="B959" s="5"/>
      <c r="C959" s="5"/>
      <c r="D959" s="5"/>
      <c r="E959" s="5"/>
    </row>
    <row r="960" spans="2:5" x14ac:dyDescent="0.4">
      <c r="B960" s="5"/>
      <c r="C960" s="5"/>
      <c r="D960" s="5"/>
      <c r="E960" s="5"/>
    </row>
    <row r="961" spans="2:5" x14ac:dyDescent="0.4">
      <c r="B961" s="5"/>
      <c r="C961" s="5"/>
      <c r="D961" s="5"/>
      <c r="E961" s="5"/>
    </row>
    <row r="962" spans="2:5" x14ac:dyDescent="0.4">
      <c r="B962" s="5"/>
      <c r="C962" s="5"/>
      <c r="D962" s="5"/>
      <c r="E962" s="5"/>
    </row>
    <row r="963" spans="2:5" x14ac:dyDescent="0.4">
      <c r="B963" s="5"/>
      <c r="C963" s="5"/>
      <c r="D963" s="5"/>
      <c r="E963" s="5"/>
    </row>
    <row r="964" spans="2:5" x14ac:dyDescent="0.4">
      <c r="B964" s="5"/>
      <c r="C964" s="5"/>
      <c r="D964" s="5"/>
      <c r="E964" s="5"/>
    </row>
    <row r="965" spans="2:5" x14ac:dyDescent="0.4">
      <c r="B965" s="5"/>
      <c r="C965" s="5"/>
      <c r="D965" s="5"/>
      <c r="E965" s="5"/>
    </row>
    <row r="966" spans="2:5" x14ac:dyDescent="0.4">
      <c r="B966" s="5"/>
      <c r="C966" s="5"/>
      <c r="D966" s="5"/>
      <c r="E966" s="5"/>
    </row>
    <row r="967" spans="2:5" x14ac:dyDescent="0.4">
      <c r="B967" s="5"/>
      <c r="C967" s="5"/>
      <c r="D967" s="5"/>
      <c r="E967" s="5"/>
    </row>
    <row r="968" spans="2:5" x14ac:dyDescent="0.4">
      <c r="B968" s="5"/>
      <c r="C968" s="5"/>
      <c r="D968" s="5"/>
      <c r="E968" s="5"/>
    </row>
    <row r="969" spans="2:5" x14ac:dyDescent="0.4">
      <c r="B969" s="5"/>
      <c r="C969" s="5"/>
      <c r="D969" s="5"/>
      <c r="E969" s="5"/>
    </row>
    <row r="970" spans="2:5" x14ac:dyDescent="0.4">
      <c r="B970" s="5"/>
      <c r="C970" s="5"/>
      <c r="D970" s="5"/>
      <c r="E970" s="5"/>
    </row>
    <row r="971" spans="2:5" x14ac:dyDescent="0.4">
      <c r="B971" s="5"/>
      <c r="C971" s="5"/>
      <c r="D971" s="5"/>
      <c r="E971" s="5"/>
    </row>
    <row r="972" spans="2:5" x14ac:dyDescent="0.4">
      <c r="B972" s="5"/>
      <c r="C972" s="5"/>
      <c r="D972" s="5"/>
      <c r="E972" s="5"/>
    </row>
    <row r="973" spans="2:5" x14ac:dyDescent="0.4">
      <c r="B973" s="5"/>
      <c r="C973" s="5"/>
      <c r="D973" s="5"/>
      <c r="E973" s="5"/>
    </row>
    <row r="974" spans="2:5" x14ac:dyDescent="0.4">
      <c r="B974" s="5"/>
      <c r="C974" s="5"/>
      <c r="D974" s="5"/>
      <c r="E974" s="5"/>
    </row>
    <row r="975" spans="2:5" x14ac:dyDescent="0.4">
      <c r="B975" s="5"/>
      <c r="C975" s="5"/>
      <c r="D975" s="5"/>
      <c r="E975" s="5"/>
    </row>
    <row r="976" spans="2:5" x14ac:dyDescent="0.4">
      <c r="B976" s="5"/>
      <c r="C976" s="5"/>
      <c r="D976" s="5"/>
      <c r="E976" s="5"/>
    </row>
    <row r="977" spans="2:5" x14ac:dyDescent="0.4">
      <c r="B977" s="5"/>
      <c r="C977" s="5"/>
      <c r="D977" s="5"/>
      <c r="E977" s="5"/>
    </row>
    <row r="978" spans="2:5" x14ac:dyDescent="0.4">
      <c r="B978" s="5"/>
      <c r="C978" s="5"/>
      <c r="D978" s="5"/>
      <c r="E978" s="5"/>
    </row>
    <row r="979" spans="2:5" x14ac:dyDescent="0.4">
      <c r="B979" s="5"/>
      <c r="C979" s="5"/>
      <c r="D979" s="5"/>
      <c r="E979" s="5"/>
    </row>
    <row r="980" spans="2:5" x14ac:dyDescent="0.4">
      <c r="B980" s="5"/>
      <c r="C980" s="5"/>
      <c r="D980" s="5"/>
      <c r="E980" s="5"/>
    </row>
    <row r="981" spans="2:5" x14ac:dyDescent="0.4">
      <c r="B981" s="5"/>
      <c r="C981" s="5"/>
      <c r="D981" s="5"/>
      <c r="E981" s="5"/>
    </row>
    <row r="982" spans="2:5" x14ac:dyDescent="0.4">
      <c r="B982" s="5"/>
      <c r="C982" s="5"/>
      <c r="D982" s="5"/>
      <c r="E982" s="5"/>
    </row>
    <row r="983" spans="2:5" x14ac:dyDescent="0.4">
      <c r="B983" s="5"/>
      <c r="C983" s="5"/>
      <c r="D983" s="5"/>
      <c r="E983" s="5"/>
    </row>
    <row r="984" spans="2:5" x14ac:dyDescent="0.4">
      <c r="B984" s="5"/>
      <c r="C984" s="5"/>
      <c r="D984" s="5"/>
      <c r="E984" s="5"/>
    </row>
    <row r="985" spans="2:5" x14ac:dyDescent="0.4">
      <c r="B985" s="5"/>
      <c r="C985" s="5"/>
      <c r="D985" s="5"/>
      <c r="E985" s="5"/>
    </row>
    <row r="986" spans="2:5" x14ac:dyDescent="0.4">
      <c r="B986" s="5"/>
      <c r="C986" s="5"/>
      <c r="D986" s="5"/>
      <c r="E986" s="5"/>
    </row>
    <row r="987" spans="2:5" x14ac:dyDescent="0.4">
      <c r="B987" s="5"/>
      <c r="C987" s="5"/>
      <c r="D987" s="5"/>
      <c r="E987" s="5"/>
    </row>
    <row r="988" spans="2:5" x14ac:dyDescent="0.4">
      <c r="B988" s="5"/>
      <c r="C988" s="5"/>
      <c r="D988" s="5"/>
      <c r="E988" s="5"/>
    </row>
    <row r="989" spans="2:5" x14ac:dyDescent="0.4">
      <c r="B989" s="5"/>
      <c r="C989" s="5"/>
      <c r="D989" s="5"/>
      <c r="E989" s="5"/>
    </row>
    <row r="990" spans="2:5" x14ac:dyDescent="0.4">
      <c r="B990" s="5"/>
      <c r="C990" s="5"/>
      <c r="D990" s="5"/>
      <c r="E990" s="5"/>
    </row>
    <row r="991" spans="2:5" x14ac:dyDescent="0.4">
      <c r="B991" s="5"/>
      <c r="C991" s="5"/>
      <c r="D991" s="5"/>
      <c r="E991" s="5"/>
    </row>
    <row r="992" spans="2:5" x14ac:dyDescent="0.4">
      <c r="B992" s="5"/>
      <c r="C992" s="5"/>
      <c r="D992" s="5"/>
      <c r="E992" s="5"/>
    </row>
    <row r="993" spans="2:5" x14ac:dyDescent="0.4">
      <c r="B993" s="5"/>
      <c r="C993" s="5"/>
      <c r="D993" s="5"/>
      <c r="E993" s="5"/>
    </row>
    <row r="994" spans="2:5" x14ac:dyDescent="0.4">
      <c r="B994" s="5"/>
      <c r="C994" s="5"/>
      <c r="D994" s="5"/>
      <c r="E994" s="5"/>
    </row>
    <row r="995" spans="2:5" x14ac:dyDescent="0.4">
      <c r="B995" s="5"/>
      <c r="C995" s="5"/>
      <c r="D995" s="5"/>
      <c r="E995" s="5"/>
    </row>
    <row r="996" spans="2:5" x14ac:dyDescent="0.4">
      <c r="B996" s="5"/>
      <c r="C996" s="5"/>
      <c r="D996" s="5"/>
      <c r="E996" s="5"/>
    </row>
    <row r="997" spans="2:5" x14ac:dyDescent="0.4">
      <c r="B997" s="5"/>
      <c r="C997" s="5"/>
      <c r="D997" s="5"/>
      <c r="E997" s="5"/>
    </row>
    <row r="998" spans="2:5" x14ac:dyDescent="0.4">
      <c r="B998" s="5"/>
      <c r="C998" s="5"/>
      <c r="D998" s="5"/>
      <c r="E998" s="5"/>
    </row>
    <row r="999" spans="2:5" x14ac:dyDescent="0.4">
      <c r="B999" s="5"/>
      <c r="C999" s="5"/>
      <c r="D999" s="5"/>
      <c r="E999" s="5"/>
    </row>
    <row r="1000" spans="2:5" x14ac:dyDescent="0.4">
      <c r="B1000" s="5"/>
      <c r="C1000" s="5"/>
      <c r="D1000" s="5"/>
      <c r="E1000" s="5"/>
    </row>
    <row r="1001" spans="2:5" x14ac:dyDescent="0.4">
      <c r="B1001" s="5"/>
      <c r="C1001" s="5"/>
      <c r="D1001" s="5"/>
      <c r="E1001" s="5"/>
    </row>
    <row r="1002" spans="2:5" x14ac:dyDescent="0.4">
      <c r="B1002" s="5"/>
      <c r="C1002" s="5"/>
      <c r="D1002" s="5"/>
      <c r="E1002" s="5"/>
    </row>
    <row r="1003" spans="2:5" x14ac:dyDescent="0.4">
      <c r="B1003" s="5"/>
      <c r="C1003" s="5"/>
      <c r="D1003" s="5"/>
      <c r="E1003" s="5"/>
    </row>
    <row r="1004" spans="2:5" x14ac:dyDescent="0.4">
      <c r="B1004" s="5"/>
      <c r="C1004" s="5"/>
      <c r="D1004" s="5"/>
      <c r="E1004" s="5"/>
    </row>
    <row r="1005" spans="2:5" x14ac:dyDescent="0.4">
      <c r="B1005" s="5"/>
      <c r="C1005" s="5"/>
      <c r="D1005" s="5"/>
      <c r="E1005" s="5"/>
    </row>
    <row r="1006" spans="2:5" x14ac:dyDescent="0.4">
      <c r="B1006" s="5"/>
      <c r="C1006" s="5"/>
      <c r="D1006" s="5"/>
      <c r="E1006" s="5"/>
    </row>
    <row r="1007" spans="2:5" x14ac:dyDescent="0.4">
      <c r="B1007" s="5"/>
      <c r="C1007" s="5"/>
      <c r="D1007" s="5"/>
      <c r="E1007" s="5"/>
    </row>
    <row r="1008" spans="2:5" x14ac:dyDescent="0.4">
      <c r="B1008" s="5"/>
      <c r="C1008" s="5"/>
      <c r="D1008" s="5"/>
      <c r="E1008" s="5"/>
    </row>
    <row r="1009" spans="2:5" x14ac:dyDescent="0.4">
      <c r="B1009" s="5"/>
      <c r="C1009" s="5"/>
      <c r="D1009" s="5"/>
      <c r="E1009" s="5"/>
    </row>
    <row r="1010" spans="2:5" x14ac:dyDescent="0.4">
      <c r="B1010" s="5"/>
      <c r="C1010" s="5"/>
      <c r="D1010" s="5"/>
      <c r="E1010" s="5"/>
    </row>
    <row r="1011" spans="2:5" x14ac:dyDescent="0.4">
      <c r="B1011" s="5"/>
      <c r="C1011" s="5"/>
      <c r="D1011" s="5"/>
      <c r="E1011" s="5"/>
    </row>
    <row r="1012" spans="2:5" x14ac:dyDescent="0.4">
      <c r="B1012" s="5"/>
      <c r="C1012" s="5"/>
      <c r="D1012" s="5"/>
      <c r="E1012" s="5"/>
    </row>
    <row r="1013" spans="2:5" x14ac:dyDescent="0.4">
      <c r="B1013" s="5"/>
      <c r="C1013" s="5"/>
      <c r="D1013" s="5"/>
      <c r="E1013" s="5"/>
    </row>
    <row r="1014" spans="2:5" x14ac:dyDescent="0.4">
      <c r="B1014" s="5"/>
      <c r="C1014" s="5"/>
      <c r="D1014" s="5"/>
      <c r="E1014" s="5"/>
    </row>
    <row r="1015" spans="2:5" x14ac:dyDescent="0.4">
      <c r="B1015" s="5"/>
      <c r="C1015" s="5"/>
      <c r="D1015" s="5"/>
      <c r="E1015" s="5"/>
    </row>
    <row r="1016" spans="2:5" x14ac:dyDescent="0.4">
      <c r="B1016" s="5"/>
      <c r="C1016" s="5"/>
      <c r="D1016" s="5"/>
      <c r="E1016" s="5"/>
    </row>
    <row r="1017" spans="2:5" x14ac:dyDescent="0.4">
      <c r="B1017" s="5"/>
      <c r="C1017" s="5"/>
      <c r="D1017" s="5"/>
      <c r="E1017" s="5"/>
    </row>
    <row r="1018" spans="2:5" x14ac:dyDescent="0.4">
      <c r="B1018" s="5"/>
      <c r="C1018" s="5"/>
      <c r="D1018" s="5"/>
      <c r="E1018" s="5"/>
    </row>
    <row r="1019" spans="2:5" x14ac:dyDescent="0.4">
      <c r="B1019" s="5"/>
      <c r="C1019" s="5"/>
      <c r="D1019" s="5"/>
      <c r="E1019" s="5"/>
    </row>
    <row r="1020" spans="2:5" x14ac:dyDescent="0.4">
      <c r="B1020" s="5"/>
      <c r="C1020" s="5"/>
      <c r="D1020" s="5"/>
      <c r="E1020" s="5"/>
    </row>
    <row r="1021" spans="2:5" x14ac:dyDescent="0.4">
      <c r="B1021" s="5"/>
      <c r="C1021" s="5"/>
      <c r="D1021" s="5"/>
      <c r="E1021" s="5"/>
    </row>
    <row r="1022" spans="2:5" x14ac:dyDescent="0.4">
      <c r="B1022" s="5"/>
      <c r="C1022" s="5"/>
      <c r="D1022" s="5"/>
      <c r="E1022" s="5"/>
    </row>
    <row r="1023" spans="2:5" x14ac:dyDescent="0.4">
      <c r="B1023" s="5"/>
      <c r="C1023" s="5"/>
      <c r="D1023" s="5"/>
      <c r="E1023" s="5"/>
    </row>
    <row r="1024" spans="2:5" x14ac:dyDescent="0.4">
      <c r="B1024" s="5"/>
      <c r="C1024" s="5"/>
      <c r="D1024" s="5"/>
      <c r="E1024" s="5"/>
    </row>
    <row r="1025" spans="2:5" x14ac:dyDescent="0.4">
      <c r="B1025" s="5"/>
      <c r="C1025" s="5"/>
      <c r="D1025" s="5"/>
      <c r="E1025" s="5"/>
    </row>
    <row r="1026" spans="2:5" x14ac:dyDescent="0.4">
      <c r="B1026" s="5"/>
      <c r="C1026" s="5"/>
      <c r="D1026" s="5"/>
      <c r="E1026" s="5"/>
    </row>
    <row r="1027" spans="2:5" x14ac:dyDescent="0.4">
      <c r="B1027" s="5"/>
      <c r="C1027" s="5"/>
      <c r="D1027" s="5"/>
      <c r="E1027" s="5"/>
    </row>
    <row r="1028" spans="2:5" x14ac:dyDescent="0.4">
      <c r="B1028" s="5"/>
      <c r="C1028" s="5"/>
      <c r="D1028" s="5"/>
      <c r="E1028" s="5"/>
    </row>
    <row r="1029" spans="2:5" x14ac:dyDescent="0.4">
      <c r="B1029" s="5"/>
      <c r="C1029" s="5"/>
      <c r="D1029" s="5"/>
      <c r="E1029" s="5"/>
    </row>
    <row r="1030" spans="2:5" x14ac:dyDescent="0.4">
      <c r="B1030" s="5"/>
      <c r="C1030" s="5"/>
      <c r="D1030" s="5"/>
      <c r="E1030" s="5"/>
    </row>
    <row r="1031" spans="2:5" x14ac:dyDescent="0.4">
      <c r="B1031" s="5"/>
      <c r="C1031" s="5"/>
      <c r="D1031" s="5"/>
      <c r="E1031" s="5"/>
    </row>
    <row r="1032" spans="2:5" x14ac:dyDescent="0.4">
      <c r="B1032" s="5"/>
      <c r="C1032" s="5"/>
      <c r="D1032" s="5"/>
      <c r="E1032" s="5"/>
    </row>
    <row r="1033" spans="2:5" x14ac:dyDescent="0.4">
      <c r="B1033" s="5"/>
      <c r="C1033" s="5"/>
      <c r="D1033" s="5"/>
      <c r="E1033" s="5"/>
    </row>
    <row r="1034" spans="2:5" x14ac:dyDescent="0.4">
      <c r="B1034" s="5"/>
      <c r="C1034" s="5"/>
      <c r="D1034" s="5"/>
      <c r="E1034" s="5"/>
    </row>
    <row r="1035" spans="2:5" x14ac:dyDescent="0.4">
      <c r="B1035" s="5"/>
      <c r="C1035" s="5"/>
      <c r="D1035" s="5"/>
      <c r="E1035" s="5"/>
    </row>
    <row r="1036" spans="2:5" x14ac:dyDescent="0.4">
      <c r="B1036" s="5"/>
      <c r="C1036" s="5"/>
      <c r="D1036" s="5"/>
      <c r="E1036" s="5"/>
    </row>
    <row r="1037" spans="2:5" x14ac:dyDescent="0.4">
      <c r="B1037" s="5"/>
      <c r="C1037" s="5"/>
      <c r="D1037" s="5"/>
      <c r="E1037" s="5"/>
    </row>
    <row r="1038" spans="2:5" x14ac:dyDescent="0.4">
      <c r="B1038" s="5"/>
      <c r="C1038" s="5"/>
      <c r="D1038" s="5"/>
      <c r="E1038" s="5"/>
    </row>
    <row r="1039" spans="2:5" x14ac:dyDescent="0.4">
      <c r="B1039" s="5"/>
      <c r="C1039" s="5"/>
      <c r="D1039" s="5"/>
      <c r="E1039" s="5"/>
    </row>
    <row r="1040" spans="2:5" x14ac:dyDescent="0.4">
      <c r="B1040" s="5"/>
      <c r="C1040" s="5"/>
      <c r="D1040" s="5"/>
      <c r="E1040" s="5"/>
    </row>
    <row r="1041" spans="2:5" x14ac:dyDescent="0.4">
      <c r="B1041" s="5"/>
      <c r="C1041" s="5"/>
      <c r="D1041" s="5"/>
      <c r="E1041" s="5"/>
    </row>
    <row r="1042" spans="2:5" x14ac:dyDescent="0.4">
      <c r="B1042" s="5"/>
      <c r="C1042" s="5"/>
      <c r="D1042" s="5"/>
      <c r="E1042" s="5"/>
    </row>
    <row r="1043" spans="2:5" x14ac:dyDescent="0.4">
      <c r="B1043" s="5"/>
      <c r="C1043" s="5"/>
      <c r="D1043" s="5"/>
      <c r="E1043" s="5"/>
    </row>
    <row r="1044" spans="2:5" x14ac:dyDescent="0.4">
      <c r="B1044" s="5"/>
      <c r="C1044" s="5"/>
      <c r="D1044" s="5"/>
      <c r="E1044" s="5"/>
    </row>
    <row r="1045" spans="2:5" x14ac:dyDescent="0.4">
      <c r="B1045" s="5"/>
      <c r="C1045" s="5"/>
      <c r="D1045" s="5"/>
      <c r="E1045" s="5"/>
    </row>
    <row r="1046" spans="2:5" x14ac:dyDescent="0.4">
      <c r="B1046" s="5"/>
      <c r="C1046" s="5"/>
      <c r="D1046" s="5"/>
      <c r="E1046" s="5"/>
    </row>
    <row r="1047" spans="2:5" x14ac:dyDescent="0.4">
      <c r="B1047" s="5"/>
      <c r="C1047" s="5"/>
      <c r="D1047" s="5"/>
      <c r="E1047" s="5"/>
    </row>
    <row r="1048" spans="2:5" x14ac:dyDescent="0.4">
      <c r="B1048" s="5"/>
      <c r="C1048" s="5"/>
      <c r="D1048" s="5"/>
      <c r="E1048" s="5"/>
    </row>
    <row r="1049" spans="2:5" x14ac:dyDescent="0.4">
      <c r="B1049" s="5"/>
      <c r="C1049" s="5"/>
      <c r="D1049" s="5"/>
      <c r="E1049" s="5"/>
    </row>
    <row r="1050" spans="2:5" x14ac:dyDescent="0.4">
      <c r="B1050" s="5"/>
      <c r="C1050" s="5"/>
      <c r="D1050" s="5"/>
      <c r="E1050" s="5"/>
    </row>
    <row r="1051" spans="2:5" x14ac:dyDescent="0.4">
      <c r="B1051" s="5"/>
      <c r="C1051" s="5"/>
      <c r="D1051" s="5"/>
      <c r="E1051" s="5"/>
    </row>
    <row r="1052" spans="2:5" x14ac:dyDescent="0.4">
      <c r="B1052" s="5"/>
      <c r="C1052" s="5"/>
      <c r="D1052" s="5"/>
      <c r="E1052" s="5"/>
    </row>
    <row r="1053" spans="2:5" x14ac:dyDescent="0.4">
      <c r="B1053" s="5"/>
      <c r="C1053" s="5"/>
      <c r="D1053" s="5"/>
      <c r="E1053" s="5"/>
    </row>
    <row r="1054" spans="2:5" x14ac:dyDescent="0.4">
      <c r="B1054" s="5"/>
      <c r="C1054" s="5"/>
      <c r="D1054" s="5"/>
      <c r="E1054" s="5"/>
    </row>
    <row r="1055" spans="2:5" x14ac:dyDescent="0.4">
      <c r="B1055" s="5"/>
      <c r="C1055" s="5"/>
      <c r="D1055" s="5"/>
      <c r="E1055" s="5"/>
    </row>
    <row r="1056" spans="2:5" x14ac:dyDescent="0.4">
      <c r="B1056" s="5"/>
      <c r="C1056" s="5"/>
      <c r="D1056" s="5"/>
      <c r="E1056" s="5"/>
    </row>
    <row r="1057" spans="2:5" x14ac:dyDescent="0.4">
      <c r="B1057" s="5"/>
      <c r="C1057" s="5"/>
      <c r="D1057" s="5"/>
      <c r="E1057" s="5"/>
    </row>
    <row r="1058" spans="2:5" x14ac:dyDescent="0.4">
      <c r="B1058" s="5"/>
      <c r="C1058" s="5"/>
      <c r="D1058" s="5"/>
      <c r="E1058" s="5"/>
    </row>
    <row r="1059" spans="2:5" x14ac:dyDescent="0.4">
      <c r="B1059" s="5"/>
      <c r="C1059" s="5"/>
      <c r="D1059" s="5"/>
      <c r="E1059" s="5"/>
    </row>
    <row r="1060" spans="2:5" x14ac:dyDescent="0.4">
      <c r="B1060" s="5"/>
      <c r="C1060" s="5"/>
      <c r="D1060" s="5"/>
      <c r="E1060" s="5"/>
    </row>
    <row r="1061" spans="2:5" x14ac:dyDescent="0.4">
      <c r="B1061" s="5"/>
      <c r="C1061" s="5"/>
      <c r="D1061" s="5"/>
      <c r="E1061" s="5"/>
    </row>
    <row r="1062" spans="2:5" x14ac:dyDescent="0.4">
      <c r="B1062" s="5"/>
      <c r="C1062" s="5"/>
      <c r="D1062" s="5"/>
      <c r="E1062" s="5"/>
    </row>
    <row r="1063" spans="2:5" x14ac:dyDescent="0.4">
      <c r="B1063" s="5"/>
      <c r="C1063" s="5"/>
      <c r="D1063" s="5"/>
      <c r="E1063" s="5"/>
    </row>
    <row r="1064" spans="2:5" x14ac:dyDescent="0.4">
      <c r="B1064" s="5"/>
      <c r="C1064" s="5"/>
      <c r="D1064" s="5"/>
      <c r="E1064" s="5"/>
    </row>
    <row r="1065" spans="2:5" x14ac:dyDescent="0.4">
      <c r="B1065" s="5"/>
      <c r="C1065" s="5"/>
      <c r="D1065" s="5"/>
      <c r="E1065" s="5"/>
    </row>
    <row r="1066" spans="2:5" x14ac:dyDescent="0.4">
      <c r="B1066" s="5"/>
      <c r="C1066" s="5"/>
      <c r="D1066" s="5"/>
      <c r="E1066" s="5"/>
    </row>
    <row r="1067" spans="2:5" x14ac:dyDescent="0.4">
      <c r="B1067" s="5"/>
      <c r="C1067" s="5"/>
      <c r="D1067" s="5"/>
      <c r="E1067" s="5"/>
    </row>
    <row r="1068" spans="2:5" x14ac:dyDescent="0.4">
      <c r="B1068" s="5"/>
      <c r="C1068" s="5"/>
      <c r="D1068" s="5"/>
      <c r="E1068" s="5"/>
    </row>
    <row r="1069" spans="2:5" x14ac:dyDescent="0.4">
      <c r="B1069" s="5"/>
      <c r="C1069" s="5"/>
      <c r="D1069" s="5"/>
      <c r="E1069" s="5"/>
    </row>
    <row r="1070" spans="2:5" x14ac:dyDescent="0.4">
      <c r="B1070" s="5"/>
      <c r="C1070" s="5"/>
      <c r="D1070" s="5"/>
      <c r="E1070" s="5"/>
    </row>
    <row r="1071" spans="2:5" x14ac:dyDescent="0.4">
      <c r="B1071" s="5"/>
      <c r="C1071" s="5"/>
      <c r="D1071" s="5"/>
      <c r="E1071" s="5"/>
    </row>
    <row r="1072" spans="2:5" x14ac:dyDescent="0.4">
      <c r="B1072" s="5"/>
      <c r="C1072" s="5"/>
      <c r="D1072" s="5"/>
      <c r="E1072" s="5"/>
    </row>
    <row r="1073" spans="2:5" x14ac:dyDescent="0.4">
      <c r="B1073" s="5"/>
      <c r="C1073" s="5"/>
      <c r="D1073" s="5"/>
      <c r="E1073" s="5"/>
    </row>
    <row r="1074" spans="2:5" x14ac:dyDescent="0.4">
      <c r="B1074" s="5"/>
      <c r="C1074" s="5"/>
      <c r="D1074" s="5"/>
      <c r="E1074" s="5"/>
    </row>
    <row r="1075" spans="2:5" x14ac:dyDescent="0.4">
      <c r="B1075" s="5"/>
      <c r="C1075" s="5"/>
      <c r="D1075" s="5"/>
      <c r="E1075" s="5"/>
    </row>
    <row r="1076" spans="2:5" x14ac:dyDescent="0.4">
      <c r="B1076" s="5"/>
      <c r="C1076" s="5"/>
      <c r="D1076" s="5"/>
      <c r="E1076" s="5"/>
    </row>
    <row r="1077" spans="2:5" x14ac:dyDescent="0.4">
      <c r="B1077" s="5"/>
      <c r="C1077" s="5"/>
      <c r="D1077" s="5"/>
      <c r="E1077" s="5"/>
    </row>
    <row r="1078" spans="2:5" x14ac:dyDescent="0.4">
      <c r="B1078" s="5"/>
      <c r="C1078" s="5"/>
      <c r="D1078" s="5"/>
      <c r="E1078" s="5"/>
    </row>
    <row r="1079" spans="2:5" x14ac:dyDescent="0.4">
      <c r="B1079" s="5"/>
      <c r="C1079" s="5"/>
      <c r="D1079" s="5"/>
      <c r="E1079" s="5"/>
    </row>
    <row r="1080" spans="2:5" x14ac:dyDescent="0.4">
      <c r="B1080" s="5"/>
      <c r="C1080" s="5"/>
      <c r="D1080" s="5"/>
      <c r="E1080" s="5"/>
    </row>
    <row r="1081" spans="2:5" x14ac:dyDescent="0.4">
      <c r="B1081" s="5"/>
      <c r="C1081" s="5"/>
      <c r="D1081" s="5"/>
      <c r="E1081" s="5"/>
    </row>
    <row r="1082" spans="2:5" x14ac:dyDescent="0.4">
      <c r="B1082" s="5"/>
      <c r="C1082" s="5"/>
      <c r="D1082" s="5"/>
      <c r="E1082" s="5"/>
    </row>
    <row r="1083" spans="2:5" x14ac:dyDescent="0.4">
      <c r="B1083" s="5"/>
      <c r="C1083" s="5"/>
      <c r="D1083" s="5"/>
      <c r="E1083" s="5"/>
    </row>
    <row r="1084" spans="2:5" x14ac:dyDescent="0.4">
      <c r="B1084" s="5"/>
      <c r="C1084" s="5"/>
      <c r="D1084" s="5"/>
      <c r="E1084" s="5"/>
    </row>
    <row r="1085" spans="2:5" x14ac:dyDescent="0.4">
      <c r="B1085" s="5"/>
      <c r="C1085" s="5"/>
      <c r="D1085" s="5"/>
      <c r="E1085" s="5"/>
    </row>
    <row r="1086" spans="2:5" x14ac:dyDescent="0.4">
      <c r="B1086" s="5"/>
      <c r="C1086" s="5"/>
      <c r="D1086" s="5"/>
      <c r="E1086" s="5"/>
    </row>
    <row r="1087" spans="2:5" x14ac:dyDescent="0.4">
      <c r="B1087" s="5"/>
      <c r="C1087" s="5"/>
      <c r="D1087" s="5"/>
      <c r="E1087" s="5"/>
    </row>
    <row r="1088" spans="2:5" x14ac:dyDescent="0.4">
      <c r="B1088" s="5"/>
      <c r="C1088" s="5"/>
      <c r="D1088" s="5"/>
      <c r="E1088" s="5"/>
    </row>
    <row r="1089" spans="2:5" x14ac:dyDescent="0.4">
      <c r="B1089" s="5"/>
      <c r="C1089" s="5"/>
      <c r="D1089" s="5"/>
      <c r="E1089" s="5"/>
    </row>
    <row r="1090" spans="2:5" x14ac:dyDescent="0.4">
      <c r="B1090" s="5"/>
      <c r="C1090" s="5"/>
      <c r="D1090" s="5"/>
      <c r="E1090" s="5"/>
    </row>
    <row r="1091" spans="2:5" x14ac:dyDescent="0.4">
      <c r="B1091" s="5"/>
      <c r="C1091" s="5"/>
      <c r="D1091" s="5"/>
      <c r="E1091" s="5"/>
    </row>
    <row r="1092" spans="2:5" x14ac:dyDescent="0.4">
      <c r="B1092" s="5"/>
      <c r="C1092" s="5"/>
      <c r="D1092" s="5"/>
      <c r="E1092" s="5"/>
    </row>
    <row r="1093" spans="2:5" x14ac:dyDescent="0.4">
      <c r="B1093" s="5"/>
      <c r="C1093" s="5"/>
      <c r="D1093" s="5"/>
      <c r="E1093" s="5"/>
    </row>
    <row r="1094" spans="2:5" x14ac:dyDescent="0.4">
      <c r="B1094" s="5"/>
      <c r="C1094" s="5"/>
      <c r="D1094" s="5"/>
      <c r="E1094" s="5"/>
    </row>
    <row r="1095" spans="2:5" x14ac:dyDescent="0.4">
      <c r="B1095" s="5"/>
      <c r="C1095" s="5"/>
      <c r="D1095" s="5"/>
      <c r="E1095" s="5"/>
    </row>
    <row r="1096" spans="2:5" x14ac:dyDescent="0.4">
      <c r="B1096" s="5"/>
      <c r="C1096" s="5"/>
      <c r="D1096" s="5"/>
      <c r="E1096" s="5"/>
    </row>
    <row r="1097" spans="2:5" x14ac:dyDescent="0.4">
      <c r="B1097" s="5"/>
      <c r="C1097" s="5"/>
      <c r="D1097" s="5"/>
      <c r="E1097" s="5"/>
    </row>
    <row r="1098" spans="2:5" x14ac:dyDescent="0.4">
      <c r="B1098" s="5"/>
      <c r="C1098" s="5"/>
      <c r="D1098" s="5"/>
      <c r="E1098" s="5"/>
    </row>
    <row r="1099" spans="2:5" x14ac:dyDescent="0.4">
      <c r="B1099" s="5"/>
      <c r="C1099" s="5"/>
      <c r="D1099" s="5"/>
      <c r="E1099" s="5"/>
    </row>
    <row r="1100" spans="2:5" x14ac:dyDescent="0.4">
      <c r="B1100" s="5"/>
      <c r="C1100" s="5"/>
      <c r="D1100" s="5"/>
      <c r="E1100" s="5"/>
    </row>
    <row r="1101" spans="2:5" x14ac:dyDescent="0.4">
      <c r="B1101" s="5"/>
      <c r="C1101" s="5"/>
      <c r="D1101" s="5"/>
      <c r="E1101" s="5"/>
    </row>
    <row r="1102" spans="2:5" x14ac:dyDescent="0.4">
      <c r="B1102" s="5"/>
      <c r="C1102" s="5"/>
      <c r="D1102" s="5"/>
      <c r="E1102" s="5"/>
    </row>
    <row r="1103" spans="2:5" x14ac:dyDescent="0.4">
      <c r="B1103" s="5"/>
      <c r="C1103" s="5"/>
      <c r="D1103" s="5"/>
      <c r="E1103" s="5"/>
    </row>
    <row r="1104" spans="2:5" x14ac:dyDescent="0.4">
      <c r="B1104" s="5"/>
      <c r="C1104" s="5"/>
      <c r="D1104" s="5"/>
      <c r="E1104" s="5"/>
    </row>
    <row r="1105" spans="2:5" x14ac:dyDescent="0.4">
      <c r="B1105" s="5"/>
      <c r="C1105" s="5"/>
      <c r="D1105" s="5"/>
      <c r="E1105" s="5"/>
    </row>
    <row r="1106" spans="2:5" x14ac:dyDescent="0.4">
      <c r="B1106" s="5"/>
      <c r="C1106" s="5"/>
      <c r="D1106" s="5"/>
      <c r="E1106" s="5"/>
    </row>
    <row r="1107" spans="2:5" x14ac:dyDescent="0.4">
      <c r="B1107" s="5"/>
      <c r="C1107" s="5"/>
      <c r="D1107" s="5"/>
      <c r="E1107" s="5"/>
    </row>
    <row r="1108" spans="2:5" x14ac:dyDescent="0.4">
      <c r="B1108" s="5"/>
      <c r="C1108" s="5"/>
      <c r="D1108" s="5"/>
      <c r="E1108" s="5"/>
    </row>
    <row r="1109" spans="2:5" x14ac:dyDescent="0.4">
      <c r="B1109" s="5"/>
      <c r="C1109" s="5"/>
      <c r="D1109" s="5"/>
      <c r="E1109" s="5"/>
    </row>
    <row r="1110" spans="2:5" x14ac:dyDescent="0.4">
      <c r="B1110" s="5"/>
      <c r="C1110" s="5"/>
      <c r="D1110" s="5"/>
      <c r="E1110" s="5"/>
    </row>
    <row r="1111" spans="2:5" x14ac:dyDescent="0.4">
      <c r="B1111" s="5"/>
      <c r="C1111" s="5"/>
      <c r="D1111" s="5"/>
      <c r="E1111" s="5"/>
    </row>
    <row r="1112" spans="2:5" x14ac:dyDescent="0.4">
      <c r="B1112" s="5"/>
      <c r="C1112" s="5"/>
      <c r="D1112" s="5"/>
      <c r="E1112" s="5"/>
    </row>
    <row r="1113" spans="2:5" x14ac:dyDescent="0.4">
      <c r="B1113" s="5"/>
      <c r="C1113" s="5"/>
      <c r="D1113" s="5"/>
      <c r="E1113" s="5"/>
    </row>
    <row r="1114" spans="2:5" x14ac:dyDescent="0.4">
      <c r="B1114" s="5"/>
      <c r="C1114" s="5"/>
      <c r="D1114" s="5"/>
      <c r="E1114" s="5"/>
    </row>
    <row r="1115" spans="2:5" x14ac:dyDescent="0.4">
      <c r="B1115" s="5"/>
      <c r="C1115" s="5"/>
      <c r="D1115" s="5"/>
      <c r="E1115" s="5"/>
    </row>
    <row r="1116" spans="2:5" x14ac:dyDescent="0.4">
      <c r="B1116" s="5"/>
      <c r="C1116" s="5"/>
      <c r="D1116" s="5"/>
      <c r="E1116" s="5"/>
    </row>
    <row r="1117" spans="2:5" x14ac:dyDescent="0.4">
      <c r="B1117" s="5"/>
      <c r="C1117" s="5"/>
      <c r="D1117" s="5"/>
      <c r="E1117" s="5"/>
    </row>
    <row r="1118" spans="2:5" x14ac:dyDescent="0.4">
      <c r="B1118" s="5"/>
      <c r="C1118" s="5"/>
      <c r="D1118" s="5"/>
      <c r="E1118" s="5"/>
    </row>
    <row r="1119" spans="2:5" x14ac:dyDescent="0.4">
      <c r="B1119" s="5"/>
      <c r="C1119" s="5"/>
      <c r="D1119" s="5"/>
      <c r="E1119" s="5"/>
    </row>
    <row r="1120" spans="2:5" x14ac:dyDescent="0.4">
      <c r="B1120" s="5"/>
      <c r="C1120" s="5"/>
      <c r="D1120" s="5"/>
      <c r="E1120" s="5"/>
    </row>
    <row r="1121" spans="2:5" x14ac:dyDescent="0.4">
      <c r="B1121" s="5"/>
      <c r="C1121" s="5"/>
      <c r="D1121" s="5"/>
      <c r="E1121" s="5"/>
    </row>
    <row r="1122" spans="2:5" x14ac:dyDescent="0.4">
      <c r="B1122" s="5"/>
      <c r="C1122" s="5"/>
      <c r="D1122" s="5"/>
      <c r="E1122" s="5"/>
    </row>
    <row r="1123" spans="2:5" x14ac:dyDescent="0.4">
      <c r="B1123" s="5"/>
      <c r="C1123" s="5"/>
      <c r="D1123" s="5"/>
      <c r="E1123" s="5"/>
    </row>
    <row r="1124" spans="2:5" x14ac:dyDescent="0.4">
      <c r="B1124" s="5"/>
      <c r="C1124" s="5"/>
      <c r="D1124" s="5"/>
      <c r="E1124" s="5"/>
    </row>
    <row r="1125" spans="2:5" x14ac:dyDescent="0.4">
      <c r="B1125" s="5"/>
      <c r="C1125" s="5"/>
      <c r="D1125" s="5"/>
      <c r="E1125" s="5"/>
    </row>
    <row r="1126" spans="2:5" x14ac:dyDescent="0.4">
      <c r="B1126" s="5"/>
      <c r="C1126" s="5"/>
      <c r="D1126" s="5"/>
      <c r="E1126" s="5"/>
    </row>
    <row r="1127" spans="2:5" x14ac:dyDescent="0.4">
      <c r="B1127" s="5"/>
      <c r="C1127" s="5"/>
      <c r="D1127" s="5"/>
      <c r="E1127" s="5"/>
    </row>
    <row r="1128" spans="2:5" x14ac:dyDescent="0.4">
      <c r="B1128" s="5"/>
      <c r="C1128" s="5"/>
      <c r="D1128" s="5"/>
      <c r="E1128" s="5"/>
    </row>
    <row r="1129" spans="2:5" x14ac:dyDescent="0.4">
      <c r="B1129" s="5"/>
      <c r="C1129" s="5"/>
      <c r="D1129" s="5"/>
      <c r="E1129" s="5"/>
    </row>
    <row r="1130" spans="2:5" x14ac:dyDescent="0.4">
      <c r="B1130" s="5"/>
      <c r="C1130" s="5"/>
      <c r="D1130" s="5"/>
      <c r="E1130" s="5"/>
    </row>
    <row r="1131" spans="2:5" x14ac:dyDescent="0.4">
      <c r="B1131" s="5"/>
      <c r="C1131" s="5"/>
      <c r="D1131" s="5"/>
      <c r="E1131" s="5"/>
    </row>
    <row r="1132" spans="2:5" x14ac:dyDescent="0.4">
      <c r="B1132" s="5"/>
      <c r="C1132" s="5"/>
      <c r="D1132" s="5"/>
      <c r="E1132" s="5"/>
    </row>
    <row r="1133" spans="2:5" x14ac:dyDescent="0.4">
      <c r="B1133" s="5"/>
      <c r="C1133" s="5"/>
      <c r="D1133" s="5"/>
      <c r="E1133" s="5"/>
    </row>
    <row r="1134" spans="2:5" x14ac:dyDescent="0.4">
      <c r="B1134" s="5"/>
      <c r="C1134" s="5"/>
      <c r="D1134" s="5"/>
      <c r="E1134" s="5"/>
    </row>
    <row r="1135" spans="2:5" x14ac:dyDescent="0.4">
      <c r="B1135" s="5"/>
      <c r="C1135" s="5"/>
      <c r="D1135" s="5"/>
      <c r="E1135" s="5"/>
    </row>
    <row r="1136" spans="2:5" x14ac:dyDescent="0.4">
      <c r="B1136" s="5"/>
      <c r="C1136" s="5"/>
      <c r="D1136" s="5"/>
      <c r="E1136" s="5"/>
    </row>
    <row r="1137" spans="2:5" x14ac:dyDescent="0.4">
      <c r="B1137" s="5"/>
      <c r="C1137" s="5"/>
      <c r="D1137" s="5"/>
      <c r="E1137" s="5"/>
    </row>
    <row r="1138" spans="2:5" x14ac:dyDescent="0.4">
      <c r="B1138" s="5"/>
      <c r="C1138" s="5"/>
      <c r="D1138" s="5"/>
      <c r="E1138" s="5"/>
    </row>
    <row r="1139" spans="2:5" x14ac:dyDescent="0.4">
      <c r="B1139" s="5"/>
      <c r="C1139" s="5"/>
      <c r="D1139" s="5"/>
      <c r="E1139" s="5"/>
    </row>
    <row r="1140" spans="2:5" x14ac:dyDescent="0.4">
      <c r="B1140" s="5"/>
      <c r="C1140" s="5"/>
      <c r="D1140" s="5"/>
      <c r="E1140" s="5"/>
    </row>
    <row r="1141" spans="2:5" x14ac:dyDescent="0.4">
      <c r="B1141" s="5"/>
      <c r="C1141" s="5"/>
      <c r="D1141" s="5"/>
      <c r="E1141" s="5"/>
    </row>
    <row r="1142" spans="2:5" x14ac:dyDescent="0.4">
      <c r="B1142" s="5"/>
      <c r="C1142" s="5"/>
      <c r="D1142" s="5"/>
      <c r="E1142" s="5"/>
    </row>
    <row r="1143" spans="2:5" x14ac:dyDescent="0.4">
      <c r="B1143" s="5"/>
      <c r="C1143" s="5"/>
      <c r="D1143" s="5"/>
      <c r="E1143" s="5"/>
    </row>
    <row r="1144" spans="2:5" x14ac:dyDescent="0.4">
      <c r="B1144" s="5"/>
      <c r="C1144" s="5"/>
      <c r="D1144" s="5"/>
      <c r="E1144" s="5"/>
    </row>
    <row r="1145" spans="2:5" x14ac:dyDescent="0.4">
      <c r="B1145" s="5"/>
      <c r="C1145" s="5"/>
      <c r="D1145" s="5"/>
      <c r="E1145" s="5"/>
    </row>
    <row r="1146" spans="2:5" x14ac:dyDescent="0.4">
      <c r="B1146" s="5"/>
      <c r="C1146" s="5"/>
      <c r="D1146" s="5"/>
      <c r="E1146" s="5"/>
    </row>
    <row r="1147" spans="2:5" x14ac:dyDescent="0.4">
      <c r="B1147" s="5"/>
      <c r="C1147" s="5"/>
      <c r="D1147" s="5"/>
      <c r="E1147" s="5"/>
    </row>
    <row r="1148" spans="2:5" x14ac:dyDescent="0.4">
      <c r="B1148" s="5"/>
      <c r="C1148" s="5"/>
      <c r="D1148" s="5"/>
      <c r="E1148" s="5"/>
    </row>
    <row r="1149" spans="2:5" x14ac:dyDescent="0.4">
      <c r="B1149" s="5"/>
      <c r="C1149" s="5"/>
      <c r="D1149" s="5"/>
      <c r="E1149" s="5"/>
    </row>
    <row r="1150" spans="2:5" x14ac:dyDescent="0.4">
      <c r="B1150" s="5"/>
      <c r="C1150" s="5"/>
      <c r="D1150" s="5"/>
      <c r="E1150" s="5"/>
    </row>
    <row r="1151" spans="2:5" x14ac:dyDescent="0.4">
      <c r="B1151" s="5"/>
      <c r="C1151" s="5"/>
      <c r="D1151" s="5"/>
      <c r="E1151" s="5"/>
    </row>
    <row r="1152" spans="2:5" x14ac:dyDescent="0.4">
      <c r="B1152" s="5"/>
      <c r="C1152" s="5"/>
      <c r="D1152" s="5"/>
      <c r="E1152" s="5"/>
    </row>
    <row r="1153" spans="2:5" x14ac:dyDescent="0.4">
      <c r="B1153" s="5"/>
      <c r="C1153" s="5"/>
      <c r="D1153" s="5"/>
      <c r="E1153" s="5"/>
    </row>
    <row r="1154" spans="2:5" x14ac:dyDescent="0.4">
      <c r="B1154" s="5"/>
      <c r="C1154" s="5"/>
      <c r="D1154" s="5"/>
      <c r="E1154" s="5"/>
    </row>
    <row r="1155" spans="2:5" x14ac:dyDescent="0.4">
      <c r="B1155" s="5"/>
      <c r="C1155" s="5"/>
      <c r="D1155" s="5"/>
      <c r="E1155" s="5"/>
    </row>
    <row r="1156" spans="2:5" x14ac:dyDescent="0.4">
      <c r="B1156" s="5"/>
      <c r="C1156" s="5"/>
      <c r="D1156" s="5"/>
      <c r="E1156" s="5"/>
    </row>
    <row r="1157" spans="2:5" x14ac:dyDescent="0.4">
      <c r="B1157" s="5"/>
      <c r="C1157" s="5"/>
      <c r="D1157" s="5"/>
      <c r="E1157" s="5"/>
    </row>
    <row r="1158" spans="2:5" x14ac:dyDescent="0.4">
      <c r="B1158" s="5"/>
      <c r="C1158" s="5"/>
      <c r="D1158" s="5"/>
      <c r="E1158" s="5"/>
    </row>
    <row r="1159" spans="2:5" x14ac:dyDescent="0.4">
      <c r="B1159" s="5"/>
      <c r="C1159" s="5"/>
      <c r="D1159" s="5"/>
      <c r="E1159" s="5"/>
    </row>
    <row r="1160" spans="2:5" x14ac:dyDescent="0.4">
      <c r="B1160" s="5"/>
      <c r="C1160" s="5"/>
      <c r="D1160" s="5"/>
      <c r="E1160" s="5"/>
    </row>
    <row r="1161" spans="2:5" x14ac:dyDescent="0.4">
      <c r="B1161" s="5"/>
      <c r="C1161" s="5"/>
      <c r="D1161" s="5"/>
      <c r="E1161" s="5"/>
    </row>
    <row r="1162" spans="2:5" x14ac:dyDescent="0.4">
      <c r="B1162" s="5"/>
      <c r="C1162" s="5"/>
      <c r="D1162" s="5"/>
      <c r="E1162" s="5"/>
    </row>
    <row r="1163" spans="2:5" x14ac:dyDescent="0.4">
      <c r="B1163" s="5"/>
      <c r="C1163" s="5"/>
      <c r="D1163" s="5"/>
      <c r="E1163" s="5"/>
    </row>
    <row r="1164" spans="2:5" x14ac:dyDescent="0.4">
      <c r="B1164" s="5"/>
      <c r="C1164" s="5"/>
      <c r="D1164" s="5"/>
      <c r="E1164" s="5"/>
    </row>
    <row r="1165" spans="2:5" x14ac:dyDescent="0.4">
      <c r="B1165" s="5"/>
      <c r="C1165" s="5"/>
      <c r="D1165" s="5"/>
      <c r="E1165" s="5"/>
    </row>
    <row r="1166" spans="2:5" x14ac:dyDescent="0.4">
      <c r="B1166" s="5"/>
      <c r="C1166" s="5"/>
      <c r="D1166" s="5"/>
      <c r="E1166" s="5"/>
    </row>
    <row r="1167" spans="2:5" x14ac:dyDescent="0.4">
      <c r="B1167" s="5"/>
      <c r="C1167" s="5"/>
      <c r="D1167" s="5"/>
      <c r="E1167" s="5"/>
    </row>
    <row r="1168" spans="2:5" x14ac:dyDescent="0.4">
      <c r="B1168" s="5"/>
      <c r="C1168" s="5"/>
      <c r="D1168" s="5"/>
      <c r="E1168" s="5"/>
    </row>
    <row r="1169" spans="2:5" x14ac:dyDescent="0.4">
      <c r="B1169" s="5"/>
      <c r="C1169" s="5"/>
      <c r="D1169" s="5"/>
      <c r="E1169" s="5"/>
    </row>
    <row r="1170" spans="2:5" x14ac:dyDescent="0.4">
      <c r="B1170" s="5"/>
      <c r="C1170" s="5"/>
      <c r="D1170" s="5"/>
      <c r="E1170" s="5"/>
    </row>
    <row r="1171" spans="2:5" x14ac:dyDescent="0.4">
      <c r="B1171" s="5"/>
      <c r="C1171" s="5"/>
      <c r="D1171" s="5"/>
      <c r="E1171" s="5"/>
    </row>
    <row r="1172" spans="2:5" x14ac:dyDescent="0.4">
      <c r="B1172" s="5"/>
      <c r="C1172" s="5"/>
      <c r="D1172" s="5"/>
      <c r="E1172" s="5"/>
    </row>
    <row r="1173" spans="2:5" x14ac:dyDescent="0.4">
      <c r="B1173" s="5"/>
      <c r="C1173" s="5"/>
      <c r="D1173" s="5"/>
      <c r="E1173" s="5"/>
    </row>
    <row r="1174" spans="2:5" x14ac:dyDescent="0.4">
      <c r="B1174" s="5"/>
      <c r="C1174" s="5"/>
      <c r="D1174" s="5"/>
      <c r="E1174" s="5"/>
    </row>
    <row r="1175" spans="2:5" x14ac:dyDescent="0.4">
      <c r="B1175" s="5"/>
      <c r="C1175" s="5"/>
      <c r="D1175" s="5"/>
      <c r="E1175" s="5"/>
    </row>
    <row r="1176" spans="2:5" x14ac:dyDescent="0.4">
      <c r="B1176" s="5"/>
      <c r="C1176" s="5"/>
      <c r="D1176" s="5"/>
      <c r="E1176" s="5"/>
    </row>
    <row r="1177" spans="2:5" x14ac:dyDescent="0.4">
      <c r="B1177" s="5"/>
      <c r="C1177" s="5"/>
      <c r="D1177" s="5"/>
      <c r="E1177" s="5"/>
    </row>
    <row r="1178" spans="2:5" x14ac:dyDescent="0.4">
      <c r="B1178" s="5"/>
      <c r="C1178" s="5"/>
      <c r="D1178" s="5"/>
      <c r="E1178" s="5"/>
    </row>
    <row r="1179" spans="2:5" x14ac:dyDescent="0.4">
      <c r="B1179" s="5"/>
      <c r="C1179" s="5"/>
      <c r="D1179" s="5"/>
      <c r="E1179" s="5"/>
    </row>
    <row r="1180" spans="2:5" x14ac:dyDescent="0.4">
      <c r="B1180" s="5"/>
      <c r="C1180" s="5"/>
      <c r="D1180" s="5"/>
      <c r="E1180" s="5"/>
    </row>
    <row r="1181" spans="2:5" x14ac:dyDescent="0.4">
      <c r="B1181" s="5"/>
      <c r="C1181" s="5"/>
      <c r="D1181" s="5"/>
      <c r="E1181" s="5"/>
    </row>
    <row r="1182" spans="2:5" x14ac:dyDescent="0.4">
      <c r="B1182" s="5"/>
      <c r="C1182" s="5"/>
      <c r="D1182" s="5"/>
      <c r="E1182" s="5"/>
    </row>
    <row r="1183" spans="2:5" x14ac:dyDescent="0.4">
      <c r="B1183" s="5"/>
      <c r="C1183" s="5"/>
      <c r="D1183" s="5"/>
      <c r="E1183" s="5"/>
    </row>
    <row r="1184" spans="2:5" x14ac:dyDescent="0.4">
      <c r="B1184" s="5"/>
      <c r="C1184" s="5"/>
      <c r="D1184" s="5"/>
      <c r="E1184" s="5"/>
    </row>
    <row r="1185" spans="2:5" x14ac:dyDescent="0.4">
      <c r="B1185" s="5"/>
      <c r="C1185" s="5"/>
      <c r="D1185" s="5"/>
      <c r="E1185" s="5"/>
    </row>
    <row r="1186" spans="2:5" x14ac:dyDescent="0.4">
      <c r="B1186" s="5"/>
      <c r="C1186" s="5"/>
      <c r="D1186" s="5"/>
      <c r="E1186" s="5"/>
    </row>
    <row r="1187" spans="2:5" x14ac:dyDescent="0.4">
      <c r="B1187" s="5"/>
      <c r="C1187" s="5"/>
      <c r="D1187" s="5"/>
      <c r="E1187" s="5"/>
    </row>
    <row r="1188" spans="2:5" x14ac:dyDescent="0.4">
      <c r="B1188" s="5"/>
      <c r="C1188" s="5"/>
      <c r="D1188" s="5"/>
      <c r="E1188" s="5"/>
    </row>
    <row r="1189" spans="2:5" x14ac:dyDescent="0.4">
      <c r="B1189" s="5"/>
      <c r="C1189" s="5"/>
      <c r="D1189" s="5"/>
      <c r="E1189" s="5"/>
    </row>
    <row r="1190" spans="2:5" x14ac:dyDescent="0.4">
      <c r="B1190" s="5"/>
      <c r="C1190" s="5"/>
      <c r="D1190" s="5"/>
      <c r="E1190" s="5"/>
    </row>
    <row r="1191" spans="2:5" x14ac:dyDescent="0.4">
      <c r="B1191" s="5"/>
      <c r="C1191" s="5"/>
      <c r="D1191" s="5"/>
      <c r="E1191" s="5"/>
    </row>
    <row r="1192" spans="2:5" x14ac:dyDescent="0.4">
      <c r="B1192" s="5"/>
      <c r="C1192" s="5"/>
      <c r="D1192" s="5"/>
      <c r="E1192" s="5"/>
    </row>
    <row r="1193" spans="2:5" x14ac:dyDescent="0.4">
      <c r="B1193" s="5"/>
      <c r="C1193" s="5"/>
      <c r="D1193" s="5"/>
      <c r="E1193" s="5"/>
    </row>
    <row r="1194" spans="2:5" x14ac:dyDescent="0.4">
      <c r="B1194" s="5"/>
      <c r="C1194" s="5"/>
      <c r="D1194" s="5"/>
      <c r="E1194" s="5"/>
    </row>
    <row r="1195" spans="2:5" x14ac:dyDescent="0.4">
      <c r="B1195" s="5"/>
      <c r="C1195" s="5"/>
      <c r="D1195" s="5"/>
      <c r="E1195" s="5"/>
    </row>
    <row r="1196" spans="2:5" x14ac:dyDescent="0.4">
      <c r="B1196" s="5"/>
      <c r="C1196" s="5"/>
      <c r="D1196" s="5"/>
      <c r="E1196" s="5"/>
    </row>
    <row r="1197" spans="2:5" x14ac:dyDescent="0.4">
      <c r="B1197" s="5"/>
      <c r="C1197" s="5"/>
      <c r="D1197" s="5"/>
      <c r="E1197" s="5"/>
    </row>
    <row r="1198" spans="2:5" x14ac:dyDescent="0.4">
      <c r="B1198" s="5"/>
      <c r="C1198" s="5"/>
      <c r="D1198" s="5"/>
      <c r="E1198" s="5"/>
    </row>
    <row r="1199" spans="2:5" x14ac:dyDescent="0.4">
      <c r="B1199" s="5"/>
      <c r="C1199" s="5"/>
      <c r="D1199" s="5"/>
      <c r="E1199" s="5"/>
    </row>
    <row r="1200" spans="2:5" x14ac:dyDescent="0.4">
      <c r="B1200" s="5"/>
      <c r="C1200" s="5"/>
      <c r="D1200" s="5"/>
      <c r="E1200" s="5"/>
    </row>
    <row r="1201" spans="2:5" x14ac:dyDescent="0.4">
      <c r="B1201" s="5"/>
      <c r="C1201" s="5"/>
      <c r="D1201" s="5"/>
      <c r="E1201" s="5"/>
    </row>
    <row r="1202" spans="2:5" x14ac:dyDescent="0.4">
      <c r="B1202" s="5"/>
      <c r="C1202" s="5"/>
      <c r="D1202" s="5"/>
      <c r="E1202" s="5"/>
    </row>
    <row r="1203" spans="2:5" x14ac:dyDescent="0.4">
      <c r="B1203" s="5"/>
      <c r="C1203" s="5"/>
      <c r="D1203" s="5"/>
      <c r="E1203" s="5"/>
    </row>
    <row r="1204" spans="2:5" x14ac:dyDescent="0.4">
      <c r="B1204" s="5"/>
      <c r="C1204" s="5"/>
      <c r="D1204" s="5"/>
      <c r="E1204" s="5"/>
    </row>
    <row r="1205" spans="2:5" x14ac:dyDescent="0.4">
      <c r="B1205" s="5"/>
      <c r="C1205" s="5"/>
      <c r="D1205" s="5"/>
      <c r="E1205" s="5"/>
    </row>
    <row r="1206" spans="2:5" x14ac:dyDescent="0.4">
      <c r="B1206" s="5"/>
      <c r="C1206" s="5"/>
      <c r="D1206" s="5"/>
      <c r="E1206" s="5"/>
    </row>
    <row r="1207" spans="2:5" x14ac:dyDescent="0.4">
      <c r="B1207" s="5"/>
      <c r="C1207" s="5"/>
      <c r="D1207" s="5"/>
      <c r="E1207" s="5"/>
    </row>
    <row r="1208" spans="2:5" x14ac:dyDescent="0.4">
      <c r="B1208" s="5"/>
      <c r="C1208" s="5"/>
      <c r="D1208" s="5"/>
      <c r="E1208" s="5"/>
    </row>
    <row r="1209" spans="2:5" x14ac:dyDescent="0.4">
      <c r="B1209" s="5"/>
      <c r="C1209" s="5"/>
      <c r="D1209" s="5"/>
      <c r="E1209" s="5"/>
    </row>
    <row r="1210" spans="2:5" x14ac:dyDescent="0.4">
      <c r="B1210" s="5"/>
      <c r="C1210" s="5"/>
      <c r="D1210" s="5"/>
      <c r="E1210" s="5"/>
    </row>
    <row r="1211" spans="2:5" x14ac:dyDescent="0.4">
      <c r="B1211" s="5"/>
      <c r="C1211" s="5"/>
      <c r="D1211" s="5"/>
      <c r="E1211" s="5"/>
    </row>
    <row r="1212" spans="2:5" x14ac:dyDescent="0.4">
      <c r="B1212" s="5"/>
      <c r="C1212" s="5"/>
      <c r="D1212" s="5"/>
      <c r="E1212" s="5"/>
    </row>
    <row r="1213" spans="2:5" x14ac:dyDescent="0.4">
      <c r="B1213" s="5"/>
      <c r="C1213" s="5"/>
      <c r="D1213" s="5"/>
      <c r="E1213" s="5"/>
    </row>
    <row r="1214" spans="2:5" x14ac:dyDescent="0.4">
      <c r="B1214" s="5"/>
      <c r="C1214" s="5"/>
      <c r="D1214" s="5"/>
      <c r="E1214" s="5"/>
    </row>
    <row r="1215" spans="2:5" x14ac:dyDescent="0.4">
      <c r="B1215" s="5"/>
      <c r="C1215" s="5"/>
      <c r="D1215" s="5"/>
      <c r="E1215" s="5"/>
    </row>
    <row r="1216" spans="2:5" x14ac:dyDescent="0.4">
      <c r="B1216" s="5"/>
      <c r="C1216" s="5"/>
      <c r="D1216" s="5"/>
      <c r="E1216" s="5"/>
    </row>
    <row r="1217" spans="2:5" x14ac:dyDescent="0.4">
      <c r="B1217" s="5"/>
      <c r="C1217" s="5"/>
      <c r="D1217" s="5"/>
      <c r="E1217" s="5"/>
    </row>
    <row r="1218" spans="2:5" x14ac:dyDescent="0.4">
      <c r="B1218" s="5"/>
      <c r="C1218" s="5"/>
      <c r="D1218" s="5"/>
      <c r="E1218" s="5"/>
    </row>
    <row r="1219" spans="2:5" x14ac:dyDescent="0.4">
      <c r="B1219" s="5"/>
      <c r="C1219" s="5"/>
      <c r="D1219" s="5"/>
      <c r="E1219" s="5"/>
    </row>
    <row r="1220" spans="2:5" x14ac:dyDescent="0.4">
      <c r="B1220" s="5"/>
      <c r="C1220" s="5"/>
      <c r="D1220" s="5"/>
      <c r="E1220" s="5"/>
    </row>
    <row r="1221" spans="2:5" x14ac:dyDescent="0.4">
      <c r="B1221" s="5"/>
      <c r="C1221" s="5"/>
      <c r="D1221" s="5"/>
      <c r="E1221" s="5"/>
    </row>
    <row r="1222" spans="2:5" x14ac:dyDescent="0.4">
      <c r="B1222" s="5"/>
      <c r="C1222" s="5"/>
      <c r="D1222" s="5"/>
      <c r="E1222" s="5"/>
    </row>
    <row r="1223" spans="2:5" x14ac:dyDescent="0.4">
      <c r="B1223" s="5"/>
      <c r="C1223" s="5"/>
      <c r="D1223" s="5"/>
      <c r="E1223" s="5"/>
    </row>
    <row r="1224" spans="2:5" x14ac:dyDescent="0.4">
      <c r="B1224" s="5"/>
      <c r="C1224" s="5"/>
      <c r="D1224" s="5"/>
      <c r="E1224" s="5"/>
    </row>
    <row r="1225" spans="2:5" x14ac:dyDescent="0.4">
      <c r="B1225" s="5"/>
      <c r="C1225" s="5"/>
      <c r="D1225" s="5"/>
      <c r="E1225" s="5"/>
    </row>
    <row r="1226" spans="2:5" x14ac:dyDescent="0.4">
      <c r="B1226" s="5"/>
      <c r="C1226" s="5"/>
      <c r="D1226" s="5"/>
      <c r="E1226" s="5"/>
    </row>
    <row r="1227" spans="2:5" x14ac:dyDescent="0.4">
      <c r="B1227" s="5"/>
      <c r="C1227" s="5"/>
      <c r="D1227" s="5"/>
      <c r="E1227" s="5"/>
    </row>
    <row r="1228" spans="2:5" x14ac:dyDescent="0.4">
      <c r="B1228" s="5"/>
      <c r="C1228" s="5"/>
      <c r="D1228" s="5"/>
      <c r="E1228" s="5"/>
    </row>
    <row r="1229" spans="2:5" x14ac:dyDescent="0.4">
      <c r="B1229" s="5"/>
      <c r="C1229" s="5"/>
      <c r="D1229" s="5"/>
      <c r="E1229" s="5"/>
    </row>
    <row r="1230" spans="2:5" x14ac:dyDescent="0.4">
      <c r="B1230" s="5"/>
      <c r="C1230" s="5"/>
      <c r="D1230" s="5"/>
      <c r="E1230" s="5"/>
    </row>
    <row r="1231" spans="2:5" x14ac:dyDescent="0.4">
      <c r="B1231" s="5"/>
      <c r="C1231" s="5"/>
      <c r="D1231" s="5"/>
      <c r="E1231" s="5"/>
    </row>
    <row r="1232" spans="2:5" x14ac:dyDescent="0.4">
      <c r="B1232" s="5"/>
      <c r="C1232" s="5"/>
      <c r="D1232" s="5"/>
      <c r="E1232" s="5"/>
    </row>
    <row r="1233" spans="2:5" x14ac:dyDescent="0.4">
      <c r="B1233" s="5"/>
      <c r="C1233" s="5"/>
      <c r="D1233" s="5"/>
      <c r="E1233" s="5"/>
    </row>
    <row r="1234" spans="2:5" x14ac:dyDescent="0.4">
      <c r="B1234" s="5"/>
      <c r="C1234" s="5"/>
      <c r="D1234" s="5"/>
      <c r="E1234" s="5"/>
    </row>
    <row r="1235" spans="2:5" x14ac:dyDescent="0.4">
      <c r="B1235" s="5"/>
      <c r="C1235" s="5"/>
      <c r="D1235" s="5"/>
      <c r="E1235" s="5"/>
    </row>
    <row r="1236" spans="2:5" x14ac:dyDescent="0.4">
      <c r="B1236" s="5"/>
      <c r="C1236" s="5"/>
      <c r="D1236" s="5"/>
      <c r="E1236" s="5"/>
    </row>
    <row r="1237" spans="2:5" x14ac:dyDescent="0.4">
      <c r="B1237" s="5"/>
      <c r="C1237" s="5"/>
      <c r="D1237" s="5"/>
      <c r="E1237" s="5"/>
    </row>
    <row r="1238" spans="2:5" x14ac:dyDescent="0.4">
      <c r="B1238" s="5"/>
      <c r="C1238" s="5"/>
      <c r="D1238" s="5"/>
      <c r="E1238" s="5"/>
    </row>
    <row r="1239" spans="2:5" x14ac:dyDescent="0.4">
      <c r="B1239" s="5"/>
      <c r="C1239" s="5"/>
      <c r="D1239" s="5"/>
      <c r="E1239" s="5"/>
    </row>
    <row r="1240" spans="2:5" x14ac:dyDescent="0.4">
      <c r="B1240" s="5"/>
      <c r="C1240" s="5"/>
      <c r="D1240" s="5"/>
      <c r="E1240" s="5"/>
    </row>
    <row r="1241" spans="2:5" x14ac:dyDescent="0.4">
      <c r="B1241" s="5"/>
      <c r="C1241" s="5"/>
      <c r="D1241" s="5"/>
      <c r="E1241" s="5"/>
    </row>
    <row r="1242" spans="2:5" x14ac:dyDescent="0.4">
      <c r="B1242" s="5"/>
      <c r="C1242" s="5"/>
      <c r="D1242" s="5"/>
      <c r="E1242" s="5"/>
    </row>
    <row r="1243" spans="2:5" x14ac:dyDescent="0.4">
      <c r="B1243" s="5"/>
      <c r="C1243" s="5"/>
      <c r="D1243" s="5"/>
      <c r="E1243" s="5"/>
    </row>
    <row r="1244" spans="2:5" x14ac:dyDescent="0.4">
      <c r="B1244" s="5"/>
      <c r="C1244" s="5"/>
      <c r="D1244" s="5"/>
      <c r="E1244" s="5"/>
    </row>
    <row r="1245" spans="2:5" x14ac:dyDescent="0.4">
      <c r="B1245" s="5"/>
      <c r="C1245" s="5"/>
      <c r="D1245" s="5"/>
      <c r="E1245" s="5"/>
    </row>
    <row r="1246" spans="2:5" x14ac:dyDescent="0.4">
      <c r="B1246" s="5"/>
      <c r="C1246" s="5"/>
      <c r="D1246" s="5"/>
      <c r="E1246" s="5"/>
    </row>
    <row r="1247" spans="2:5" x14ac:dyDescent="0.4">
      <c r="B1247" s="5"/>
      <c r="C1247" s="5"/>
      <c r="D1247" s="5"/>
      <c r="E1247" s="5"/>
    </row>
    <row r="1248" spans="2:5" x14ac:dyDescent="0.4">
      <c r="B1248" s="5"/>
      <c r="C1248" s="5"/>
      <c r="D1248" s="5"/>
      <c r="E1248" s="5"/>
    </row>
    <row r="1249" spans="2:5" x14ac:dyDescent="0.4">
      <c r="B1249" s="5"/>
      <c r="C1249" s="5"/>
      <c r="D1249" s="5"/>
      <c r="E1249" s="5"/>
    </row>
    <row r="1250" spans="2:5" x14ac:dyDescent="0.4">
      <c r="B1250" s="5"/>
      <c r="C1250" s="5"/>
      <c r="D1250" s="5"/>
      <c r="E1250" s="5"/>
    </row>
    <row r="1251" spans="2:5" x14ac:dyDescent="0.4">
      <c r="B1251" s="5"/>
      <c r="C1251" s="5"/>
      <c r="D1251" s="5"/>
      <c r="E1251" s="5"/>
    </row>
    <row r="1252" spans="2:5" x14ac:dyDescent="0.4">
      <c r="B1252" s="5"/>
      <c r="C1252" s="5"/>
      <c r="D1252" s="5"/>
      <c r="E1252" s="5"/>
    </row>
    <row r="1253" spans="2:5" x14ac:dyDescent="0.4">
      <c r="B1253" s="5"/>
      <c r="C1253" s="5"/>
      <c r="D1253" s="5"/>
      <c r="E1253" s="5"/>
    </row>
    <row r="1254" spans="2:5" x14ac:dyDescent="0.4">
      <c r="B1254" s="5"/>
      <c r="C1254" s="5"/>
      <c r="D1254" s="5"/>
      <c r="E1254" s="5"/>
    </row>
    <row r="1255" spans="2:5" x14ac:dyDescent="0.4">
      <c r="B1255" s="5"/>
      <c r="C1255" s="5"/>
      <c r="D1255" s="5"/>
      <c r="E1255" s="5"/>
    </row>
    <row r="1256" spans="2:5" x14ac:dyDescent="0.4">
      <c r="B1256" s="5"/>
      <c r="C1256" s="5"/>
      <c r="D1256" s="5"/>
      <c r="E1256" s="5"/>
    </row>
    <row r="1257" spans="2:5" x14ac:dyDescent="0.4">
      <c r="B1257" s="5"/>
      <c r="C1257" s="5"/>
      <c r="D1257" s="5"/>
      <c r="E1257" s="5"/>
    </row>
    <row r="1258" spans="2:5" x14ac:dyDescent="0.4">
      <c r="B1258" s="5"/>
      <c r="C1258" s="5"/>
      <c r="D1258" s="5"/>
      <c r="E1258" s="5"/>
    </row>
    <row r="1259" spans="2:5" x14ac:dyDescent="0.4">
      <c r="B1259" s="5"/>
      <c r="C1259" s="5"/>
      <c r="D1259" s="5"/>
      <c r="E1259" s="5"/>
    </row>
    <row r="1260" spans="2:5" x14ac:dyDescent="0.4">
      <c r="B1260" s="5"/>
      <c r="C1260" s="5"/>
      <c r="D1260" s="5"/>
      <c r="E1260" s="5"/>
    </row>
    <row r="1261" spans="2:5" x14ac:dyDescent="0.4">
      <c r="B1261" s="5"/>
      <c r="C1261" s="5"/>
      <c r="D1261" s="5"/>
      <c r="E1261" s="5"/>
    </row>
    <row r="1262" spans="2:5" x14ac:dyDescent="0.4">
      <c r="B1262" s="5"/>
      <c r="C1262" s="5"/>
      <c r="D1262" s="5"/>
      <c r="E1262" s="5"/>
    </row>
    <row r="1263" spans="2:5" x14ac:dyDescent="0.4">
      <c r="B1263" s="5"/>
      <c r="C1263" s="5"/>
      <c r="D1263" s="5"/>
      <c r="E1263" s="5"/>
    </row>
    <row r="1264" spans="2:5" x14ac:dyDescent="0.4">
      <c r="B1264" s="5"/>
      <c r="C1264" s="5"/>
      <c r="D1264" s="5"/>
      <c r="E1264" s="5"/>
    </row>
    <row r="1265" spans="2:5" x14ac:dyDescent="0.4">
      <c r="B1265" s="5"/>
      <c r="C1265" s="5"/>
      <c r="D1265" s="5"/>
      <c r="E1265" s="5"/>
    </row>
    <row r="1266" spans="2:5" x14ac:dyDescent="0.4">
      <c r="B1266" s="5"/>
      <c r="C1266" s="5"/>
      <c r="D1266" s="5"/>
      <c r="E1266" s="5"/>
    </row>
    <row r="1267" spans="2:5" x14ac:dyDescent="0.4">
      <c r="B1267" s="5"/>
      <c r="C1267" s="5"/>
      <c r="D1267" s="5"/>
      <c r="E1267" s="5"/>
    </row>
    <row r="1268" spans="2:5" x14ac:dyDescent="0.4">
      <c r="B1268" s="5"/>
      <c r="C1268" s="5"/>
      <c r="D1268" s="5"/>
      <c r="E1268" s="5"/>
    </row>
    <row r="1269" spans="2:5" x14ac:dyDescent="0.4">
      <c r="B1269" s="5"/>
      <c r="C1269" s="5"/>
      <c r="D1269" s="5"/>
      <c r="E1269" s="5"/>
    </row>
    <row r="1270" spans="2:5" x14ac:dyDescent="0.4">
      <c r="B1270" s="5"/>
      <c r="C1270" s="5"/>
      <c r="D1270" s="5"/>
      <c r="E1270" s="5"/>
    </row>
    <row r="1271" spans="2:5" x14ac:dyDescent="0.4">
      <c r="B1271" s="5"/>
      <c r="C1271" s="5"/>
      <c r="D1271" s="5"/>
      <c r="E1271" s="5"/>
    </row>
    <row r="1272" spans="2:5" x14ac:dyDescent="0.4">
      <c r="B1272" s="5"/>
      <c r="C1272" s="5"/>
      <c r="D1272" s="5"/>
      <c r="E1272" s="5"/>
    </row>
    <row r="1273" spans="2:5" x14ac:dyDescent="0.4">
      <c r="B1273" s="5"/>
      <c r="C1273" s="5"/>
      <c r="D1273" s="5"/>
      <c r="E1273" s="5"/>
    </row>
    <row r="1274" spans="2:5" x14ac:dyDescent="0.4">
      <c r="B1274" s="5"/>
      <c r="C1274" s="5"/>
      <c r="D1274" s="5"/>
      <c r="E1274" s="5"/>
    </row>
    <row r="1275" spans="2:5" x14ac:dyDescent="0.4">
      <c r="B1275" s="5"/>
      <c r="C1275" s="5"/>
      <c r="D1275" s="5"/>
      <c r="E1275" s="5"/>
    </row>
    <row r="1276" spans="2:5" x14ac:dyDescent="0.4">
      <c r="B1276" s="5"/>
      <c r="C1276" s="5"/>
      <c r="D1276" s="5"/>
      <c r="E1276" s="5"/>
    </row>
    <row r="1277" spans="2:5" x14ac:dyDescent="0.4">
      <c r="B1277" s="5"/>
      <c r="C1277" s="5"/>
      <c r="D1277" s="5"/>
      <c r="E1277" s="5"/>
    </row>
    <row r="1278" spans="2:5" x14ac:dyDescent="0.4">
      <c r="B1278" s="5"/>
      <c r="C1278" s="5"/>
      <c r="D1278" s="5"/>
      <c r="E1278" s="5"/>
    </row>
    <row r="1279" spans="2:5" x14ac:dyDescent="0.4">
      <c r="B1279" s="5"/>
      <c r="C1279" s="5"/>
      <c r="D1279" s="5"/>
      <c r="E1279" s="5"/>
    </row>
    <row r="1280" spans="2:5" x14ac:dyDescent="0.4">
      <c r="B1280" s="5"/>
      <c r="C1280" s="5"/>
      <c r="D1280" s="5"/>
      <c r="E1280" s="5"/>
    </row>
    <row r="1281" spans="2:5" x14ac:dyDescent="0.4">
      <c r="B1281" s="5"/>
      <c r="C1281" s="5"/>
      <c r="D1281" s="5"/>
      <c r="E1281" s="5"/>
    </row>
    <row r="1282" spans="2:5" x14ac:dyDescent="0.4">
      <c r="B1282" s="5"/>
      <c r="C1282" s="5"/>
      <c r="D1282" s="5"/>
      <c r="E1282" s="5"/>
    </row>
    <row r="1283" spans="2:5" x14ac:dyDescent="0.4">
      <c r="B1283" s="5"/>
      <c r="C1283" s="5"/>
      <c r="D1283" s="5"/>
      <c r="E1283" s="5"/>
    </row>
    <row r="1284" spans="2:5" x14ac:dyDescent="0.4">
      <c r="B1284" s="5"/>
      <c r="C1284" s="5"/>
      <c r="D1284" s="5"/>
      <c r="E1284" s="5"/>
    </row>
    <row r="1285" spans="2:5" x14ac:dyDescent="0.4">
      <c r="B1285" s="5"/>
      <c r="C1285" s="5"/>
      <c r="D1285" s="5"/>
      <c r="E1285" s="5"/>
    </row>
    <row r="1286" spans="2:5" x14ac:dyDescent="0.4">
      <c r="B1286" s="5"/>
      <c r="C1286" s="5"/>
      <c r="D1286" s="5"/>
      <c r="E1286" s="5"/>
    </row>
    <row r="1287" spans="2:5" x14ac:dyDescent="0.4">
      <c r="B1287" s="5"/>
      <c r="C1287" s="5"/>
      <c r="D1287" s="5"/>
      <c r="E1287" s="5"/>
    </row>
    <row r="1288" spans="2:5" x14ac:dyDescent="0.4">
      <c r="B1288" s="5"/>
      <c r="C1288" s="5"/>
      <c r="D1288" s="5"/>
      <c r="E1288" s="5"/>
    </row>
    <row r="1289" spans="2:5" x14ac:dyDescent="0.4">
      <c r="B1289" s="5"/>
      <c r="C1289" s="5"/>
      <c r="D1289" s="5"/>
      <c r="E1289" s="5"/>
    </row>
    <row r="1290" spans="2:5" x14ac:dyDescent="0.4">
      <c r="B1290" s="5"/>
      <c r="C1290" s="5"/>
      <c r="D1290" s="5"/>
      <c r="E1290" s="5"/>
    </row>
    <row r="1291" spans="2:5" x14ac:dyDescent="0.4">
      <c r="B1291" s="5"/>
      <c r="C1291" s="5"/>
      <c r="D1291" s="5"/>
      <c r="E1291" s="5"/>
    </row>
    <row r="1292" spans="2:5" x14ac:dyDescent="0.4">
      <c r="B1292" s="5"/>
      <c r="C1292" s="5"/>
      <c r="D1292" s="5"/>
      <c r="E1292" s="5"/>
    </row>
    <row r="1293" spans="2:5" x14ac:dyDescent="0.4">
      <c r="B1293" s="5"/>
      <c r="C1293" s="5"/>
      <c r="D1293" s="5"/>
      <c r="E1293" s="5"/>
    </row>
    <row r="1294" spans="2:5" x14ac:dyDescent="0.4">
      <c r="B1294" s="5"/>
      <c r="C1294" s="5"/>
      <c r="D1294" s="5"/>
      <c r="E1294" s="5"/>
    </row>
    <row r="1295" spans="2:5" x14ac:dyDescent="0.4">
      <c r="B1295" s="5"/>
      <c r="C1295" s="5"/>
      <c r="D1295" s="5"/>
      <c r="E1295" s="5"/>
    </row>
    <row r="1296" spans="2:5" x14ac:dyDescent="0.4">
      <c r="B1296" s="5"/>
      <c r="C1296" s="5"/>
      <c r="D1296" s="5"/>
      <c r="E1296" s="5"/>
    </row>
    <row r="1297" spans="2:5" x14ac:dyDescent="0.4">
      <c r="B1297" s="5"/>
      <c r="C1297" s="5"/>
      <c r="D1297" s="5"/>
      <c r="E1297" s="5"/>
    </row>
    <row r="1298" spans="2:5" x14ac:dyDescent="0.4">
      <c r="B1298" s="5"/>
      <c r="C1298" s="5"/>
      <c r="D1298" s="5"/>
      <c r="E1298" s="5"/>
    </row>
    <row r="1299" spans="2:5" x14ac:dyDescent="0.4">
      <c r="B1299" s="5"/>
      <c r="C1299" s="5"/>
      <c r="D1299" s="5"/>
      <c r="E1299" s="5"/>
    </row>
    <row r="1300" spans="2:5" x14ac:dyDescent="0.4">
      <c r="B1300" s="5"/>
      <c r="C1300" s="5"/>
      <c r="D1300" s="5"/>
      <c r="E1300" s="5"/>
    </row>
    <row r="1301" spans="2:5" x14ac:dyDescent="0.4">
      <c r="B1301" s="5"/>
      <c r="C1301" s="5"/>
      <c r="D1301" s="5"/>
      <c r="E1301" s="5"/>
    </row>
    <row r="1302" spans="2:5" x14ac:dyDescent="0.4">
      <c r="B1302" s="5"/>
      <c r="C1302" s="5"/>
      <c r="D1302" s="5"/>
      <c r="E1302" s="5"/>
    </row>
    <row r="1303" spans="2:5" x14ac:dyDescent="0.4">
      <c r="B1303" s="5"/>
      <c r="C1303" s="5"/>
      <c r="D1303" s="5"/>
      <c r="E1303" s="5"/>
    </row>
    <row r="1304" spans="2:5" x14ac:dyDescent="0.4">
      <c r="B1304" s="5"/>
      <c r="C1304" s="5"/>
      <c r="D1304" s="5"/>
      <c r="E1304" s="5"/>
    </row>
    <row r="1305" spans="2:5" x14ac:dyDescent="0.4">
      <c r="B1305" s="5"/>
      <c r="C1305" s="5"/>
      <c r="D1305" s="5"/>
      <c r="E1305" s="5"/>
    </row>
    <row r="1306" spans="2:5" x14ac:dyDescent="0.4">
      <c r="B1306" s="5"/>
      <c r="C1306" s="5"/>
      <c r="D1306" s="5"/>
      <c r="E1306" s="5"/>
    </row>
    <row r="1307" spans="2:5" x14ac:dyDescent="0.4">
      <c r="B1307" s="5"/>
      <c r="C1307" s="5"/>
      <c r="D1307" s="5"/>
      <c r="E1307" s="5"/>
    </row>
    <row r="1308" spans="2:5" x14ac:dyDescent="0.4">
      <c r="B1308" s="5"/>
      <c r="C1308" s="5"/>
      <c r="D1308" s="5"/>
      <c r="E1308" s="5"/>
    </row>
    <row r="1309" spans="2:5" x14ac:dyDescent="0.4">
      <c r="B1309" s="5"/>
      <c r="C1309" s="5"/>
      <c r="D1309" s="5"/>
      <c r="E1309" s="5"/>
    </row>
    <row r="1310" spans="2:5" x14ac:dyDescent="0.4">
      <c r="B1310" s="5"/>
      <c r="C1310" s="5"/>
      <c r="D1310" s="5"/>
      <c r="E1310" s="5"/>
    </row>
    <row r="1311" spans="2:5" x14ac:dyDescent="0.4">
      <c r="B1311" s="5"/>
      <c r="C1311" s="5"/>
      <c r="D1311" s="5"/>
      <c r="E1311" s="5"/>
    </row>
    <row r="1312" spans="2:5" x14ac:dyDescent="0.4">
      <c r="B1312" s="5"/>
      <c r="C1312" s="5"/>
      <c r="D1312" s="5"/>
      <c r="E1312" s="5"/>
    </row>
    <row r="1313" spans="2:5" x14ac:dyDescent="0.4">
      <c r="B1313" s="5"/>
      <c r="C1313" s="5"/>
      <c r="D1313" s="5"/>
      <c r="E1313" s="5"/>
    </row>
    <row r="1314" spans="2:5" x14ac:dyDescent="0.4">
      <c r="B1314" s="5"/>
      <c r="C1314" s="5"/>
      <c r="D1314" s="5"/>
      <c r="E1314" s="5"/>
    </row>
    <row r="1315" spans="2:5" x14ac:dyDescent="0.4">
      <c r="B1315" s="5"/>
      <c r="C1315" s="5"/>
      <c r="D1315" s="5"/>
      <c r="E1315" s="5"/>
    </row>
    <row r="1316" spans="2:5" x14ac:dyDescent="0.4">
      <c r="B1316" s="5"/>
      <c r="C1316" s="5"/>
      <c r="D1316" s="5"/>
      <c r="E1316" s="5"/>
    </row>
    <row r="1317" spans="2:5" x14ac:dyDescent="0.4">
      <c r="B1317" s="5"/>
      <c r="C1317" s="5"/>
      <c r="D1317" s="5"/>
      <c r="E1317" s="5"/>
    </row>
    <row r="1318" spans="2:5" x14ac:dyDescent="0.4">
      <c r="B1318" s="5"/>
      <c r="C1318" s="5"/>
      <c r="D1318" s="5"/>
      <c r="E1318" s="5"/>
    </row>
    <row r="1319" spans="2:5" x14ac:dyDescent="0.4">
      <c r="B1319" s="5"/>
      <c r="C1319" s="5"/>
      <c r="D1319" s="5"/>
      <c r="E1319" s="5"/>
    </row>
    <row r="1320" spans="2:5" x14ac:dyDescent="0.4">
      <c r="B1320" s="5"/>
      <c r="C1320" s="5"/>
      <c r="D1320" s="5"/>
      <c r="E1320" s="5"/>
    </row>
    <row r="1321" spans="2:5" x14ac:dyDescent="0.4">
      <c r="B1321" s="5"/>
      <c r="C1321" s="5"/>
      <c r="D1321" s="5"/>
      <c r="E1321" s="5"/>
    </row>
    <row r="1322" spans="2:5" x14ac:dyDescent="0.4">
      <c r="B1322" s="5"/>
      <c r="C1322" s="5"/>
      <c r="D1322" s="5"/>
      <c r="E1322" s="5"/>
    </row>
    <row r="1323" spans="2:5" x14ac:dyDescent="0.4">
      <c r="B1323" s="5"/>
      <c r="C1323" s="5"/>
      <c r="D1323" s="5"/>
      <c r="E1323" s="5"/>
    </row>
    <row r="1324" spans="2:5" x14ac:dyDescent="0.4">
      <c r="B1324" s="5"/>
      <c r="C1324" s="5"/>
      <c r="D1324" s="5"/>
      <c r="E1324" s="5"/>
    </row>
    <row r="1325" spans="2:5" x14ac:dyDescent="0.4">
      <c r="B1325" s="5"/>
      <c r="C1325" s="5"/>
      <c r="D1325" s="5"/>
      <c r="E1325" s="5"/>
    </row>
    <row r="1326" spans="2:5" x14ac:dyDescent="0.4">
      <c r="B1326" s="5"/>
      <c r="C1326" s="5"/>
      <c r="D1326" s="5"/>
      <c r="E1326" s="5"/>
    </row>
    <row r="1327" spans="2:5" x14ac:dyDescent="0.4">
      <c r="B1327" s="5"/>
      <c r="C1327" s="5"/>
      <c r="D1327" s="5"/>
      <c r="E1327" s="5"/>
    </row>
    <row r="1328" spans="2:5" x14ac:dyDescent="0.4">
      <c r="B1328" s="5"/>
      <c r="C1328" s="5"/>
      <c r="D1328" s="5"/>
      <c r="E1328" s="5"/>
    </row>
    <row r="1329" spans="2:5" x14ac:dyDescent="0.4">
      <c r="B1329" s="5"/>
      <c r="C1329" s="5"/>
      <c r="D1329" s="5"/>
      <c r="E1329" s="5"/>
    </row>
    <row r="1330" spans="2:5" x14ac:dyDescent="0.4">
      <c r="B1330" s="5"/>
      <c r="C1330" s="5"/>
      <c r="D1330" s="5"/>
      <c r="E1330" s="5"/>
    </row>
    <row r="1331" spans="2:5" x14ac:dyDescent="0.4">
      <c r="B1331" s="5"/>
      <c r="C1331" s="5"/>
      <c r="D1331" s="5"/>
      <c r="E1331" s="5"/>
    </row>
    <row r="1332" spans="2:5" x14ac:dyDescent="0.4">
      <c r="B1332" s="5"/>
      <c r="C1332" s="5"/>
      <c r="D1332" s="5"/>
      <c r="E1332" s="5"/>
    </row>
    <row r="1333" spans="2:5" x14ac:dyDescent="0.4">
      <c r="B1333" s="5"/>
      <c r="C1333" s="5"/>
      <c r="D1333" s="5"/>
      <c r="E1333" s="5"/>
    </row>
    <row r="1334" spans="2:5" x14ac:dyDescent="0.4">
      <c r="B1334" s="5"/>
      <c r="C1334" s="5"/>
      <c r="D1334" s="5"/>
      <c r="E1334" s="5"/>
    </row>
    <row r="1335" spans="2:5" x14ac:dyDescent="0.4">
      <c r="B1335" s="5"/>
      <c r="C1335" s="5"/>
      <c r="D1335" s="5"/>
      <c r="E1335" s="5"/>
    </row>
    <row r="1336" spans="2:5" x14ac:dyDescent="0.4">
      <c r="B1336" s="5"/>
      <c r="C1336" s="5"/>
      <c r="D1336" s="5"/>
      <c r="E1336" s="5"/>
    </row>
    <row r="1337" spans="2:5" x14ac:dyDescent="0.4">
      <c r="B1337" s="5"/>
      <c r="C1337" s="5"/>
      <c r="D1337" s="5"/>
      <c r="E1337" s="5"/>
    </row>
    <row r="1338" spans="2:5" x14ac:dyDescent="0.4">
      <c r="B1338" s="5"/>
      <c r="C1338" s="5"/>
      <c r="D1338" s="5"/>
      <c r="E1338" s="5"/>
    </row>
    <row r="1339" spans="2:5" x14ac:dyDescent="0.4">
      <c r="B1339" s="5"/>
      <c r="C1339" s="5"/>
      <c r="D1339" s="5"/>
      <c r="E1339" s="5"/>
    </row>
    <row r="1340" spans="2:5" x14ac:dyDescent="0.4">
      <c r="B1340" s="5"/>
      <c r="C1340" s="5"/>
      <c r="D1340" s="5"/>
      <c r="E1340" s="5"/>
    </row>
    <row r="1341" spans="2:5" x14ac:dyDescent="0.4">
      <c r="B1341" s="5"/>
      <c r="C1341" s="5"/>
      <c r="D1341" s="5"/>
      <c r="E1341" s="5"/>
    </row>
    <row r="1342" spans="2:5" x14ac:dyDescent="0.4">
      <c r="B1342" s="5"/>
      <c r="C1342" s="5"/>
      <c r="D1342" s="5"/>
      <c r="E1342" s="5"/>
    </row>
    <row r="1343" spans="2:5" x14ac:dyDescent="0.4">
      <c r="B1343" s="5"/>
      <c r="C1343" s="5"/>
      <c r="D1343" s="5"/>
      <c r="E1343" s="5"/>
    </row>
    <row r="1344" spans="2:5" x14ac:dyDescent="0.4">
      <c r="B1344" s="5"/>
      <c r="C1344" s="5"/>
      <c r="D1344" s="5"/>
      <c r="E1344" s="5"/>
    </row>
    <row r="1345" spans="2:5" x14ac:dyDescent="0.4">
      <c r="B1345" s="5"/>
      <c r="C1345" s="5"/>
      <c r="D1345" s="5"/>
      <c r="E1345" s="5"/>
    </row>
    <row r="1346" spans="2:5" x14ac:dyDescent="0.4">
      <c r="B1346" s="5"/>
      <c r="C1346" s="5"/>
      <c r="D1346" s="5"/>
      <c r="E1346" s="5"/>
    </row>
    <row r="1347" spans="2:5" x14ac:dyDescent="0.4">
      <c r="B1347" s="5"/>
      <c r="C1347" s="5"/>
      <c r="D1347" s="5"/>
      <c r="E1347" s="5"/>
    </row>
    <row r="1348" spans="2:5" x14ac:dyDescent="0.4">
      <c r="B1348" s="5"/>
      <c r="C1348" s="5"/>
      <c r="D1348" s="5"/>
      <c r="E1348" s="5"/>
    </row>
    <row r="1349" spans="2:5" x14ac:dyDescent="0.4">
      <c r="B1349" s="5"/>
      <c r="C1349" s="5"/>
      <c r="D1349" s="5"/>
      <c r="E1349" s="5"/>
    </row>
    <row r="1350" spans="2:5" x14ac:dyDescent="0.4">
      <c r="B1350" s="5"/>
      <c r="C1350" s="5"/>
      <c r="D1350" s="5"/>
      <c r="E1350" s="5"/>
    </row>
    <row r="1351" spans="2:5" x14ac:dyDescent="0.4">
      <c r="B1351" s="5"/>
      <c r="C1351" s="5"/>
      <c r="D1351" s="5"/>
      <c r="E1351" s="5"/>
    </row>
    <row r="1352" spans="2:5" x14ac:dyDescent="0.4">
      <c r="B1352" s="5"/>
      <c r="C1352" s="5"/>
      <c r="D1352" s="5"/>
      <c r="E1352" s="5"/>
    </row>
    <row r="1353" spans="2:5" x14ac:dyDescent="0.4">
      <c r="B1353" s="5"/>
      <c r="C1353" s="5"/>
      <c r="D1353" s="5"/>
      <c r="E1353" s="5"/>
    </row>
    <row r="1354" spans="2:5" x14ac:dyDescent="0.4">
      <c r="B1354" s="5"/>
      <c r="C1354" s="5"/>
      <c r="D1354" s="5"/>
      <c r="E1354" s="5"/>
    </row>
    <row r="1355" spans="2:5" x14ac:dyDescent="0.4">
      <c r="B1355" s="5"/>
      <c r="C1355" s="5"/>
      <c r="D1355" s="5"/>
      <c r="E1355" s="5"/>
    </row>
    <row r="1356" spans="2:5" x14ac:dyDescent="0.4">
      <c r="B1356" s="5"/>
      <c r="C1356" s="5"/>
      <c r="D1356" s="5"/>
      <c r="E1356" s="5"/>
    </row>
    <row r="1357" spans="2:5" x14ac:dyDescent="0.4">
      <c r="B1357" s="5"/>
      <c r="C1357" s="5"/>
      <c r="D1357" s="5"/>
      <c r="E1357" s="5"/>
    </row>
    <row r="1358" spans="2:5" x14ac:dyDescent="0.4">
      <c r="B1358" s="5"/>
      <c r="C1358" s="5"/>
      <c r="D1358" s="5"/>
      <c r="E1358" s="5"/>
    </row>
    <row r="1359" spans="2:5" x14ac:dyDescent="0.4">
      <c r="B1359" s="5"/>
      <c r="C1359" s="5"/>
      <c r="D1359" s="5"/>
      <c r="E1359" s="5"/>
    </row>
    <row r="1360" spans="2:5" x14ac:dyDescent="0.4">
      <c r="B1360" s="5"/>
      <c r="C1360" s="5"/>
      <c r="D1360" s="5"/>
      <c r="E1360" s="5"/>
    </row>
    <row r="1361" spans="2:5" x14ac:dyDescent="0.4">
      <c r="B1361" s="5"/>
      <c r="C1361" s="5"/>
      <c r="D1361" s="5"/>
      <c r="E1361" s="5"/>
    </row>
    <row r="1362" spans="2:5" x14ac:dyDescent="0.4">
      <c r="B1362" s="5"/>
      <c r="C1362" s="5"/>
      <c r="D1362" s="5"/>
      <c r="E1362" s="5"/>
    </row>
    <row r="1363" spans="2:5" x14ac:dyDescent="0.4">
      <c r="B1363" s="5"/>
      <c r="C1363" s="5"/>
      <c r="D1363" s="5"/>
      <c r="E1363" s="5"/>
    </row>
    <row r="1364" spans="2:5" x14ac:dyDescent="0.4">
      <c r="B1364" s="5"/>
      <c r="C1364" s="5"/>
      <c r="D1364" s="5"/>
      <c r="E1364" s="5"/>
    </row>
    <row r="1365" spans="2:5" x14ac:dyDescent="0.4">
      <c r="B1365" s="5"/>
      <c r="C1365" s="5"/>
      <c r="D1365" s="5"/>
      <c r="E1365" s="5"/>
    </row>
    <row r="1366" spans="2:5" x14ac:dyDescent="0.4">
      <c r="B1366" s="5"/>
      <c r="C1366" s="5"/>
      <c r="D1366" s="5"/>
      <c r="E1366" s="5"/>
    </row>
    <row r="1367" spans="2:5" x14ac:dyDescent="0.4">
      <c r="B1367" s="5"/>
      <c r="C1367" s="5"/>
      <c r="D1367" s="5"/>
      <c r="E1367" s="5"/>
    </row>
    <row r="1368" spans="2:5" x14ac:dyDescent="0.4">
      <c r="B1368" s="5"/>
      <c r="C1368" s="5"/>
      <c r="D1368" s="5"/>
      <c r="E1368" s="5"/>
    </row>
    <row r="1369" spans="2:5" x14ac:dyDescent="0.4">
      <c r="B1369" s="5"/>
      <c r="C1369" s="5"/>
      <c r="D1369" s="5"/>
      <c r="E1369" s="5"/>
    </row>
    <row r="1370" spans="2:5" x14ac:dyDescent="0.4">
      <c r="B1370" s="5"/>
      <c r="C1370" s="5"/>
      <c r="D1370" s="5"/>
      <c r="E1370" s="5"/>
    </row>
    <row r="1371" spans="2:5" x14ac:dyDescent="0.4">
      <c r="B1371" s="5"/>
      <c r="C1371" s="5"/>
      <c r="D1371" s="5"/>
      <c r="E1371" s="5"/>
    </row>
    <row r="1372" spans="2:5" x14ac:dyDescent="0.4">
      <c r="B1372" s="5"/>
      <c r="C1372" s="5"/>
      <c r="D1372" s="5"/>
      <c r="E1372" s="5"/>
    </row>
    <row r="1373" spans="2:5" x14ac:dyDescent="0.4">
      <c r="B1373" s="5"/>
      <c r="C1373" s="5"/>
      <c r="D1373" s="5"/>
      <c r="E1373" s="5"/>
    </row>
    <row r="1374" spans="2:5" x14ac:dyDescent="0.4">
      <c r="B1374" s="5"/>
      <c r="C1374" s="5"/>
      <c r="D1374" s="5"/>
      <c r="E1374" s="5"/>
    </row>
    <row r="1375" spans="2:5" x14ac:dyDescent="0.4">
      <c r="B1375" s="5"/>
      <c r="C1375" s="5"/>
      <c r="D1375" s="5"/>
      <c r="E1375" s="5"/>
    </row>
    <row r="1376" spans="2:5" x14ac:dyDescent="0.4">
      <c r="B1376" s="5"/>
      <c r="C1376" s="5"/>
      <c r="D1376" s="5"/>
      <c r="E1376" s="5"/>
    </row>
    <row r="1377" spans="2:5" x14ac:dyDescent="0.4">
      <c r="B1377" s="5"/>
      <c r="C1377" s="5"/>
      <c r="D1377" s="5"/>
      <c r="E1377" s="5"/>
    </row>
    <row r="1378" spans="2:5" x14ac:dyDescent="0.4">
      <c r="B1378" s="5"/>
      <c r="C1378" s="5"/>
      <c r="D1378" s="5"/>
      <c r="E1378" s="5"/>
    </row>
    <row r="1379" spans="2:5" x14ac:dyDescent="0.4">
      <c r="B1379" s="5"/>
      <c r="C1379" s="5"/>
      <c r="D1379" s="5"/>
      <c r="E1379" s="5"/>
    </row>
    <row r="1380" spans="2:5" x14ac:dyDescent="0.4">
      <c r="B1380" s="5"/>
      <c r="C1380" s="5"/>
      <c r="D1380" s="5"/>
      <c r="E1380" s="5"/>
    </row>
    <row r="1381" spans="2:5" x14ac:dyDescent="0.4">
      <c r="B1381" s="5"/>
      <c r="C1381" s="5"/>
      <c r="D1381" s="5"/>
      <c r="E1381" s="5"/>
    </row>
    <row r="1382" spans="2:5" x14ac:dyDescent="0.4">
      <c r="B1382" s="5"/>
      <c r="C1382" s="5"/>
      <c r="D1382" s="5"/>
      <c r="E1382" s="5"/>
    </row>
    <row r="1383" spans="2:5" x14ac:dyDescent="0.4">
      <c r="B1383" s="5"/>
      <c r="C1383" s="5"/>
      <c r="D1383" s="5"/>
      <c r="E1383" s="5"/>
    </row>
    <row r="1384" spans="2:5" x14ac:dyDescent="0.4">
      <c r="B1384" s="5"/>
      <c r="C1384" s="5"/>
      <c r="D1384" s="5"/>
      <c r="E1384" s="5"/>
    </row>
    <row r="1385" spans="2:5" x14ac:dyDescent="0.4">
      <c r="B1385" s="5"/>
      <c r="C1385" s="5"/>
      <c r="D1385" s="5"/>
      <c r="E1385" s="5"/>
    </row>
    <row r="1386" spans="2:5" x14ac:dyDescent="0.4">
      <c r="B1386" s="5"/>
      <c r="C1386" s="5"/>
      <c r="D1386" s="5"/>
      <c r="E1386" s="5"/>
    </row>
    <row r="1387" spans="2:5" x14ac:dyDescent="0.4">
      <c r="B1387" s="5"/>
      <c r="C1387" s="5"/>
      <c r="D1387" s="5"/>
      <c r="E1387" s="5"/>
    </row>
    <row r="1388" spans="2:5" x14ac:dyDescent="0.4">
      <c r="B1388" s="5"/>
      <c r="C1388" s="5"/>
      <c r="D1388" s="5"/>
      <c r="E1388" s="5"/>
    </row>
    <row r="1389" spans="2:5" x14ac:dyDescent="0.4">
      <c r="B1389" s="5"/>
      <c r="C1389" s="5"/>
      <c r="D1389" s="5"/>
      <c r="E1389" s="5"/>
    </row>
    <row r="1390" spans="2:5" x14ac:dyDescent="0.4">
      <c r="B1390" s="5"/>
      <c r="C1390" s="5"/>
      <c r="D1390" s="5"/>
      <c r="E1390" s="5"/>
    </row>
    <row r="1391" spans="2:5" x14ac:dyDescent="0.4">
      <c r="B1391" s="5"/>
      <c r="C1391" s="5"/>
      <c r="D1391" s="5"/>
      <c r="E1391" s="5"/>
    </row>
    <row r="1392" spans="2:5" x14ac:dyDescent="0.4">
      <c r="B1392" s="5"/>
      <c r="C1392" s="5"/>
      <c r="D1392" s="5"/>
      <c r="E1392" s="5"/>
    </row>
    <row r="1393" spans="2:5" x14ac:dyDescent="0.4">
      <c r="B1393" s="5"/>
      <c r="C1393" s="5"/>
      <c r="D1393" s="5"/>
      <c r="E1393" s="5"/>
    </row>
    <row r="1394" spans="2:5" x14ac:dyDescent="0.4">
      <c r="B1394" s="5"/>
      <c r="C1394" s="5"/>
      <c r="D1394" s="5"/>
      <c r="E1394" s="5"/>
    </row>
    <row r="1395" spans="2:5" x14ac:dyDescent="0.4">
      <c r="B1395" s="5"/>
      <c r="C1395" s="5"/>
      <c r="D1395" s="5"/>
      <c r="E1395" s="5"/>
    </row>
    <row r="1396" spans="2:5" x14ac:dyDescent="0.4">
      <c r="B1396" s="5"/>
      <c r="C1396" s="5"/>
      <c r="D1396" s="5"/>
      <c r="E1396" s="5"/>
    </row>
    <row r="1397" spans="2:5" x14ac:dyDescent="0.4">
      <c r="B1397" s="5"/>
      <c r="C1397" s="5"/>
      <c r="D1397" s="5"/>
      <c r="E1397" s="5"/>
    </row>
    <row r="1398" spans="2:5" x14ac:dyDescent="0.4">
      <c r="B1398" s="5"/>
      <c r="C1398" s="5"/>
      <c r="D1398" s="5"/>
      <c r="E1398" s="5"/>
    </row>
    <row r="1399" spans="2:5" x14ac:dyDescent="0.4">
      <c r="B1399" s="5"/>
      <c r="C1399" s="5"/>
      <c r="D1399" s="5"/>
      <c r="E1399" s="5"/>
    </row>
    <row r="1400" spans="2:5" x14ac:dyDescent="0.4">
      <c r="B1400" s="5"/>
      <c r="C1400" s="5"/>
      <c r="D1400" s="5"/>
      <c r="E1400" s="5"/>
    </row>
    <row r="1401" spans="2:5" x14ac:dyDescent="0.4">
      <c r="B1401" s="5"/>
      <c r="C1401" s="5"/>
      <c r="D1401" s="5"/>
      <c r="E1401" s="5"/>
    </row>
    <row r="1402" spans="2:5" x14ac:dyDescent="0.4">
      <c r="B1402" s="5"/>
      <c r="C1402" s="5"/>
      <c r="D1402" s="5"/>
      <c r="E1402" s="5"/>
    </row>
    <row r="1403" spans="2:5" x14ac:dyDescent="0.4">
      <c r="B1403" s="5"/>
      <c r="C1403" s="5"/>
      <c r="D1403" s="5"/>
      <c r="E1403" s="5"/>
    </row>
    <row r="1404" spans="2:5" x14ac:dyDescent="0.4">
      <c r="B1404" s="5"/>
      <c r="C1404" s="5"/>
      <c r="D1404" s="5"/>
      <c r="E1404" s="5"/>
    </row>
    <row r="1405" spans="2:5" x14ac:dyDescent="0.4">
      <c r="B1405" s="5"/>
      <c r="C1405" s="5"/>
      <c r="D1405" s="5"/>
      <c r="E1405" s="5"/>
    </row>
    <row r="1406" spans="2:5" x14ac:dyDescent="0.4">
      <c r="B1406" s="5"/>
      <c r="C1406" s="5"/>
      <c r="D1406" s="5"/>
      <c r="E1406" s="5"/>
    </row>
    <row r="1407" spans="2:5" x14ac:dyDescent="0.4">
      <c r="B1407" s="5"/>
      <c r="C1407" s="5"/>
      <c r="D1407" s="5"/>
      <c r="E1407" s="5"/>
    </row>
    <row r="1408" spans="2:5" x14ac:dyDescent="0.4">
      <c r="B1408" s="5"/>
      <c r="C1408" s="5"/>
      <c r="D1408" s="5"/>
      <c r="E1408" s="5"/>
    </row>
    <row r="1409" spans="2:5" x14ac:dyDescent="0.4">
      <c r="B1409" s="5"/>
      <c r="C1409" s="5"/>
      <c r="D1409" s="5"/>
      <c r="E1409" s="5"/>
    </row>
    <row r="1410" spans="2:5" x14ac:dyDescent="0.4">
      <c r="B1410" s="5"/>
      <c r="C1410" s="5"/>
      <c r="D1410" s="5"/>
      <c r="E1410" s="5"/>
    </row>
    <row r="1411" spans="2:5" x14ac:dyDescent="0.4">
      <c r="B1411" s="5"/>
      <c r="C1411" s="5"/>
      <c r="D1411" s="5"/>
      <c r="E1411" s="5"/>
    </row>
    <row r="1412" spans="2:5" x14ac:dyDescent="0.4">
      <c r="B1412" s="5"/>
      <c r="C1412" s="5"/>
      <c r="D1412" s="5"/>
      <c r="E1412" s="5"/>
    </row>
    <row r="1413" spans="2:5" x14ac:dyDescent="0.4">
      <c r="B1413" s="5"/>
      <c r="C1413" s="5"/>
      <c r="D1413" s="5"/>
      <c r="E1413" s="5"/>
    </row>
    <row r="1414" spans="2:5" x14ac:dyDescent="0.4">
      <c r="B1414" s="5"/>
      <c r="C1414" s="5"/>
      <c r="D1414" s="5"/>
      <c r="E1414" s="5"/>
    </row>
    <row r="1415" spans="2:5" x14ac:dyDescent="0.4">
      <c r="B1415" s="5"/>
      <c r="C1415" s="5"/>
      <c r="D1415" s="5"/>
      <c r="E1415" s="5"/>
    </row>
    <row r="1416" spans="2:5" x14ac:dyDescent="0.4">
      <c r="B1416" s="5"/>
      <c r="C1416" s="5"/>
      <c r="D1416" s="5"/>
      <c r="E1416" s="5"/>
    </row>
    <row r="1417" spans="2:5" x14ac:dyDescent="0.4">
      <c r="B1417" s="5"/>
      <c r="C1417" s="5"/>
      <c r="D1417" s="5"/>
      <c r="E1417" s="5"/>
    </row>
    <row r="1418" spans="2:5" x14ac:dyDescent="0.4">
      <c r="B1418" s="5"/>
      <c r="C1418" s="5"/>
      <c r="D1418" s="5"/>
      <c r="E1418" s="5"/>
    </row>
    <row r="1419" spans="2:5" x14ac:dyDescent="0.4">
      <c r="B1419" s="5"/>
      <c r="C1419" s="5"/>
      <c r="D1419" s="5"/>
      <c r="E1419" s="5"/>
    </row>
    <row r="1420" spans="2:5" x14ac:dyDescent="0.4">
      <c r="B1420" s="5"/>
      <c r="C1420" s="5"/>
      <c r="D1420" s="5"/>
      <c r="E1420" s="5"/>
    </row>
    <row r="1421" spans="2:5" x14ac:dyDescent="0.4">
      <c r="B1421" s="5"/>
      <c r="C1421" s="5"/>
      <c r="D1421" s="5"/>
      <c r="E1421" s="5"/>
    </row>
    <row r="1422" spans="2:5" x14ac:dyDescent="0.4">
      <c r="B1422" s="5"/>
      <c r="C1422" s="5"/>
      <c r="D1422" s="5"/>
      <c r="E1422" s="5"/>
    </row>
    <row r="1423" spans="2:5" x14ac:dyDescent="0.4">
      <c r="B1423" s="5"/>
      <c r="C1423" s="5"/>
      <c r="D1423" s="5"/>
      <c r="E1423" s="5"/>
    </row>
    <row r="1424" spans="2:5" x14ac:dyDescent="0.4">
      <c r="B1424" s="5"/>
      <c r="C1424" s="5"/>
      <c r="D1424" s="5"/>
      <c r="E1424" s="5"/>
    </row>
    <row r="1425" spans="2:5" x14ac:dyDescent="0.4">
      <c r="B1425" s="5"/>
      <c r="C1425" s="5"/>
      <c r="D1425" s="5"/>
      <c r="E1425" s="5"/>
    </row>
    <row r="1426" spans="2:5" x14ac:dyDescent="0.4">
      <c r="B1426" s="5"/>
      <c r="C1426" s="5"/>
      <c r="D1426" s="5"/>
      <c r="E1426" s="5"/>
    </row>
    <row r="1427" spans="2:5" x14ac:dyDescent="0.4">
      <c r="B1427" s="5"/>
      <c r="C1427" s="5"/>
      <c r="D1427" s="5"/>
      <c r="E1427" s="5"/>
    </row>
    <row r="1428" spans="2:5" x14ac:dyDescent="0.4">
      <c r="B1428" s="5"/>
      <c r="C1428" s="5"/>
      <c r="D1428" s="5"/>
      <c r="E1428" s="5"/>
    </row>
    <row r="1429" spans="2:5" x14ac:dyDescent="0.4">
      <c r="B1429" s="5"/>
      <c r="C1429" s="5"/>
      <c r="D1429" s="5"/>
      <c r="E1429" s="5"/>
    </row>
    <row r="1430" spans="2:5" x14ac:dyDescent="0.4">
      <c r="B1430" s="5"/>
      <c r="C1430" s="5"/>
      <c r="D1430" s="5"/>
      <c r="E1430" s="5"/>
    </row>
    <row r="1431" spans="2:5" x14ac:dyDescent="0.4">
      <c r="B1431" s="5"/>
      <c r="C1431" s="5"/>
      <c r="D1431" s="5"/>
      <c r="E1431" s="5"/>
    </row>
    <row r="1432" spans="2:5" x14ac:dyDescent="0.4">
      <c r="B1432" s="5"/>
      <c r="C1432" s="5"/>
      <c r="D1432" s="5"/>
      <c r="E1432" s="5"/>
    </row>
    <row r="1433" spans="2:5" x14ac:dyDescent="0.4">
      <c r="B1433" s="5"/>
      <c r="C1433" s="5"/>
      <c r="D1433" s="5"/>
      <c r="E1433" s="5"/>
    </row>
    <row r="1434" spans="2:5" x14ac:dyDescent="0.4">
      <c r="B1434" s="5"/>
      <c r="C1434" s="5"/>
      <c r="D1434" s="5"/>
      <c r="E1434" s="5"/>
    </row>
    <row r="1435" spans="2:5" x14ac:dyDescent="0.4">
      <c r="B1435" s="5"/>
      <c r="C1435" s="5"/>
      <c r="D1435" s="5"/>
      <c r="E1435" s="5"/>
    </row>
    <row r="1436" spans="2:5" x14ac:dyDescent="0.4">
      <c r="B1436" s="5"/>
      <c r="C1436" s="5"/>
      <c r="D1436" s="5"/>
      <c r="E1436" s="5"/>
    </row>
    <row r="1437" spans="2:5" x14ac:dyDescent="0.4">
      <c r="B1437" s="5"/>
      <c r="C1437" s="5"/>
      <c r="D1437" s="5"/>
      <c r="E1437" s="5"/>
    </row>
    <row r="1438" spans="2:5" x14ac:dyDescent="0.4">
      <c r="B1438" s="5"/>
      <c r="C1438" s="5"/>
      <c r="D1438" s="5"/>
      <c r="E1438" s="5"/>
    </row>
    <row r="1439" spans="2:5" x14ac:dyDescent="0.4">
      <c r="B1439" s="5"/>
      <c r="C1439" s="5"/>
      <c r="D1439" s="5"/>
      <c r="E1439" s="5"/>
    </row>
    <row r="1440" spans="2:5" x14ac:dyDescent="0.4">
      <c r="B1440" s="5"/>
      <c r="C1440" s="5"/>
      <c r="D1440" s="5"/>
      <c r="E1440" s="5"/>
    </row>
    <row r="1441" spans="2:5" x14ac:dyDescent="0.4">
      <c r="B1441" s="5"/>
      <c r="C1441" s="5"/>
      <c r="D1441" s="5"/>
      <c r="E1441" s="5"/>
    </row>
    <row r="1442" spans="2:5" x14ac:dyDescent="0.4">
      <c r="B1442" s="5"/>
      <c r="C1442" s="5"/>
      <c r="D1442" s="5"/>
      <c r="E1442" s="5"/>
    </row>
    <row r="1443" spans="2:5" x14ac:dyDescent="0.4">
      <c r="B1443" s="5"/>
      <c r="C1443" s="5"/>
      <c r="D1443" s="5"/>
      <c r="E1443" s="5"/>
    </row>
    <row r="1444" spans="2:5" x14ac:dyDescent="0.4">
      <c r="B1444" s="5"/>
      <c r="C1444" s="5"/>
      <c r="D1444" s="5"/>
      <c r="E1444" s="5"/>
    </row>
    <row r="1445" spans="2:5" x14ac:dyDescent="0.4">
      <c r="B1445" s="5"/>
      <c r="C1445" s="5"/>
      <c r="D1445" s="5"/>
      <c r="E1445" s="5"/>
    </row>
    <row r="1446" spans="2:5" x14ac:dyDescent="0.4">
      <c r="B1446" s="5"/>
      <c r="C1446" s="5"/>
      <c r="D1446" s="5"/>
      <c r="E1446" s="5"/>
    </row>
    <row r="1447" spans="2:5" x14ac:dyDescent="0.4">
      <c r="B1447" s="5"/>
      <c r="C1447" s="5"/>
      <c r="D1447" s="5"/>
      <c r="E1447" s="5"/>
    </row>
    <row r="1448" spans="2:5" x14ac:dyDescent="0.4">
      <c r="B1448" s="5"/>
      <c r="C1448" s="5"/>
      <c r="D1448" s="5"/>
      <c r="E1448" s="5"/>
    </row>
    <row r="1449" spans="2:5" x14ac:dyDescent="0.4">
      <c r="B1449" s="5"/>
      <c r="C1449" s="5"/>
      <c r="D1449" s="5"/>
      <c r="E1449" s="5"/>
    </row>
    <row r="1450" spans="2:5" x14ac:dyDescent="0.4">
      <c r="B1450" s="5"/>
      <c r="C1450" s="5"/>
      <c r="D1450" s="5"/>
      <c r="E1450" s="5"/>
    </row>
    <row r="1451" spans="2:5" x14ac:dyDescent="0.4">
      <c r="B1451" s="5"/>
      <c r="C1451" s="5"/>
      <c r="D1451" s="5"/>
      <c r="E1451" s="5"/>
    </row>
    <row r="1452" spans="2:5" x14ac:dyDescent="0.4">
      <c r="B1452" s="5"/>
      <c r="C1452" s="5"/>
      <c r="D1452" s="5"/>
      <c r="E1452" s="5"/>
    </row>
    <row r="1453" spans="2:5" x14ac:dyDescent="0.4">
      <c r="B1453" s="5"/>
      <c r="C1453" s="5"/>
      <c r="D1453" s="5"/>
      <c r="E1453" s="5"/>
    </row>
    <row r="1454" spans="2:5" x14ac:dyDescent="0.4">
      <c r="B1454" s="5"/>
      <c r="C1454" s="5"/>
      <c r="D1454" s="5"/>
      <c r="E1454" s="5"/>
    </row>
    <row r="1455" spans="2:5" x14ac:dyDescent="0.4">
      <c r="B1455" s="5"/>
      <c r="C1455" s="5"/>
      <c r="D1455" s="5"/>
      <c r="E1455" s="5"/>
    </row>
    <row r="1456" spans="2:5" x14ac:dyDescent="0.4">
      <c r="B1456" s="5"/>
      <c r="C1456" s="5"/>
      <c r="D1456" s="5"/>
      <c r="E1456" s="5"/>
    </row>
    <row r="1457" spans="2:5" x14ac:dyDescent="0.4">
      <c r="B1457" s="5"/>
      <c r="C1457" s="5"/>
      <c r="D1457" s="5"/>
      <c r="E1457" s="5"/>
    </row>
    <row r="1458" spans="2:5" x14ac:dyDescent="0.4">
      <c r="B1458" s="5"/>
      <c r="C1458" s="5"/>
      <c r="D1458" s="5"/>
      <c r="E1458" s="5"/>
    </row>
    <row r="1459" spans="2:5" x14ac:dyDescent="0.4">
      <c r="B1459" s="5"/>
      <c r="C1459" s="5"/>
      <c r="D1459" s="5"/>
      <c r="E1459" s="5"/>
    </row>
    <row r="1460" spans="2:5" x14ac:dyDescent="0.4">
      <c r="B1460" s="5"/>
      <c r="C1460" s="5"/>
      <c r="D1460" s="5"/>
      <c r="E1460" s="5"/>
    </row>
    <row r="1461" spans="2:5" x14ac:dyDescent="0.4">
      <c r="B1461" s="5"/>
      <c r="C1461" s="5"/>
      <c r="D1461" s="5"/>
      <c r="E1461" s="5"/>
    </row>
    <row r="1462" spans="2:5" x14ac:dyDescent="0.4">
      <c r="B1462" s="5"/>
      <c r="C1462" s="5"/>
      <c r="D1462" s="5"/>
      <c r="E1462" s="5"/>
    </row>
    <row r="1463" spans="2:5" x14ac:dyDescent="0.4">
      <c r="B1463" s="5"/>
      <c r="C1463" s="5"/>
      <c r="D1463" s="5"/>
      <c r="E1463" s="5"/>
    </row>
    <row r="1464" spans="2:5" x14ac:dyDescent="0.4">
      <c r="B1464" s="5"/>
      <c r="C1464" s="5"/>
      <c r="D1464" s="5"/>
      <c r="E1464" s="5"/>
    </row>
    <row r="1465" spans="2:5" x14ac:dyDescent="0.4">
      <c r="B1465" s="5"/>
      <c r="C1465" s="5"/>
      <c r="D1465" s="5"/>
      <c r="E1465" s="5"/>
    </row>
    <row r="1466" spans="2:5" x14ac:dyDescent="0.4">
      <c r="B1466" s="5"/>
      <c r="C1466" s="5"/>
      <c r="D1466" s="5"/>
      <c r="E1466" s="5"/>
    </row>
    <row r="1467" spans="2:5" x14ac:dyDescent="0.4">
      <c r="B1467" s="5"/>
      <c r="C1467" s="5"/>
      <c r="D1467" s="5"/>
      <c r="E1467" s="5"/>
    </row>
    <row r="1468" spans="2:5" x14ac:dyDescent="0.4">
      <c r="B1468" s="5"/>
      <c r="C1468" s="5"/>
      <c r="D1468" s="5"/>
      <c r="E1468" s="5"/>
    </row>
    <row r="1469" spans="2:5" x14ac:dyDescent="0.4">
      <c r="B1469" s="5"/>
      <c r="C1469" s="5"/>
      <c r="D1469" s="5"/>
      <c r="E1469" s="5"/>
    </row>
    <row r="1470" spans="2:5" x14ac:dyDescent="0.4">
      <c r="B1470" s="5"/>
      <c r="C1470" s="5"/>
      <c r="D1470" s="5"/>
      <c r="E1470" s="5"/>
    </row>
    <row r="1471" spans="2:5" x14ac:dyDescent="0.4">
      <c r="B1471" s="5"/>
      <c r="C1471" s="5"/>
      <c r="D1471" s="5"/>
      <c r="E1471" s="5"/>
    </row>
    <row r="1472" spans="2:5" x14ac:dyDescent="0.4">
      <c r="B1472" s="5"/>
      <c r="C1472" s="5"/>
      <c r="D1472" s="5"/>
      <c r="E1472" s="5"/>
    </row>
    <row r="1473" spans="2:5" x14ac:dyDescent="0.4">
      <c r="B1473" s="5"/>
      <c r="C1473" s="5"/>
      <c r="D1473" s="5"/>
      <c r="E1473" s="5"/>
    </row>
    <row r="1474" spans="2:5" x14ac:dyDescent="0.4">
      <c r="B1474" s="5"/>
      <c r="C1474" s="5"/>
      <c r="D1474" s="5"/>
      <c r="E1474" s="5"/>
    </row>
    <row r="1475" spans="2:5" x14ac:dyDescent="0.4">
      <c r="B1475" s="5"/>
      <c r="C1475" s="5"/>
      <c r="D1475" s="5"/>
      <c r="E1475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dt</vt:lpstr>
      <vt:lpstr>initial_predators</vt:lpstr>
      <vt:lpstr>initial_prey</vt:lpstr>
      <vt:lpstr>predation_rate</vt:lpstr>
      <vt:lpstr>predator_efficiency</vt:lpstr>
      <vt:lpstr>predator_loss_rate</vt:lpstr>
      <vt:lpstr>predators</vt:lpstr>
      <vt:lpstr>prey</vt:lpstr>
      <vt:lpstr>prey_birth_rate</vt:lpstr>
      <vt:lpstr>TIME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Jaxa-Rozen - TBM</dc:creator>
  <cp:lastModifiedBy>Jasmine P</cp:lastModifiedBy>
  <dcterms:created xsi:type="dcterms:W3CDTF">2017-04-11T11:43:39Z</dcterms:created>
  <dcterms:modified xsi:type="dcterms:W3CDTF">2021-04-29T14:48:53Z</dcterms:modified>
</cp:coreProperties>
</file>