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63c60cc23f5fbb/Desktop/Model-based decision making/HW/EPA1361_assignments/Week 1-2 - general intro to exploratory modelling/tmp0v1fo/tmp16052/model/"/>
    </mc:Choice>
  </mc:AlternateContent>
  <xr:revisionPtr revIDLastSave="16" documentId="11_CC08256694998CD5E71935070437B8A4B961D5EF" xr6:coauthVersionLast="46" xr6:coauthVersionMax="46" xr10:uidLastSave="{7B479CF0-D7C9-4FDB-A9B8-D48994AE5BEC}"/>
  <bookViews>
    <workbookView xWindow="-19500" yWindow="405" windowWidth="18225" windowHeight="114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<sst xmlns="http://schemas.openxmlformats.org/spreadsheetml/2006/main" count="13" uniqueCount="13">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</sst>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49.866068783868037</c:v>
                </c:pt>
                <c:pt idx="2">
                  <c:v>49.732989350360242</c:v>
                </c:pt>
                <c:pt idx="3">
                  <c:v>49.600775511778842</c:v>
                </c:pt>
                <c:pt idx="4">
                  <c:v>49.469440730880734</c:v>
                </c:pt>
                <c:pt idx="5">
                  <c:v>49.338998122551708</c:v>
                </c:pt>
                <c:pt idx="6">
                  <c:v>49.209460455653534</c:v>
                </c:pt>
                <c:pt idx="7">
                  <c:v>49.080840155037883</c:v>
                </c:pt>
                <c:pt idx="8">
                  <c:v>48.953149303721148</c:v>
                </c:pt>
                <c:pt idx="9">
                  <c:v>48.826399645214089</c:v>
                </c:pt>
                <c:pt idx="10">
                  <c:v>48.70060258600035</c:v>
                </c:pt>
                <c:pt idx="11">
                  <c:v>48.575769198157779</c:v>
                </c:pt>
                <c:pt idx="12">
                  <c:v>48.451910222116574</c:v>
                </c:pt>
                <c:pt idx="13">
                  <c:v>48.329036069548309</c:v>
                </c:pt>
                <c:pt idx="14">
                  <c:v>48.207156826379865</c:v>
                </c:pt>
                <c:pt idx="15">
                  <c:v>48.086282255926349</c:v>
                </c:pt>
                <c:pt idx="16">
                  <c:v>47.966421802137191</c:v>
                </c:pt>
                <c:pt idx="17">
                  <c:v>47.84758459294958</c:v>
                </c:pt>
                <c:pt idx="18">
                  <c:v>47.729779443743489</c:v>
                </c:pt>
                <c:pt idx="19">
                  <c:v>47.613014860892591</c:v>
                </c:pt>
                <c:pt idx="20">
                  <c:v>47.497299045405526</c:v>
                </c:pt>
                <c:pt idx="21">
                  <c:v>47.382639896651881</c:v>
                </c:pt>
                <c:pt idx="22">
                  <c:v>47.269045016167503</c:v>
                </c:pt>
                <c:pt idx="23">
                  <c:v>47.156521711533735</c:v>
                </c:pt>
                <c:pt idx="24">
                  <c:v>47.04507700032535</c:v>
                </c:pt>
                <c:pt idx="25">
                  <c:v>46.934717614121908</c:v>
                </c:pt>
                <c:pt idx="26">
                  <c:v>46.825450002577554</c:v>
                </c:pt>
                <c:pt idx="27">
                  <c:v>46.717280337544217</c:v>
                </c:pt>
                <c:pt idx="28">
                  <c:v>46.610214517243321</c:v>
                </c:pt>
                <c:pt idx="29">
                  <c:v>46.504258170481279</c:v>
                </c:pt>
                <c:pt idx="30">
                  <c:v>46.399416660904109</c:v>
                </c:pt>
                <c:pt idx="31">
                  <c:v>46.295695091286554</c:v>
                </c:pt>
                <c:pt idx="32">
                  <c:v>46.193098307851407</c:v>
                </c:pt>
                <c:pt idx="33">
                  <c:v>46.09163090461459</c:v>
                </c:pt>
                <c:pt idx="34">
                  <c:v>45.991297227751879</c:v>
                </c:pt>
                <c:pt idx="35">
                  <c:v>45.892101379983153</c:v>
                </c:pt>
                <c:pt idx="36">
                  <c:v>45.794047224970249</c:v>
                </c:pt>
                <c:pt idx="37">
                  <c:v>45.69713839172455</c:v>
                </c:pt>
                <c:pt idx="38">
                  <c:v>45.601378279020587</c:v>
                </c:pt>
                <c:pt idx="39">
                  <c:v>45.506770059812112</c:v>
                </c:pt>
                <c:pt idx="40">
                  <c:v>45.413316685647111</c:v>
                </c:pt>
                <c:pt idx="41">
                  <c:v>45.321020891078426</c:v>
                </c:pt>
                <c:pt idx="42">
                  <c:v>45.229885198066789</c:v>
                </c:pt>
                <c:pt idx="43">
                  <c:v>45.139911920373095</c:v>
                </c:pt>
                <c:pt idx="44">
                  <c:v>45.051103167936965</c:v>
                </c:pt>
                <c:pt idx="45">
                  <c:v>44.963460851238729</c:v>
                </c:pt>
                <c:pt idx="46">
                  <c:v>44.876986685642052</c:v>
                </c:pt>
                <c:pt idx="47">
                  <c:v>44.791682195714586</c:v>
                </c:pt>
                <c:pt idx="48">
                  <c:v>44.707548719524105</c:v>
                </c:pt>
                <c:pt idx="49">
                  <c:v>44.624587412907751</c:v>
                </c:pt>
                <c:pt idx="50">
                  <c:v>44.54279925371204</c:v>
                </c:pt>
                <c:pt idx="51">
                  <c:v>44.46218504600148</c:v>
                </c:pt>
                <c:pt idx="52">
                  <c:v>44.382745424233725</c:v>
                </c:pt>
                <c:pt idx="53">
                  <c:v>44.304480857399277</c:v>
                </c:pt>
                <c:pt idx="54">
                  <c:v>44.227391653123895</c:v>
                </c:pt>
                <c:pt idx="55">
                  <c:v>44.151477961731885</c:v>
                </c:pt>
                <c:pt idx="56">
                  <c:v>44.076739780268724</c:v>
                </c:pt>
                <c:pt idx="57">
                  <c:v>44.003176956481319</c:v>
                </c:pt>
                <c:pt idx="58">
                  <c:v>43.930789192754553</c:v>
                </c:pt>
                <c:pt idx="59">
                  <c:v>43.85957605000268</c:v>
                </c:pt>
                <c:pt idx="60">
                  <c:v>43.789536951514279</c:v>
                </c:pt>
                <c:pt idx="61">
                  <c:v>43.720671186749648</c:v>
                </c:pt>
                <c:pt idx="62">
                  <c:v>43.652977915089451</c:v>
                </c:pt>
                <c:pt idx="63">
                  <c:v>43.586456169533655</c:v>
                </c:pt>
                <c:pt idx="64">
                  <c:v>43.52110486034978</c:v>
                </c:pt>
                <c:pt idx="65">
                  <c:v>43.456922778669679</c:v>
                </c:pt>
                <c:pt idx="66">
                  <c:v>43.39390860003396</c:v>
                </c:pt>
                <c:pt idx="67">
                  <c:v>43.332060887883458</c:v>
                </c:pt>
                <c:pt idx="68">
                  <c:v>43.27137809699704</c:v>
                </c:pt>
                <c:pt idx="69">
                  <c:v>43.211858576875244</c:v>
                </c:pt>
                <c:pt idx="70">
                  <c:v>43.153500575069224</c:v>
                </c:pt>
                <c:pt idx="71">
                  <c:v>43.096302240454612</c:v>
                </c:pt>
                <c:pt idx="72">
                  <c:v>43.040261626449897</c:v>
                </c:pt>
                <c:pt idx="73">
                  <c:v>42.985376694179017</c:v>
                </c:pt>
                <c:pt idx="74">
                  <c:v>42.931645315577981</c:v>
                </c:pt>
                <c:pt idx="75">
                  <c:v>42.879065276445274</c:v>
                </c:pt>
                <c:pt idx="76">
                  <c:v>42.827634279435934</c:v>
                </c:pt>
                <c:pt idx="77">
                  <c:v>42.77734994699923</c:v>
                </c:pt>
                <c:pt idx="78">
                  <c:v>42.728209824259892</c:v>
                </c:pt>
                <c:pt idx="79">
                  <c:v>42.680211381842938</c:v>
                </c:pt>
                <c:pt idx="80">
                  <c:v>42.63335201864215</c:v>
                </c:pt>
                <c:pt idx="81">
                  <c:v>42.58762906453228</c:v>
                </c:pt>
                <c:pt idx="82">
                  <c:v>42.543039783025165</c:v>
                </c:pt>
                <c:pt idx="83">
                  <c:v>42.499581373869958</c:v>
                </c:pt>
                <c:pt idx="84">
                  <c:v>42.457250975597631</c:v>
                </c:pt>
                <c:pt idx="85">
                  <c:v>42.416045668010071</c:v>
                </c:pt>
                <c:pt idx="86">
                  <c:v>42.375962474614056</c:v>
                </c:pt>
                <c:pt idx="87">
                  <c:v>42.336998365000412</c:v>
                </c:pt>
                <c:pt idx="88">
                  <c:v>42.299150257168698</c:v>
                </c:pt>
                <c:pt idx="89">
                  <c:v>42.262415019797892</c:v>
                </c:pt>
                <c:pt idx="90">
                  <c:v>42.226789474463338</c:v>
                </c:pt>
                <c:pt idx="91">
                  <c:v>42.192270397800556</c:v>
                </c:pt>
                <c:pt idx="92">
                  <c:v>42.15885452361622</c:v>
                </c:pt>
                <c:pt idx="93">
                  <c:v>42.126538544946925</c:v>
                </c:pt>
                <c:pt idx="94">
                  <c:v>42.095319116066115</c:v>
                </c:pt>
                <c:pt idx="95">
                  <c:v>42.065192854439807</c:v>
                </c:pt>
                <c:pt idx="96">
                  <c:v>42.036156342631571</c:v>
                </c:pt>
                <c:pt idx="97">
                  <c:v>42.008206130157355</c:v>
                </c:pt>
                <c:pt idx="98">
                  <c:v>41.981338735290706</c:v>
                </c:pt>
                <c:pt idx="99">
                  <c:v>41.955550646818992</c:v>
                </c:pt>
                <c:pt idx="100">
                  <c:v>41.930838325751211</c:v>
                </c:pt>
                <c:pt idx="101">
                  <c:v>41.907198206977952</c:v>
                </c:pt>
                <c:pt idx="102">
                  <c:v>41.884626700884219</c:v>
                </c:pt>
                <c:pt idx="103">
                  <c:v>41.863120194915631</c:v>
                </c:pt>
                <c:pt idx="104">
                  <c:v>41.842675055098731</c:v>
                </c:pt>
                <c:pt idx="105">
                  <c:v>41.823287627515953</c:v>
                </c:pt>
                <c:pt idx="106">
                  <c:v>41.804954239735977</c:v>
                </c:pt>
                <c:pt idx="107">
                  <c:v>41.787671202200073</c:v>
                </c:pt>
                <c:pt idx="108">
                  <c:v>41.771434809565079</c:v>
                </c:pt>
                <c:pt idx="109">
                  <c:v>41.756241342003719</c:v>
                </c:pt>
                <c:pt idx="110">
                  <c:v>41.742087066462879</c:v>
                </c:pt>
                <c:pt idx="111">
                  <c:v>41.72896823788053</c:v>
                </c:pt>
                <c:pt idx="112">
                  <c:v>41.716881100361931</c:v>
                </c:pt>
                <c:pt idx="113">
                  <c:v>41.705821888315832</c:v>
                </c:pt>
                <c:pt idx="114">
                  <c:v>41.695786827551252</c:v>
                </c:pt>
                <c:pt idx="115">
                  <c:v>41.686772136335605</c:v>
                </c:pt>
                <c:pt idx="116">
                  <c:v>41.678774026414722</c:v>
                </c:pt>
                <c:pt idx="117">
                  <c:v>41.671788703995503</c:v>
                </c:pt>
                <c:pt idx="118">
                  <c:v>41.665812370691846</c:v>
                </c:pt>
                <c:pt idx="119">
                  <c:v>41.660841224434478</c:v>
                </c:pt>
                <c:pt idx="120">
                  <c:v>41.656871460345329</c:v>
                </c:pt>
                <c:pt idx="121">
                  <c:v>41.65389927157716</c:v>
                </c:pt>
                <c:pt idx="122">
                  <c:v>41.651920850119012</c:v>
                </c:pt>
                <c:pt idx="123">
                  <c:v>41.65093238756814</c:v>
                </c:pt>
                <c:pt idx="124">
                  <c:v>41.650930075869063</c:v>
                </c:pt>
                <c:pt idx="125">
                  <c:v>41.651910108020353</c:v>
                </c:pt>
                <c:pt idx="126">
                  <c:v>41.653868678749781</c:v>
                </c:pt>
                <c:pt idx="127">
                  <c:v>41.656801985158417</c:v>
                </c:pt>
                <c:pt idx="128">
                  <c:v>41.660706227334316</c:v>
                </c:pt>
                <c:pt idx="129">
                  <c:v>41.665577608936374</c:v>
                </c:pt>
                <c:pt idx="130">
                  <c:v>41.671412337748926</c:v>
                </c:pt>
                <c:pt idx="131">
                  <c:v>41.678206626207697</c:v>
                </c:pt>
                <c:pt idx="132">
                  <c:v>41.685956691897672</c:v>
                </c:pt>
                <c:pt idx="133">
                  <c:v>41.694658758023451</c:v>
                </c:pt>
                <c:pt idx="134">
                  <c:v>41.704309053852654</c:v>
                </c:pt>
                <c:pt idx="135">
                  <c:v>41.714903815132914</c:v>
                </c:pt>
                <c:pt idx="136">
                  <c:v>41.726439284483035</c:v>
                </c:pt>
                <c:pt idx="137">
                  <c:v>41.738911711758796</c:v>
                </c:pt>
                <c:pt idx="138">
                  <c:v>41.752317354393981</c:v>
                </c:pt>
                <c:pt idx="139">
                  <c:v>41.76665247771713</c:v>
                </c:pt>
                <c:pt idx="140">
                  <c:v>41.781913355244527</c:v>
                </c:pt>
                <c:pt idx="141">
                  <c:v>41.798096268949891</c:v>
                </c:pt>
                <c:pt idx="142">
                  <c:v>41.81519750951135</c:v>
                </c:pt>
                <c:pt idx="143">
                  <c:v>41.833213376536072</c:v>
                </c:pt>
                <c:pt idx="144">
                  <c:v>41.852140178763122</c:v>
                </c:pt>
                <c:pt idx="145">
                  <c:v>41.871974234244924</c:v>
                </c:pt>
                <c:pt idx="146">
                  <c:v>41.892711870507895</c:v>
                </c:pt>
                <c:pt idx="147">
                  <c:v>41.914349424692588</c:v>
                </c:pt>
                <c:pt idx="148">
                  <c:v>41.936883243673826</c:v>
                </c:pt>
                <c:pt idx="149">
                  <c:v>41.960309684161317</c:v>
                </c:pt>
                <c:pt idx="150">
                  <c:v>41.984625112781067</c:v>
                </c:pt>
                <c:pt idx="151">
                  <c:v>42.009825906138069</c:v>
                </c:pt>
                <c:pt idx="152">
                  <c:v>42.035908450860681</c:v>
                </c:pt>
                <c:pt idx="153">
                  <c:v>42.06286914362704</c:v>
                </c:pt>
                <c:pt idx="154">
                  <c:v>42.090704391173936</c:v>
                </c:pt>
                <c:pt idx="155">
                  <c:v>42.119410610288526</c:v>
                </c:pt>
                <c:pt idx="156">
                  <c:v>42.148984227783238</c:v>
                </c:pt>
                <c:pt idx="157">
                  <c:v>42.179421680454226</c:v>
                </c:pt>
                <c:pt idx="158">
                  <c:v>42.210719415023753</c:v>
                </c:pt>
                <c:pt idx="159">
                  <c:v>42.242873888066825</c:v>
                </c:pt>
                <c:pt idx="160">
                  <c:v>42.275881565922447</c:v>
                </c:pt>
                <c:pt idx="161">
                  <c:v>42.309738924589738</c:v>
                </c:pt>
                <c:pt idx="162">
                  <c:v>42.344442449609375</c:v>
                </c:pt>
                <c:pt idx="163">
                  <c:v>42.37998863593053</c:v>
                </c:pt>
                <c:pt idx="164">
                  <c:v>42.416373987763706</c:v>
                </c:pt>
                <c:pt idx="165">
                  <c:v>42.453595018419684</c:v>
                </c:pt>
                <c:pt idx="166">
                  <c:v>42.491648250134993</c:v>
                </c:pt>
                <c:pt idx="167">
                  <c:v>42.530530213884035</c:v>
                </c:pt>
                <c:pt idx="168">
                  <c:v>42.570237449178272</c:v>
                </c:pt>
                <c:pt idx="169">
                  <c:v>42.610766503852624</c:v>
                </c:pt>
                <c:pt idx="170">
                  <c:v>42.652113933839466</c:v>
                </c:pt>
                <c:pt idx="171">
                  <c:v>42.694276302930334</c:v>
                </c:pt>
                <c:pt idx="172">
                  <c:v>42.73725018252572</c:v>
                </c:pt>
                <c:pt idx="173">
                  <c:v>42.78103215137309</c:v>
                </c:pt>
                <c:pt idx="174">
                  <c:v>42.825618795293423</c:v>
                </c:pt>
                <c:pt idx="175">
                  <c:v>42.871006706896466</c:v>
                </c:pt>
                <c:pt idx="176">
                  <c:v>42.917192485284907</c:v>
                </c:pt>
                <c:pt idx="177">
                  <c:v>42.964172735747745</c:v>
                </c:pt>
                <c:pt idx="178">
                  <c:v>43.011944069442968</c:v>
                </c:pt>
                <c:pt idx="179">
                  <c:v>43.060503103069806</c:v>
                </c:pt>
                <c:pt idx="180">
                  <c:v>43.109846458530747</c:v>
                </c:pt>
                <c:pt idx="181">
                  <c:v>43.159970762583463</c:v>
                </c:pt>
                <c:pt idx="182">
                  <c:v>43.210872646482862</c:v>
                </c:pt>
                <c:pt idx="183">
                  <c:v>43.262548745613437</c:v>
                </c:pt>
                <c:pt idx="184">
                  <c:v>43.31499569911206</c:v>
                </c:pt>
                <c:pt idx="185">
                  <c:v>43.368210149481413</c:v>
                </c:pt>
                <c:pt idx="186">
                  <c:v>43.422188742194194</c:v>
                </c:pt>
                <c:pt idx="187">
                  <c:v>43.476928125288254</c:v>
                </c:pt>
                <c:pt idx="188">
                  <c:v>43.532424948952837</c:v>
                </c:pt>
                <c:pt idx="189">
                  <c:v>43.588675865106012</c:v>
                </c:pt>
                <c:pt idx="190">
                  <c:v>43.645677526963503</c:v>
                </c:pt>
                <c:pt idx="191">
                  <c:v>43.70342658859898</c:v>
                </c:pt>
                <c:pt idx="192">
                  <c:v>43.761919704496009</c:v>
                </c:pt>
                <c:pt idx="193">
                  <c:v>43.821153529091717</c:v>
                </c:pt>
                <c:pt idx="194">
                  <c:v>43.881124716312343</c:v>
                </c:pt>
                <c:pt idx="195">
                  <c:v>43.941829919100755</c:v>
                </c:pt>
                <c:pt idx="196">
                  <c:v>44.003265788936069</c:v>
                </c:pt>
                <c:pt idx="197">
                  <c:v>44.065428975345469</c:v>
                </c:pt>
                <c:pt idx="198">
                  <c:v>44.128316125408297</c:v>
                </c:pt>
                <c:pt idx="199">
                  <c:v>44.191923883252564</c:v>
                </c:pt>
                <c:pt idx="200">
                  <c:v>44.256248889543933</c:v>
                </c:pt>
                <c:pt idx="201">
                  <c:v>44.321287780967296</c:v>
                </c:pt>
                <c:pt idx="202">
                  <c:v>44.387037189701005</c:v>
                </c:pt>
                <c:pt idx="203">
                  <c:v>44.453493742883857</c:v>
                </c:pt>
                <c:pt idx="204">
                  <c:v>44.520654062074911</c:v>
                </c:pt>
                <c:pt idx="205">
                  <c:v>44.588514762706183</c:v>
                </c:pt>
                <c:pt idx="206">
                  <c:v>44.657072453528357</c:v>
                </c:pt>
                <c:pt idx="207">
                  <c:v>44.726323736049508</c:v>
                </c:pt>
                <c:pt idx="208">
                  <c:v>44.796265203966954</c:v>
                </c:pt>
                <c:pt idx="209">
                  <c:v>44.866893442592286</c:v>
                </c:pt>
                <c:pt idx="210">
                  <c:v>44.938205028269628</c:v>
                </c:pt>
                <c:pt idx="211">
                  <c:v>45.010196527787201</c:v>
                </c:pt>
                <c:pt idx="212">
                  <c:v>45.082864497782218</c:v>
                </c:pt>
                <c:pt idx="213">
                  <c:v>45.156205484139221</c:v>
                </c:pt>
                <c:pt idx="214">
                  <c:v>45.230216021381828</c:v>
                </c:pt>
                <c:pt idx="215">
                  <c:v>45.304892632058028</c:v>
                </c:pt>
                <c:pt idx="216">
                  <c:v>45.380231826118994</c:v>
                </c:pt>
                <c:pt idx="217">
                  <c:v>45.456230100291492</c:v>
                </c:pt>
                <c:pt idx="218">
                  <c:v>45.532883937443962</c:v>
                </c:pt>
                <c:pt idx="219">
                  <c:v>45.610189805946234</c:v>
                </c:pt>
                <c:pt idx="220">
                  <c:v>45.688144159022961</c:v>
                </c:pt>
                <c:pt idx="221">
                  <c:v>45.766743434100853</c:v>
                </c:pt>
                <c:pt idx="222">
                  <c:v>45.845984052149639</c:v>
                </c:pt>
                <c:pt idx="223">
                  <c:v>45.925862417016873</c:v>
                </c:pt>
                <c:pt idx="224">
                  <c:v>46.006374914756627</c:v>
                </c:pt>
                <c:pt idx="225">
                  <c:v>46.087517912952009</c:v>
                </c:pt>
                <c:pt idx="226">
                  <c:v>46.169287760031651</c:v>
                </c:pt>
                <c:pt idx="227">
                  <c:v>46.251680784580095</c:v>
                </c:pt>
                <c:pt idx="228">
                  <c:v>46.334693294642207</c:v>
                </c:pt>
                <c:pt idx="229">
                  <c:v>46.418321577021537</c:v>
                </c:pt>
                <c:pt idx="230">
                  <c:v>46.502561896572729</c:v>
                </c:pt>
                <c:pt idx="231">
                  <c:v>46.587410495488001</c:v>
                </c:pt>
                <c:pt idx="232">
                  <c:v>46.67286359257767</c:v>
                </c:pt>
                <c:pt idx="233">
                  <c:v>46.758917382544809</c:v>
                </c:pt>
                <c:pt idx="234">
                  <c:v>46.845568035254004</c:v>
                </c:pt>
                <c:pt idx="235">
                  <c:v>46.932811694994307</c:v>
                </c:pt>
                <c:pt idx="236">
                  <c:v>47.020644479736305</c:v>
                </c:pt>
                <c:pt idx="237">
                  <c:v>47.109062480383457</c:v>
                </c:pt>
                <c:pt idx="238">
                  <c:v>47.198061760017602</c:v>
                </c:pt>
                <c:pt idx="239">
                  <c:v>47.287638353138746</c:v>
                </c:pt>
                <c:pt idx="240">
                  <c:v>47.377788264899124</c:v>
                </c:pt>
                <c:pt idx="241">
                  <c:v>47.468507470331559</c:v>
                </c:pt>
                <c:pt idx="242">
                  <c:v>47.559791913572155</c:v>
                </c:pt>
                <c:pt idx="243">
                  <c:v>47.651637507077339</c:v>
                </c:pt>
                <c:pt idx="244">
                  <c:v>47.74404013083528</c:v>
                </c:pt>
                <c:pt idx="245">
                  <c:v>47.836995631571746</c:v>
                </c:pt>
                <c:pt idx="246">
                  <c:v>47.93049982195037</c:v>
                </c:pt>
                <c:pt idx="247">
                  <c:v>48.024548479767418</c:v>
                </c:pt>
                <c:pt idx="248">
                  <c:v>48.119137347141042</c:v>
                </c:pt>
                <c:pt idx="249">
                  <c:v>48.214262129695079</c:v>
                </c:pt>
                <c:pt idx="250">
                  <c:v>48.309918495737442</c:v>
                </c:pt>
                <c:pt idx="251">
                  <c:v>48.40610207543309</c:v>
                </c:pt>
                <c:pt idx="252">
                  <c:v>48.502808459971675</c:v>
                </c:pt>
                <c:pt idx="253">
                  <c:v>48.600033200729868</c:v>
                </c:pt>
                <c:pt idx="254">
                  <c:v>48.697771808428442</c:v>
                </c:pt>
                <c:pt idx="255">
                  <c:v>48.796019752284089</c:v>
                </c:pt>
                <c:pt idx="256">
                  <c:v>48.89477245915613</c:v>
                </c:pt>
                <c:pt idx="257">
                  <c:v>48.994025312688031</c:v>
                </c:pt>
                <c:pt idx="258">
                  <c:v>49.093773652443922</c:v>
                </c:pt>
                <c:pt idx="259">
                  <c:v>49.19401277304005</c:v>
                </c:pt>
                <c:pt idx="260">
                  <c:v>49.294737923271299</c:v>
                </c:pt>
                <c:pt idx="261">
                  <c:v>49.395944305232817</c:v>
                </c:pt>
                <c:pt idx="262">
                  <c:v>49.49762707343681</c:v>
                </c:pt>
                <c:pt idx="263">
                  <c:v>49.599781333924582</c:v>
                </c:pt>
                <c:pt idx="264">
                  <c:v>49.702402143373902</c:v>
                </c:pt>
                <c:pt idx="265">
                  <c:v>49.805484508201715</c:v>
                </c:pt>
                <c:pt idx="266">
                  <c:v>49.909023383662387</c:v>
                </c:pt>
                <c:pt idx="267">
                  <c:v>50.013013672941447</c:v>
                </c:pt>
                <c:pt idx="268">
                  <c:v>50.117450226244991</c:v>
                </c:pt>
                <c:pt idx="269">
                  <c:v>50.222327839884834</c:v>
                </c:pt>
                <c:pt idx="270">
                  <c:v>50.32764125535946</c:v>
                </c:pt>
                <c:pt idx="271">
                  <c:v>50.433385158430944</c:v>
                </c:pt>
                <c:pt idx="272">
                  <c:v>50.539554178197889</c:v>
                </c:pt>
                <c:pt idx="273">
                  <c:v>50.646142886164498</c:v>
                </c:pt>
                <c:pt idx="274">
                  <c:v>50.753145795305969</c:v>
                </c:pt>
                <c:pt idx="275">
                  <c:v>50.860557359130219</c:v>
                </c:pt>
                <c:pt idx="276">
                  <c:v>50.968371970736193</c:v>
                </c:pt>
                <c:pt idx="277">
                  <c:v>51.076583961868756</c:v>
                </c:pt>
                <c:pt idx="278">
                  <c:v>51.185187601970462</c:v>
                </c:pt>
                <c:pt idx="279">
                  <c:v>51.294177097230204</c:v>
                </c:pt>
                <c:pt idx="280">
                  <c:v>51.403546589628974</c:v>
                </c:pt>
                <c:pt idx="281">
                  <c:v>51.513290155982915</c:v>
                </c:pt>
                <c:pt idx="282">
                  <c:v>51.623401806983757</c:v>
                </c:pt>
                <c:pt idx="283">
                  <c:v>51.733875486236876</c:v>
                </c:pt>
                <c:pt idx="284">
                  <c:v>51.84470506929712</c:v>
                </c:pt>
                <c:pt idx="285">
                  <c:v>51.955884362702641</c:v>
                </c:pt>
                <c:pt idx="286">
                  <c:v>52.067407103006829</c:v>
                </c:pt>
                <c:pt idx="287">
                  <c:v>52.179266955808714</c:v>
                </c:pt>
                <c:pt idx="288">
                  <c:v>52.291457514781868</c:v>
                </c:pt>
                <c:pt idx="289">
                  <c:v>52.403972300702172</c:v>
                </c:pt>
                <c:pt idx="290">
                  <c:v>52.516804760474628</c:v>
                </c:pt>
                <c:pt idx="291">
                  <c:v>52.629948266159424</c:v>
                </c:pt>
                <c:pt idx="292">
                  <c:v>52.743396113997562</c:v>
                </c:pt>
                <c:pt idx="293">
                  <c:v>52.857141523436255</c:v>
                </c:pt>
                <c:pt idx="294">
                  <c:v>52.971177636154422</c:v>
                </c:pt>
                <c:pt idx="295">
                  <c:v>53.085497515088498</c:v>
                </c:pt>
                <c:pt idx="296">
                  <c:v>53.200094143458884</c:v>
                </c:pt>
                <c:pt idx="297">
                  <c:v>53.314960423797345</c:v>
                </c:pt>
                <c:pt idx="298">
                  <c:v>53.430089176975628</c:v>
                </c:pt>
                <c:pt idx="299">
                  <c:v>53.545473141235682</c:v>
                </c:pt>
                <c:pt idx="300">
                  <c:v>53.661104971221754</c:v>
                </c:pt>
                <c:pt idx="301">
                  <c:v>53.776977237014734</c:v>
                </c:pt>
                <c:pt idx="302">
                  <c:v>53.89308242316914</c:v>
                </c:pt>
                <c:pt idx="303">
                  <c:v>54.009412927753033</c:v>
                </c:pt>
                <c:pt idx="304">
                  <c:v>54.125961061391337</c:v>
                </c:pt>
                <c:pt idx="305">
                  <c:v>54.242719046312892</c:v>
                </c:pt>
                <c:pt idx="306">
                  <c:v>54.359679015401674</c:v>
                </c:pt>
                <c:pt idx="307">
                  <c:v>54.476833011252602</c:v>
                </c:pt>
                <c:pt idx="308">
                  <c:v>54.594172985232397</c:v>
                </c:pt>
                <c:pt idx="309">
                  <c:v>54.711690796545881</c:v>
                </c:pt>
                <c:pt idx="310">
                  <c:v>54.829378211308232</c:v>
                </c:pt>
                <c:pt idx="311">
                  <c:v>54.947226901623665</c:v>
                </c:pt>
                <c:pt idx="312">
                  <c:v>55.065228444671028</c:v>
                </c:pt>
                <c:pt idx="313">
                  <c:v>55.183374321796812</c:v>
                </c:pt>
                <c:pt idx="314">
                  <c:v>55.301655917616124</c:v>
                </c:pt>
                <c:pt idx="315">
                  <c:v>55.420064519122143</c:v>
                </c:pt>
                <c:pt idx="316">
                  <c:v>55.538591314804641</c:v>
                </c:pt>
                <c:pt idx="317">
                  <c:v>55.657227393778115</c:v>
                </c:pt>
                <c:pt idx="318">
                  <c:v>55.775963744920134</c:v>
                </c:pt>
                <c:pt idx="319">
                  <c:v>55.894791256020511</c:v>
                </c:pt>
                <c:pt idx="320">
                  <c:v>56.01370071294194</c:v>
                </c:pt>
                <c:pt idx="321">
                  <c:v>56.1326827987927</c:v>
                </c:pt>
                <c:pt idx="322">
                  <c:v>56.251728093112128</c:v>
                </c:pt>
                <c:pt idx="323">
                  <c:v>56.370827071069513</c:v>
                </c:pt>
                <c:pt idx="324">
                  <c:v>56.489970102677141</c:v>
                </c:pt>
                <c:pt idx="325">
                  <c:v>56.609147452018163</c:v>
                </c:pt>
                <c:pt idx="326">
                  <c:v>56.728349276490064</c:v>
                </c:pt>
                <c:pt idx="327">
                  <c:v>56.847565626064458</c:v>
                </c:pt>
                <c:pt idx="328">
                  <c:v>56.966786442564</c:v>
                </c:pt>
                <c:pt idx="329">
                  <c:v>57.086001558957207</c:v>
                </c:pt>
                <c:pt idx="330">
                  <c:v>57.205200698672002</c:v>
                </c:pt>
                <c:pt idx="331">
                  <c:v>57.324373474928812</c:v>
                </c:pt>
                <c:pt idx="332">
                  <c:v>57.443509390094086</c:v>
                </c:pt>
                <c:pt idx="333">
                  <c:v>57.562597835055087</c:v>
                </c:pt>
                <c:pt idx="334">
                  <c:v>57.681628088616897</c:v>
                </c:pt>
                <c:pt idx="335">
                  <c:v>57.80058931692249</c:v>
                </c:pt>
                <c:pt idx="336">
                  <c:v>57.919470572896891</c:v>
                </c:pt>
                <c:pt idx="337">
                  <c:v>58.038260795716312</c:v>
                </c:pt>
                <c:pt idx="338">
                  <c:v>58.156948810303312</c:v>
                </c:pt>
                <c:pt idx="339">
                  <c:v>58.275523326848912</c:v>
                </c:pt>
                <c:pt idx="340">
                  <c:v>58.393972940362751</c:v>
                </c:pt>
                <c:pt idx="341">
                  <c:v>58.512286130252342</c:v>
                </c:pt>
                <c:pt idx="342">
                  <c:v>58.630451259932421</c:v>
                </c:pt>
                <c:pt idx="343">
                  <c:v>58.748456576465571</c:v>
                </c:pt>
                <c:pt idx="344">
                  <c:v>58.866290210235199</c:v>
                </c:pt>
                <c:pt idx="345">
                  <c:v>58.983940174651984</c:v>
                </c:pt>
                <c:pt idx="346">
                  <c:v>59.10139436589499</c:v>
                </c:pt>
                <c:pt idx="347">
                  <c:v>59.218640562688613</c:v>
                </c:pt>
                <c:pt idx="348">
                  <c:v>59.335666426116582</c:v>
                </c:pt>
                <c:pt idx="349">
                  <c:v>59.452459499474202</c:v>
                </c:pt>
                <c:pt idx="350">
                  <c:v>59.569007208160158</c:v>
                </c:pt>
                <c:pt idx="351">
                  <c:v>59.685296859609046</c:v>
                </c:pt>
                <c:pt idx="352">
                  <c:v>59.801315643266051</c:v>
                </c:pt>
                <c:pt idx="353">
                  <c:v>59.91705063060499</c:v>
                </c:pt>
                <c:pt idx="354">
                  <c:v>60.032488775191091</c:v>
                </c:pt>
                <c:pt idx="355">
                  <c:v>60.147616912789871</c:v>
                </c:pt>
                <c:pt idx="356">
                  <c:v>60.262421761523498</c:v>
                </c:pt>
                <c:pt idx="357">
                  <c:v>60.376889922075975</c:v>
                </c:pt>
                <c:pt idx="358">
                  <c:v>60.491007877948675</c:v>
                </c:pt>
                <c:pt idx="359">
                  <c:v>60.604761995767561</c:v>
                </c:pt>
                <c:pt idx="360">
                  <c:v>60.718138525643603</c:v>
                </c:pt>
                <c:pt idx="361">
                  <c:v>60.831123601587855</c:v>
                </c:pt>
                <c:pt idx="362">
                  <c:v>60.943703241982696</c:v>
                </c:pt>
                <c:pt idx="363">
                  <c:v>61.055863350110727</c:v>
                </c:pt>
                <c:pt idx="364">
                  <c:v>61.167589714742867</c:v>
                </c:pt>
                <c:pt idx="365">
                  <c:v>61.2788680107872</c:v>
                </c:pt>
                <c:pt idx="366">
                  <c:v>61.389683800000121</c:v>
                </c:pt>
                <c:pt idx="367">
                  <c:v>61.50002253176136</c:v>
                </c:pt>
                <c:pt idx="368">
                  <c:v>61.609869543914471</c:v>
                </c:pt>
                <c:pt idx="369">
                  <c:v>61.719210063674389</c:v>
                </c:pt>
                <c:pt idx="370">
                  <c:v>61.828029208603674</c:v>
                </c:pt>
                <c:pt idx="371">
                  <c:v>61.936311987659074</c:v>
                </c:pt>
                <c:pt idx="372">
                  <c:v>62.044043302309987</c:v>
                </c:pt>
                <c:pt idx="373">
                  <c:v>62.151207947730555</c:v>
                </c:pt>
                <c:pt idx="374">
                  <c:v>62.257790614066955</c:v>
                </c:pt>
                <c:pt idx="375">
                  <c:v>62.3637758877816</c:v>
                </c:pt>
                <c:pt idx="376">
                  <c:v>62.469148253075858</c:v>
                </c:pt>
                <c:pt idx="377">
                  <c:v>62.573892093392992</c:v>
                </c:pt>
                <c:pt idx="378">
                  <c:v>62.677991693002987</c:v>
                </c:pt>
                <c:pt idx="379">
                  <c:v>62.781431238670891</c:v>
                </c:pt>
                <c:pt idx="380">
                  <c:v>62.88419482141034</c:v>
                </c:pt>
                <c:pt idx="381">
                  <c:v>62.986266438323966</c:v>
                </c:pt>
                <c:pt idx="382">
                  <c:v>63.087629994532278</c:v>
                </c:pt>
                <c:pt idx="383">
                  <c:v>63.188269305192712</c:v>
                </c:pt>
                <c:pt idx="384">
                  <c:v>63.288168097610438</c:v>
                </c:pt>
                <c:pt idx="385">
                  <c:v>63.387310013442594</c:v>
                </c:pt>
                <c:pt idx="386">
                  <c:v>63.485678610997503</c:v>
                </c:pt>
                <c:pt idx="387">
                  <c:v>63.583257367630523</c:v>
                </c:pt>
                <c:pt idx="388">
                  <c:v>63.680029682238022</c:v>
                </c:pt>
                <c:pt idx="389">
                  <c:v>63.775978877851124</c:v>
                </c:pt>
                <c:pt idx="390">
                  <c:v>63.87108820433069</c:v>
                </c:pt>
                <c:pt idx="391">
                  <c:v>63.965340841165045</c:v>
                </c:pt>
                <c:pt idx="392">
                  <c:v>64.058719900371926</c:v>
                </c:pt>
                <c:pt idx="393">
                  <c:v>64.151208429506113</c:v>
                </c:pt>
                <c:pt idx="394">
                  <c:v>64.24278941477408</c:v>
                </c:pt>
                <c:pt idx="395">
                  <c:v>64.333445784257165</c:v>
                </c:pt>
                <c:pt idx="396">
                  <c:v>64.423160411244382</c:v>
                </c:pt>
                <c:pt idx="397">
                  <c:v>64.511916117676378</c:v>
                </c:pt>
                <c:pt idx="398">
                  <c:v>64.599695677701575</c:v>
                </c:pt>
                <c:pt idx="399">
                  <c:v>64.686481821345822</c:v>
                </c:pt>
                <c:pt idx="400">
                  <c:v>64.772257238296604</c:v>
                </c:pt>
                <c:pt idx="401">
                  <c:v>64.857004581802869</c:v>
                </c:pt>
                <c:pt idx="402">
                  <c:v>64.940706472691545</c:v>
                </c:pt>
                <c:pt idx="403">
                  <c:v>65.023345503501659</c:v>
                </c:pt>
                <c:pt idx="404">
                  <c:v>65.104904242736879</c:v>
                </c:pt>
                <c:pt idx="405">
                  <c:v>65.185365239237328</c:v>
                </c:pt>
                <c:pt idx="406">
                  <c:v>65.264711026671435</c:v>
                </c:pt>
                <c:pt idx="407">
                  <c:v>65.342924128148326</c:v>
                </c:pt>
                <c:pt idx="408">
                  <c:v>65.419987060951499</c:v>
                </c:pt>
                <c:pt idx="409">
                  <c:v>65.495882341394065</c:v>
                </c:pt>
                <c:pt idx="410">
                  <c:v>65.570592489796013</c:v>
                </c:pt>
                <c:pt idx="411">
                  <c:v>65.644100035583847</c:v>
                </c:pt>
                <c:pt idx="412">
                  <c:v>65.716387522512619</c:v>
                </c:pt>
                <c:pt idx="413">
                  <c:v>65.787437514010506</c:v>
                </c:pt>
                <c:pt idx="414">
                  <c:v>65.857232598645922</c:v>
                </c:pt>
                <c:pt idx="415">
                  <c:v>65.925755395716891</c:v>
                </c:pt>
                <c:pt idx="416">
                  <c:v>65.992988560962573</c:v>
                </c:pt>
                <c:pt idx="417">
                  <c:v>66.058914792396379</c:v>
                </c:pt>
                <c:pt idx="418">
                  <c:v>66.123516836260194</c:v>
                </c:pt>
                <c:pt idx="419">
                  <c:v>66.186777493099143</c:v>
                </c:pt>
                <c:pt idx="420">
                  <c:v>66.248679623955951</c:v>
                </c:pt>
                <c:pt idx="421">
                  <c:v>66.309206156684056</c:v>
                </c:pt>
                <c:pt idx="422">
                  <c:v>66.368340092378375</c:v>
                </c:pt>
                <c:pt idx="423">
                  <c:v>66.426064511922476</c:v>
                </c:pt>
                <c:pt idx="424">
                  <c:v>66.482362582650723</c:v>
                </c:pt>
                <c:pt idx="425">
                  <c:v>66.537217565123967</c:v>
                </c:pt>
                <c:pt idx="426">
                  <c:v>66.590612820016943</c:v>
                </c:pt>
                <c:pt idx="427">
                  <c:v>66.642531815115575</c:v>
                </c:pt>
                <c:pt idx="428">
                  <c:v>66.692958132422149</c:v>
                </c:pt>
                <c:pt idx="429">
                  <c:v>66.741875475366072</c:v>
                </c:pt>
                <c:pt idx="430">
                  <c:v>66.789267676117944</c:v>
                </c:pt>
                <c:pt idx="431">
                  <c:v>66.83511870300417</c:v>
                </c:pt>
                <c:pt idx="432">
                  <c:v>66.879412668019555</c:v>
                </c:pt>
                <c:pt idx="433">
                  <c:v>66.922133834434874</c:v>
                </c:pt>
                <c:pt idx="434">
                  <c:v>66.963266624496185</c:v>
                </c:pt>
                <c:pt idx="435">
                  <c:v>67.002795627212677</c:v>
                </c:pt>
                <c:pt idx="436">
                  <c:v>67.040705606229452</c:v>
                </c:pt>
                <c:pt idx="437">
                  <c:v>67.076981507781582</c:v>
                </c:pt>
                <c:pt idx="438">
                  <c:v>67.111608468725478</c:v>
                </c:pt>
                <c:pt idx="439">
                  <c:v>67.14457182464345</c:v>
                </c:pt>
                <c:pt idx="440">
                  <c:v>67.17585711801712</c:v>
                </c:pt>
                <c:pt idx="441">
                  <c:v>67.205450106465193</c:v>
                </c:pt>
                <c:pt idx="442">
                  <c:v>67.23333677104084</c:v>
                </c:pt>
                <c:pt idx="443">
                  <c:v>67.259503324583719</c:v>
                </c:pt>
                <c:pt idx="444">
                  <c:v>67.283936220121532</c:v>
                </c:pt>
                <c:pt idx="445">
                  <c:v>67.306622159315722</c:v>
                </c:pt>
                <c:pt idx="446">
                  <c:v>67.327548100945776</c:v>
                </c:pt>
                <c:pt idx="447">
                  <c:v>67.34670126942639</c:v>
                </c:pt>
                <c:pt idx="448">
                  <c:v>67.364069163351459</c:v>
                </c:pt>
                <c:pt idx="449">
                  <c:v>67.379639564058763</c:v>
                </c:pt>
                <c:pt idx="450">
                  <c:v>67.393400544209058</c:v>
                </c:pt>
                <c:pt idx="451">
                  <c:v>67.4053404763728</c:v>
                </c:pt>
                <c:pt idx="452">
                  <c:v>67.415448041617978</c:v>
                </c:pt>
                <c:pt idx="453">
                  <c:v>67.423712238091966</c:v>
                </c:pt>
                <c:pt idx="454">
                  <c:v>67.43012238959021</c:v>
                </c:pt>
                <c:pt idx="455">
                  <c:v>67.434668154104585</c:v>
                </c:pt>
                <c:pt idx="456">
                  <c:v>67.437339532343827</c:v>
                </c:pt>
                <c:pt idx="457">
                  <c:v>67.438126876218305</c:v>
                </c:pt>
                <c:pt idx="458">
                  <c:v>67.437020897281414</c:v>
                </c:pt>
                <c:pt idx="459">
                  <c:v>67.434012675119561</c:v>
                </c:pt>
                <c:pt idx="460">
                  <c:v>67.429093665682501</c:v>
                </c:pt>
                <c:pt idx="461">
                  <c:v>67.422255709545837</c:v>
                </c:pt>
                <c:pt idx="462">
                  <c:v>67.413491040097171</c:v>
                </c:pt>
                <c:pt idx="463">
                  <c:v>67.402792291637397</c:v>
                </c:pt>
                <c:pt idx="464">
                  <c:v>67.390152507388393</c:v>
                </c:pt>
                <c:pt idx="465">
                  <c:v>67.375565147398362</c:v>
                </c:pt>
                <c:pt idx="466">
                  <c:v>67.359024096335844</c:v>
                </c:pt>
                <c:pt idx="467">
                  <c:v>67.340523671163567</c:v>
                </c:pt>
                <c:pt idx="468">
                  <c:v>67.320058628682858</c:v>
                </c:pt>
                <c:pt idx="469">
                  <c:v>67.297624172939678</c:v>
                </c:pt>
                <c:pt idx="470">
                  <c:v>67.273215962482951</c:v>
                </c:pt>
                <c:pt idx="471">
                  <c:v>67.246830117466018</c:v>
                </c:pt>
                <c:pt idx="472">
                  <c:v>67.218463226581946</c:v>
                </c:pt>
                <c:pt idx="473">
                  <c:v>67.188112353823385</c:v>
                </c:pt>
                <c:pt idx="474">
                  <c:v>67.155775045057723</c:v>
                </c:pt>
                <c:pt idx="475">
                  <c:v>67.121449334408297</c:v>
                </c:pt>
                <c:pt idx="476">
                  <c:v>67.085133750432306</c:v>
                </c:pt>
                <c:pt idx="477">
                  <c:v>67.046827322086372</c:v>
                </c:pt>
                <c:pt idx="478">
                  <c:v>67.006529584470499</c:v>
                </c:pt>
                <c:pt idx="479">
                  <c:v>66.964240584341425</c:v>
                </c:pt>
                <c:pt idx="480">
                  <c:v>66.919960885386345</c:v>
                </c:pt>
                <c:pt idx="481">
                  <c:v>66.873691573248152</c:v>
                </c:pt>
                <c:pt idx="482">
                  <c:v>66.825434260293505</c:v>
                </c:pt>
                <c:pt idx="483">
                  <c:v>66.775191090114959</c:v>
                </c:pt>
                <c:pt idx="484">
                  <c:v>66.722964741758929</c:v>
                </c:pt>
                <c:pt idx="485">
                  <c:v>66.668758433670959</c:v>
                </c:pt>
                <c:pt idx="486">
                  <c:v>66.612575927350463</c:v>
                </c:pt>
                <c:pt idx="487">
                  <c:v>66.554421530706833</c:v>
                </c:pt>
                <c:pt idx="488">
                  <c:v>66.494300101109431</c:v>
                </c:pt>
                <c:pt idx="489">
                  <c:v>66.432217048123945</c:v>
                </c:pt>
                <c:pt idx="490">
                  <c:v>66.368178335928008</c:v>
                </c:pt>
                <c:pt idx="491">
                  <c:v>66.302190485399237</c:v>
                </c:pt>
                <c:pt idx="492">
                  <c:v>66.23426057586903</c:v>
                </c:pt>
                <c:pt idx="493">
                  <c:v>66.164396246535929</c:v>
                </c:pt>
                <c:pt idx="494">
                  <c:v>66.092605697532534</c:v>
                </c:pt>
                <c:pt idx="495">
                  <c:v>66.018897690640472</c:v>
                </c:pt>
                <c:pt idx="496">
                  <c:v>65.943281549648091</c:v>
                </c:pt>
                <c:pt idx="497">
                  <c:v>65.86576716034601</c:v>
                </c:pt>
                <c:pt idx="498">
                  <c:v>65.786364970156143</c:v>
                </c:pt>
                <c:pt idx="499">
                  <c:v>65.705085987389992</c:v>
                </c:pt>
                <c:pt idx="500">
                  <c:v>65.621941780132659</c:v>
                </c:pt>
                <c:pt idx="501">
                  <c:v>65.536944474749234</c:v>
                </c:pt>
                <c:pt idx="502">
                  <c:v>65.450106754010932</c:v>
                </c:pt>
                <c:pt idx="503">
                  <c:v>65.361441854838432</c:v>
                </c:pt>
                <c:pt idx="504">
                  <c:v>65.27096356566075</c:v>
                </c:pt>
                <c:pt idx="505">
                  <c:v>65.178686223388112</c:v>
                </c:pt>
                <c:pt idx="506">
                  <c:v>65.084624709997954</c:v>
                </c:pt>
                <c:pt idx="507">
                  <c:v>64.988794448733643</c:v>
                </c:pt>
                <c:pt idx="508">
                  <c:v>64.891211399915989</c:v>
                </c:pt>
                <c:pt idx="509">
                  <c:v>64.791892056368113</c:v>
                </c:pt>
                <c:pt idx="510">
                  <c:v>64.690853438454738</c:v>
                </c:pt>
                <c:pt idx="511">
                  <c:v>64.588113088737657</c:v>
                </c:pt>
                <c:pt idx="512">
                  <c:v>64.483689066249298</c:v>
                </c:pt>
                <c:pt idx="513">
                  <c:v>64.377599940387171</c:v>
                </c:pt>
                <c:pt idx="514">
                  <c:v>64.269864784432372</c:v>
                </c:pt>
                <c:pt idx="515">
                  <c:v>64.160503168695811</c:v>
                </c:pt>
                <c:pt idx="516">
                  <c:v>64.049535153296347</c:v>
                </c:pt>
                <c:pt idx="517">
                  <c:v>63.936981280575644</c:v>
                </c:pt>
                <c:pt idx="518">
                  <c:v>63.822862567154971</c:v>
                </c:pt>
                <c:pt idx="519">
                  <c:v>63.707200495639718</c:v>
                </c:pt>
                <c:pt idx="520">
                  <c:v>63.590017005977913</c:v>
                </c:pt>
                <c:pt idx="521">
                  <c:v>63.471334486479506</c:v>
                </c:pt>
                <c:pt idx="522">
                  <c:v>63.351175764503722</c:v>
                </c:pt>
                <c:pt idx="523">
                  <c:v>63.229564096822187</c:v>
                </c:pt>
                <c:pt idx="524">
                  <c:v>63.106523159666118</c:v>
                </c:pt>
                <c:pt idx="525">
                  <c:v>62.982077038466237</c:v>
                </c:pt>
                <c:pt idx="526">
                  <c:v>62.856250217294523</c:v>
                </c:pt>
                <c:pt idx="527">
                  <c:v>62.729067568017442</c:v>
                </c:pt>
                <c:pt idx="528">
                  <c:v>62.600554339170614</c:v>
                </c:pt>
                <c:pt idx="529">
                  <c:v>62.470736144565336</c:v>
                </c:pt>
                <c:pt idx="530">
                  <c:v>62.339638951637745</c:v>
                </c:pt>
                <c:pt idx="531">
                  <c:v>62.20728906955182</c:v>
                </c:pt>
                <c:pt idx="532">
                  <c:v>62.073713137067728</c:v>
                </c:pt>
                <c:pt idx="533">
                  <c:v>61.938938110187372</c:v>
                </c:pt>
                <c:pt idx="534">
                  <c:v>61.80299124958934</c:v>
                </c:pt>
                <c:pt idx="535">
                  <c:v>61.665900107865696</c:v>
                </c:pt>
                <c:pt idx="536">
                  <c:v>61.527692516573381</c:v>
                </c:pt>
                <c:pt idx="537">
                  <c:v>61.388396573113226</c:v>
                </c:pt>
                <c:pt idx="538">
                  <c:v>61.248040627449775</c:v>
                </c:pt>
                <c:pt idx="539">
                  <c:v>61.106653268685363</c:v>
                </c:pt>
                <c:pt idx="540">
                  <c:v>60.964263311502101</c:v>
                </c:pt>
                <c:pt idx="541">
                  <c:v>60.820899782485462</c:v>
                </c:pt>
                <c:pt idx="542">
                  <c:v>60.676591906343461</c:v>
                </c:pt>
                <c:pt idx="543">
                  <c:v>60.531369092035355</c:v>
                </c:pt>
                <c:pt idx="544">
                  <c:v>60.385260918824081</c:v>
                </c:pt>
                <c:pt idx="545">
                  <c:v>60.238297122266452</c:v>
                </c:pt>
                <c:pt idx="546">
                  <c:v>60.090507580155446</c:v>
                </c:pt>
                <c:pt idx="547">
                  <c:v>59.941922298428672</c:v>
                </c:pt>
                <c:pt idx="548">
                  <c:v>59.792571397057316</c:v>
                </c:pt>
                <c:pt idx="549">
                  <c:v>59.642485095929601</c:v>
                </c:pt>
                <c:pt idx="550">
                  <c:v>59.491693700742971</c:v>
                </c:pt>
                <c:pt idx="551">
                  <c:v>59.340227588918886</c:v>
                </c:pt>
                <c:pt idx="552">
                  <c:v>59.188117195554199</c:v>
                </c:pt>
                <c:pt idx="553">
                  <c:v>59.035392999422797</c:v>
                </c:pt>
                <c:pt idx="554">
                  <c:v>58.882085509041168</c:v>
                </c:pt>
                <c:pt idx="555">
                  <c:v>58.728225248811235</c:v>
                </c:pt>
                <c:pt idx="556">
                  <c:v>58.573842745253678</c:v>
                </c:pt>
                <c:pt idx="557">
                  <c:v>58.418968513344787</c:v>
                </c:pt>
                <c:pt idx="558">
                  <c:v>58.263633042969488</c:v>
                </c:pt>
                <c:pt idx="559">
                  <c:v>58.107866785503077</c:v>
                </c:pt>
                <c:pt idx="560">
                  <c:v>57.951700140533802</c:v>
                </c:pt>
                <c:pt idx="561">
                  <c:v>57.795163442738207</c:v>
                </c:pt>
                <c:pt idx="562">
                  <c:v>57.638286948920779</c:v>
                </c:pt>
                <c:pt idx="563">
                  <c:v>57.481100825229134</c:v>
                </c:pt>
                <c:pt idx="564">
                  <c:v>57.323635134555595</c:v>
                </c:pt>
                <c:pt idx="565">
                  <c:v>57.165919824135656</c:v>
                </c:pt>
                <c:pt idx="566">
                  <c:v>57.007984713353487</c:v>
                </c:pt>
                <c:pt idx="567">
                  <c:v>56.849859481764184</c:v>
                </c:pt>
                <c:pt idx="568">
                  <c:v>56.691573657342055</c:v>
                </c:pt>
                <c:pt idx="569">
                  <c:v>56.533156604963899</c:v>
                </c:pt>
                <c:pt idx="570">
                  <c:v>56.374637515135724</c:v>
                </c:pt>
                <c:pt idx="571">
                  <c:v>56.216045392970926</c:v>
                </c:pt>
                <c:pt idx="572">
                  <c:v>56.057409047427583</c:v>
                </c:pt>
                <c:pt idx="573">
                  <c:v>55.898757080811947</c:v>
                </c:pt>
                <c:pt idx="574">
                  <c:v>55.740117878554884</c:v>
                </c:pt>
                <c:pt idx="575">
                  <c:v>55.581519599267466</c:v>
                </c:pt>
                <c:pt idx="576">
                  <c:v>55.422990165081536</c:v>
                </c:pt>
                <c:pt idx="577">
                  <c:v>55.264557252280476</c:v>
                </c:pt>
                <c:pt idx="578">
                  <c:v>55.106248282225117</c:v>
                </c:pt>
                <c:pt idx="579">
                  <c:v>54.948090412579134</c:v>
                </c:pt>
                <c:pt idx="580">
                  <c:v>54.790110528837815</c:v>
                </c:pt>
                <c:pt idx="581">
                  <c:v>54.632335236163705</c:v>
                </c:pt>
                <c:pt idx="582">
                  <c:v>54.474790851532134</c:v>
                </c:pt>
                <c:pt idx="583">
                  <c:v>54.31750339618911</c:v>
                </c:pt>
                <c:pt idx="584">
                  <c:v>54.160498588423714</c:v>
                </c:pt>
                <c:pt idx="585">
                  <c:v>54.003801836656628</c:v>
                </c:pt>
                <c:pt idx="586">
                  <c:v>53.847438232846024</c:v>
                </c:pt>
                <c:pt idx="587">
                  <c:v>53.69143254621153</c:v>
                </c:pt>
                <c:pt idx="588">
                  <c:v>53.535809217276707</c:v>
                </c:pt>
                <c:pt idx="589">
                  <c:v>53.380592352229883</c:v>
                </c:pt>
                <c:pt idx="590">
                  <c:v>53.225805717602924</c:v>
                </c:pt>
                <c:pt idx="591">
                  <c:v>53.071472735267079</c:v>
                </c:pt>
                <c:pt idx="592">
                  <c:v>52.917616477744573</c:v>
                </c:pt>
                <c:pt idx="593">
                  <c:v>52.764259663834416</c:v>
                </c:pt>
                <c:pt idx="594">
                  <c:v>52.611424654550333</c:v>
                </c:pt>
                <c:pt idx="595">
                  <c:v>52.45913344936853</c:v>
                </c:pt>
                <c:pt idx="596">
                  <c:v>52.307407682782589</c:v>
                </c:pt>
                <c:pt idx="597">
                  <c:v>52.156268621162461</c:v>
                </c:pt>
                <c:pt idx="598">
                  <c:v>52.005737159914233</c:v>
                </c:pt>
                <c:pt idx="599">
                  <c:v>51.855833820937058</c:v>
                </c:pt>
                <c:pt idx="600">
                  <c:v>51.706578750373282</c:v>
                </c:pt>
                <c:pt idx="601">
                  <c:v>51.557991716647628</c:v>
                </c:pt>
                <c:pt idx="602">
                  <c:v>51.410092108790941</c:v>
                </c:pt>
                <c:pt idx="603">
                  <c:v>51.262898935043815</c:v>
                </c:pt>
                <c:pt idx="604">
                  <c:v>51.11643082173515</c:v>
                </c:pt>
                <c:pt idx="605">
                  <c:v>50.97070601243054</c:v>
                </c:pt>
                <c:pt idx="606">
                  <c:v>50.825742367345079</c:v>
                </c:pt>
                <c:pt idx="607">
                  <c:v>50.681557363015074</c:v>
                </c:pt>
                <c:pt idx="608">
                  <c:v>50.538168092222946</c:v>
                </c:pt>
                <c:pt idx="609">
                  <c:v>50.39559126416944</c:v>
                </c:pt>
                <c:pt idx="610">
                  <c:v>50.253843204887126</c:v>
                </c:pt>
                <c:pt idx="611">
                  <c:v>50.11293985788901</c:v>
                </c:pt>
                <c:pt idx="612">
                  <c:v>49.972896785046011</c:v>
                </c:pt>
                <c:pt idx="613">
                  <c:v>49.833729167686883</c:v>
                </c:pt>
                <c:pt idx="614">
                  <c:v>49.695451807914118</c:v>
                </c:pt>
                <c:pt idx="615">
                  <c:v>49.558079130129308</c:v>
                </c:pt>
                <c:pt idx="616">
                  <c:v>49.421625182761254</c:v>
                </c:pt>
                <c:pt idx="617">
                  <c:v>49.286103640190227</c:v>
                </c:pt>
                <c:pt idx="618">
                  <c:v>49.151527804861601</c:v>
                </c:pt>
                <c:pt idx="619">
                  <c:v>49.017910609582138</c:v>
                </c:pt>
                <c:pt idx="620">
                  <c:v>48.885264619992085</c:v>
                </c:pt>
                <c:pt idx="621">
                  <c:v>48.753602037206363</c:v>
                </c:pt>
                <c:pt idx="622">
                  <c:v>48.622934700618025</c:v>
                </c:pt>
                <c:pt idx="623">
                  <c:v>48.493274090857213</c:v>
                </c:pt>
                <c:pt idx="624">
                  <c:v>48.364631332898838</c:v>
                </c:pt>
                <c:pt idx="625">
                  <c:v>48.237017199312312</c:v>
                </c:pt>
                <c:pt idx="626">
                  <c:v>48.110442113646563</c:v>
                </c:pt>
                <c:pt idx="627">
                  <c:v>47.984916153943772</c:v>
                </c:pt>
                <c:pt idx="628">
                  <c:v>47.860449056375217</c:v>
                </c:pt>
                <c:pt idx="629">
                  <c:v>47.737050218992685</c:v>
                </c:pt>
                <c:pt idx="630">
                  <c:v>47.614728705589052</c:v>
                </c:pt>
                <c:pt idx="631">
                  <c:v>47.493493249661618</c:v>
                </c:pt>
                <c:pt idx="632">
                  <c:v>47.37335225847194</c:v>
                </c:pt>
                <c:pt idx="633">
                  <c:v>47.254313817195943</c:v>
                </c:pt>
                <c:pt idx="634">
                  <c:v>47.136385693158275</c:v>
                </c:pt>
                <c:pt idx="635">
                  <c:v>47.019575340144812</c:v>
                </c:pt>
                <c:pt idx="636">
                  <c:v>46.903889902787512</c:v>
                </c:pt>
                <c:pt idx="637">
                  <c:v>46.789336221015823</c:v>
                </c:pt>
                <c:pt idx="638">
                  <c:v>46.675920834568934</c:v>
                </c:pt>
                <c:pt idx="639">
                  <c:v>46.563649987563402</c:v>
                </c:pt>
                <c:pt idx="640">
                  <c:v>46.452529633110693</c:v>
                </c:pt>
                <c:pt idx="641">
                  <c:v>46.342565437979353</c:v>
                </c:pt>
                <c:pt idx="642">
                  <c:v>46.233762787296641</c:v>
                </c:pt>
                <c:pt idx="643">
                  <c:v>46.126126789284633</c:v>
                </c:pt>
                <c:pt idx="644">
                  <c:v>46.01966228002582</c:v>
                </c:pt>
                <c:pt idx="645">
                  <c:v>45.914373828253524</c:v>
                </c:pt>
                <c:pt idx="646">
                  <c:v>45.810265740162443</c:v>
                </c:pt>
                <c:pt idx="647">
                  <c:v>45.707342064234865</c:v>
                </c:pt>
                <c:pt idx="648">
                  <c:v>45.605606596078189</c:v>
                </c:pt>
                <c:pt idx="649">
                  <c:v>45.505062883269531</c:v>
                </c:pt>
                <c:pt idx="650">
                  <c:v>45.405714230203394</c:v>
                </c:pt>
                <c:pt idx="651">
                  <c:v>45.307563702938374</c:v>
                </c:pt>
                <c:pt idx="652">
                  <c:v>45.210614134039226</c:v>
                </c:pt>
                <c:pt idx="653">
                  <c:v>45.11486812741051</c:v>
                </c:pt>
                <c:pt idx="654">
                  <c:v>45.020328063118399</c:v>
                </c:pt>
                <c:pt idx="655">
                  <c:v>44.926996102197229</c:v>
                </c:pt>
                <c:pt idx="656">
                  <c:v>44.834874191437535</c:v>
                </c:pt>
                <c:pt idx="657">
                  <c:v>44.743964068152493</c:v>
                </c:pt>
                <c:pt idx="658">
                  <c:v>44.654267264919753</c:v>
                </c:pt>
                <c:pt idx="659">
                  <c:v>44.565785114295878</c:v>
                </c:pt>
                <c:pt idx="660">
                  <c:v>44.47851875350063</c:v>
                </c:pt>
                <c:pt idx="661">
                  <c:v>44.392469129068509</c:v>
                </c:pt>
                <c:pt idx="662">
                  <c:v>44.307637001465153</c:v>
                </c:pt>
                <c:pt idx="663">
                  <c:v>44.224022949666193</c:v>
                </c:pt>
                <c:pt idx="664">
                  <c:v>44.141627375696395</c:v>
                </c:pt>
                <c:pt idx="665">
                  <c:v>44.060450509127008</c:v>
                </c:pt>
                <c:pt idx="666">
                  <c:v>43.980492411529283</c:v>
                </c:pt>
                <c:pt idx="667">
                  <c:v>43.901752980882392</c:v>
                </c:pt>
                <c:pt idx="668">
                  <c:v>43.824231955933939</c:v>
                </c:pt>
                <c:pt idx="669">
                  <c:v>43.747928920511477</c:v>
                </c:pt>
                <c:pt idx="670">
                  <c:v>43.672843307783445</c:v>
                </c:pt>
                <c:pt idx="671">
                  <c:v>43.598974404468173</c:v>
                </c:pt>
                <c:pt idx="672">
                  <c:v>43.526321354989584</c:v>
                </c:pt>
                <c:pt idx="673">
                  <c:v>43.454883165578408</c:v>
                </c:pt>
                <c:pt idx="674">
                  <c:v>43.384658708317772</c:v>
                </c:pt>
                <c:pt idx="675">
                  <c:v>43.315646725132133</c:v>
                </c:pt>
                <c:pt idx="676">
                  <c:v>43.247845831718621</c:v>
                </c:pt>
                <c:pt idx="677">
                  <c:v>43.181254521419959</c:v>
                </c:pt>
                <c:pt idx="678">
                  <c:v>43.115871169038186</c:v>
                </c:pt>
                <c:pt idx="679">
                  <c:v>43.051694034588493</c:v>
                </c:pt>
                <c:pt idx="680">
                  <c:v>42.988721266992584</c:v>
                </c:pt>
                <c:pt idx="681">
                  <c:v>42.926950907711046</c:v>
                </c:pt>
                <c:pt idx="682">
                  <c:v>42.866380894314254</c:v>
                </c:pt>
                <c:pt idx="683">
                  <c:v>42.807009063991494</c:v>
                </c:pt>
                <c:pt idx="684">
                  <c:v>42.748833156997897</c:v>
                </c:pt>
                <c:pt idx="685">
                  <c:v>42.691850820039058</c:v>
                </c:pt>
                <c:pt idx="686">
                  <c:v>42.636059609593076</c:v>
                </c:pt>
                <c:pt idx="687">
                  <c:v>42.581456995169937</c:v>
                </c:pt>
                <c:pt idx="688">
                  <c:v>42.528040362508172</c:v>
                </c:pt>
                <c:pt idx="689">
                  <c:v>42.475807016708806</c:v>
                </c:pt>
                <c:pt idx="690">
                  <c:v>42.424754185306632</c:v>
                </c:pt>
                <c:pt idx="691">
                  <c:v>42.374879021278893</c:v>
                </c:pt>
                <c:pt idx="692">
                  <c:v>42.326178605991586</c:v>
                </c:pt>
                <c:pt idx="693">
                  <c:v>42.278649952083512</c:v>
                </c:pt>
                <c:pt idx="694">
                  <c:v>42.232290006288373</c:v>
                </c:pt>
                <c:pt idx="695">
                  <c:v>42.187095652195168</c:v>
                </c:pt>
                <c:pt idx="696">
                  <c:v>42.14306371294721</c:v>
                </c:pt>
                <c:pt idx="697">
                  <c:v>42.100190953880151</c:v>
                </c:pt>
                <c:pt idx="698">
                  <c:v>42.05847408509937</c:v>
                </c:pt>
                <c:pt idx="699">
                  <c:v>42.017909763997174</c:v>
                </c:pt>
                <c:pt idx="700">
                  <c:v>41.978494597710302</c:v>
                </c:pt>
                <c:pt idx="701">
                  <c:v>41.940225145518156</c:v>
                </c:pt>
                <c:pt idx="702">
                  <c:v>41.903097921182329</c:v>
                </c:pt>
                <c:pt idx="703">
                  <c:v>41.867109395227956</c:v>
                </c:pt>
                <c:pt idx="704">
                  <c:v>41.832255997167422</c:v>
                </c:pt>
                <c:pt idx="705">
                  <c:v>41.798534117667103</c:v>
                </c:pt>
                <c:pt idx="706">
                  <c:v>41.765940110657617</c:v>
                </c:pt>
                <c:pt idx="707">
                  <c:v>41.734470295388356</c:v>
                </c:pt>
                <c:pt idx="708">
                  <c:v>41.704120958426813</c:v>
                </c:pt>
                <c:pt idx="709">
                  <c:v>41.674888355603485</c:v>
                </c:pt>
                <c:pt idx="710">
                  <c:v>41.646768713902908</c:v>
                </c:pt>
                <c:pt idx="711">
                  <c:v>41.619758233301617</c:v>
                </c:pt>
                <c:pt idx="712">
                  <c:v>41.593853088553651</c:v>
                </c:pt>
                <c:pt idx="713">
                  <c:v>41.569049430924373</c:v>
                </c:pt>
                <c:pt idx="714">
                  <c:v>41.545343389873302</c:v>
                </c:pt>
                <c:pt idx="715">
                  <c:v>41.522731074686654</c:v>
                </c:pt>
                <c:pt idx="716">
                  <c:v>41.501208576060364</c:v>
                </c:pt>
                <c:pt idx="717">
                  <c:v>41.480771967634354</c:v>
                </c:pt>
                <c:pt idx="718">
                  <c:v>41.46141730747869</c:v>
                </c:pt>
                <c:pt idx="719">
                  <c:v>41.443140639532523</c:v>
                </c:pt>
                <c:pt idx="720">
                  <c:v>41.42593799499641</c:v>
                </c:pt>
                <c:pt idx="721">
                  <c:v>41.409805393678901</c:v>
                </c:pt>
                <c:pt idx="722">
                  <c:v>41.394738845298086</c:v>
                </c:pt>
                <c:pt idx="723">
                  <c:v>41.38073435073882</c:v>
                </c:pt>
                <c:pt idx="724">
                  <c:v>41.367787903266468</c:v>
                </c:pt>
                <c:pt idx="725">
                  <c:v>41.355895489697858</c:v>
                </c:pt>
                <c:pt idx="726">
                  <c:v>41.345053091530218</c:v>
                </c:pt>
                <c:pt idx="727">
                  <c:v>41.335256686028849</c:v>
                </c:pt>
                <c:pt idx="728">
                  <c:v>41.326502247274242</c:v>
                </c:pt>
                <c:pt idx="729">
                  <c:v>41.31878574716945</c:v>
                </c:pt>
                <c:pt idx="730">
                  <c:v>41.312103156408391</c:v>
                </c:pt>
                <c:pt idx="731">
                  <c:v>41.306450445405829</c:v>
                </c:pt>
                <c:pt idx="732">
                  <c:v>41.301823585189794</c:v>
                </c:pt>
                <c:pt idx="733">
                  <c:v>41.298218548257104</c:v>
                </c:pt>
                <c:pt idx="734">
                  <c:v>41.29563130939276</c:v>
                </c:pt>
                <c:pt idx="735">
                  <c:v>41.294057846453882</c:v>
                </c:pt>
                <c:pt idx="736">
                  <c:v>41.293494141118913</c:v>
                </c:pt>
                <c:pt idx="737">
                  <c:v>41.293936179602781</c:v>
                </c:pt>
                <c:pt idx="738">
                  <c:v>41.295379953338667</c:v>
                </c:pt>
                <c:pt idx="739">
                  <c:v>41.29782145962713</c:v>
                </c:pt>
                <c:pt idx="740">
                  <c:v>41.301256702253191</c:v>
                </c:pt>
                <c:pt idx="741">
                  <c:v>41.305681692072078</c:v>
                </c:pt>
                <c:pt idx="742">
                  <c:v>41.311092447564242</c:v>
                </c:pt>
                <c:pt idx="743">
                  <c:v>41.317484995360374</c:v>
                </c:pt>
                <c:pt idx="744">
                  <c:v>41.324855370736934</c:v>
                </c:pt>
                <c:pt idx="745">
                  <c:v>41.333199618082922</c:v>
                </c:pt>
                <c:pt idx="746">
                  <c:v>41.342513791338462</c:v>
                </c:pt>
                <c:pt idx="747">
                  <c:v>41.35279395440579</c:v>
                </c:pt>
                <c:pt idx="748">
                  <c:v>41.36403618153328</c:v>
                </c:pt>
                <c:pt idx="749">
                  <c:v>41.376236557673082</c:v>
                </c:pt>
                <c:pt idx="750">
                  <c:v>41.389391178812907</c:v>
                </c:pt>
                <c:pt idx="751">
                  <c:v>41.403496152282614</c:v>
                </c:pt>
                <c:pt idx="752">
                  <c:v>41.418547597036039</c:v>
                </c:pt>
                <c:pt idx="753">
                  <c:v>41.434541643908723</c:v>
                </c:pt>
                <c:pt idx="754">
                  <c:v>41.451474435852013</c:v>
                </c:pt>
                <c:pt idx="755">
                  <c:v>41.469342128144064</c:v>
                </c:pt>
                <c:pt idx="756">
                  <c:v>41.488140888578279</c:v>
                </c:pt>
                <c:pt idx="757">
                  <c:v>41.507866897629683</c:v>
                </c:pt>
                <c:pt idx="758">
                  <c:v>41.528516348599716</c:v>
                </c:pt>
                <c:pt idx="759">
                  <c:v>41.550085447739953</c:v>
                </c:pt>
                <c:pt idx="760">
                  <c:v>41.572570414355212</c:v>
                </c:pt>
                <c:pt idx="761">
                  <c:v>41.595967480886493</c:v>
                </c:pt>
                <c:pt idx="762">
                  <c:v>41.620272892974256</c:v>
                </c:pt>
                <c:pt idx="763">
                  <c:v>41.645482909502434</c:v>
                </c:pt>
                <c:pt idx="764">
                  <c:v>41.671593802623647</c:v>
                </c:pt>
                <c:pt idx="765">
                  <c:v>41.698601857766022</c:v>
                </c:pt>
                <c:pt idx="766">
                  <c:v>41.72650337362203</c:v>
                </c:pt>
                <c:pt idx="767">
                  <c:v>41.755294662119795</c:v>
                </c:pt>
                <c:pt idx="768">
                  <c:v>41.784972048377199</c:v>
                </c:pt>
                <c:pt idx="769">
                  <c:v>41.815531870639226</c:v>
                </c:pt>
                <c:pt idx="770">
                  <c:v>41.846970480198884</c:v>
                </c:pt>
                <c:pt idx="771">
                  <c:v>41.879284241302109</c:v>
                </c:pt>
                <c:pt idx="772">
                  <c:v>41.912469531036976</c:v>
                </c:pt>
                <c:pt idx="773">
                  <c:v>41.946522739207609</c:v>
                </c:pt>
                <c:pt idx="774">
                  <c:v>41.981440268193062</c:v>
                </c:pt>
                <c:pt idx="775">
                  <c:v>42.017218532791567</c:v>
                </c:pt>
                <c:pt idx="776">
                  <c:v>42.053853960050468</c:v>
                </c:pt>
                <c:pt idx="777">
                  <c:v>42.091342989082094</c:v>
                </c:pt>
                <c:pt idx="778">
                  <c:v>42.129682070865961</c:v>
                </c:pt>
                <c:pt idx="779">
                  <c:v>42.168867668037521</c:v>
                </c:pt>
                <c:pt idx="780">
                  <c:v>42.208896254663827</c:v>
                </c:pt>
                <c:pt idx="781">
                  <c:v>42.249764316006313</c:v>
                </c:pt>
                <c:pt idx="782">
                  <c:v>42.291468348271017</c:v>
                </c:pt>
                <c:pt idx="783">
                  <c:v>42.334004858346511</c:v>
                </c:pt>
                <c:pt idx="784">
                  <c:v>42.377370363529757</c:v>
                </c:pt>
                <c:pt idx="785">
                  <c:v>42.421561391240175</c:v>
                </c:pt>
                <c:pt idx="786">
                  <c:v>42.466574478722144</c:v>
                </c:pt>
                <c:pt idx="787">
                  <c:v>42.512406172736185</c:v>
                </c:pt>
                <c:pt idx="788">
                  <c:v>42.55905302923906</c:v>
                </c:pt>
                <c:pt idx="789">
                  <c:v>42.606511613052952</c:v>
                </c:pt>
                <c:pt idx="790">
                  <c:v>42.654778497524035</c:v>
                </c:pt>
                <c:pt idx="791">
                  <c:v>42.703850264170541</c:v>
                </c:pt>
                <c:pt idx="792">
                  <c:v>42.753723502320589</c:v>
                </c:pt>
                <c:pt idx="793">
                  <c:v>42.804394808739964</c:v>
                </c:pt>
                <c:pt idx="794">
                  <c:v>42.855860787249973</c:v>
                </c:pt>
                <c:pt idx="795">
                  <c:v>42.908118048335652</c:v>
                </c:pt>
                <c:pt idx="796">
                  <c:v>42.961163208744409</c:v>
                </c:pt>
                <c:pt idx="797">
                  <c:v>43.014992891075337</c:v>
                </c:pt>
                <c:pt idx="798">
                  <c:v>43.069603723359307</c:v>
                </c:pt>
                <c:pt idx="799">
                  <c:v>43.124992338630051</c:v>
                </c:pt>
                <c:pt idx="800">
                  <c:v>43.181155374486323</c:v>
                </c:pt>
                <c:pt idx="801">
                  <c:v>43.238089472645342</c:v>
                </c:pt>
                <c:pt idx="802">
                  <c:v>43.295791278487613</c:v>
                </c:pt>
                <c:pt idx="803">
                  <c:v>43.35425744059328</c:v>
                </c:pt>
                <c:pt idx="804">
                  <c:v>43.413484610270132</c:v>
                </c:pt>
                <c:pt idx="805">
                  <c:v>43.473469441073412</c:v>
                </c:pt>
                <c:pt idx="806">
                  <c:v>43.53420858831749</c:v>
                </c:pt>
                <c:pt idx="807">
                  <c:v>43.595698708579583</c:v>
                </c:pt>
                <c:pt idx="808">
                  <c:v>43.657936459195554</c:v>
                </c:pt>
                <c:pt idx="809">
                  <c:v>43.720918497747995</c:v>
                </c:pt>
                <c:pt idx="810">
                  <c:v>43.784641481546572</c:v>
                </c:pt>
                <c:pt idx="811">
                  <c:v>43.849102067100851</c:v>
                </c:pt>
                <c:pt idx="812">
                  <c:v>43.914296909585595</c:v>
                </c:pt>
                <c:pt idx="813">
                  <c:v>43.980222662298672</c:v>
                </c:pt>
                <c:pt idx="814">
                  <c:v>44.046875976111671</c:v>
                </c:pt>
                <c:pt idx="815">
                  <c:v>44.114253498913236</c:v>
                </c:pt>
                <c:pt idx="816">
                  <c:v>44.182351875045285</c:v>
                </c:pt>
                <c:pt idx="817">
                  <c:v>44.251167744732101</c:v>
                </c:pt>
                <c:pt idx="818">
                  <c:v>44.320697743502429</c:v>
                </c:pt>
                <c:pt idx="819">
                  <c:v>44.390938501604595</c:v>
                </c:pt>
                <c:pt idx="820">
                  <c:v>44.461886643414751</c:v>
                </c:pt>
                <c:pt idx="821">
                  <c:v>44.533538786838264</c:v>
                </c:pt>
                <c:pt idx="822">
                  <c:v>44.605891542704349</c:v>
                </c:pt>
                <c:pt idx="823">
                  <c:v>44.678941514153934</c:v>
                </c:pt>
                <c:pt idx="824">
                  <c:v>44.752685296020893</c:v>
                </c:pt>
                <c:pt idx="825">
                  <c:v>44.827119474206604</c:v>
                </c:pt>
                <c:pt idx="826">
                  <c:v>44.902240625047945</c:v>
                </c:pt>
                <c:pt idx="827">
                  <c:v>44.978045314678731</c:v>
                </c:pt>
                <c:pt idx="828">
                  <c:v>45.054530098384646</c:v>
                </c:pt>
                <c:pt idx="829">
                  <c:v>45.131691519951701</c:v>
                </c:pt>
                <c:pt idx="830">
                  <c:v>45.209526111008245</c:v>
                </c:pt>
                <c:pt idx="831">
                  <c:v>45.288030390360596</c:v>
                </c:pt>
                <c:pt idx="832">
                  <c:v>45.367200863322282</c:v>
                </c:pt>
                <c:pt idx="833">
                  <c:v>45.447034021036906</c:v>
                </c:pt>
                <c:pt idx="834">
                  <c:v>45.527526339794754</c:v>
                </c:pt>
                <c:pt idx="835">
                  <c:v>45.608674280343052</c:v>
                </c:pt>
                <c:pt idx="836">
                  <c:v>45.690474287189964</c:v>
                </c:pt>
                <c:pt idx="837">
                  <c:v>45.772922787902353</c:v>
                </c:pt>
                <c:pt idx="838">
                  <c:v>45.856016192397298</c:v>
                </c:pt>
                <c:pt idx="839">
                  <c:v>45.939750892227408</c:v>
                </c:pt>
                <c:pt idx="840">
                  <c:v>46.024123259859927</c:v>
                </c:pt>
                <c:pt idx="841">
                  <c:v>46.109129647949672</c:v>
                </c:pt>
                <c:pt idx="842">
                  <c:v>46.194766388605814</c:v>
                </c:pt>
                <c:pt idx="843">
                  <c:v>46.28102979265249</c:v>
                </c:pt>
                <c:pt idx="844">
                  <c:v>46.36791614888331</c:v>
                </c:pt>
                <c:pt idx="845">
                  <c:v>46.455421723309726</c:v>
                </c:pt>
                <c:pt idx="846">
                  <c:v>46.543542758403284</c:v>
                </c:pt>
                <c:pt idx="847">
                  <c:v>46.632275472331827</c:v>
                </c:pt>
                <c:pt idx="848">
                  <c:v>46.721616058189554</c:v>
                </c:pt>
                <c:pt idx="849">
                  <c:v>46.811560683221046</c:v>
                </c:pt>
                <c:pt idx="850">
                  <c:v>46.902105488039247</c:v>
                </c:pt>
                <c:pt idx="851">
                  <c:v>46.993246585837355</c:v>
                </c:pt>
                <c:pt idx="852">
                  <c:v>47.084980061594699</c:v>
                </c:pt>
                <c:pt idx="853">
                  <c:v>47.177301971276613</c:v>
                </c:pt>
                <c:pt idx="854">
                  <c:v>47.270208341028273</c:v>
                </c:pt>
                <c:pt idx="855">
                  <c:v>47.36369516636254</c:v>
                </c:pt>
                <c:pt idx="856">
                  <c:v>47.457758411341835</c:v>
                </c:pt>
                <c:pt idx="857">
                  <c:v>47.552394007754039</c:v>
                </c:pt>
                <c:pt idx="858">
                  <c:v>47.647597854282417</c:v>
                </c:pt>
                <c:pt idx="859">
                  <c:v>47.743365815669655</c:v>
                </c:pt>
                <c:pt idx="860">
                  <c:v>47.839693721875918</c:v>
                </c:pt>
                <c:pt idx="861">
                  <c:v>47.936577367231045</c:v>
                </c:pt>
                <c:pt idx="862">
                  <c:v>48.034012509580862</c:v>
                </c:pt>
                <c:pt idx="863">
                  <c:v>48.131994869427601</c:v>
                </c:pt>
                <c:pt idx="864">
                  <c:v>48.23052012906453</c:v>
                </c:pt>
                <c:pt idx="865">
                  <c:v>48.329583931704725</c:v>
                </c:pt>
                <c:pt idx="866">
                  <c:v>48.429181880604084</c:v>
                </c:pt>
                <c:pt idx="867">
                  <c:v>48.529309538178573</c:v>
                </c:pt>
                <c:pt idx="868">
                  <c:v>48.629962425115743</c:v>
                </c:pt>
                <c:pt idx="869">
                  <c:v>48.731136019480566</c:v>
                </c:pt>
                <c:pt idx="870">
                  <c:v>48.832825755815591</c:v>
                </c:pt>
                <c:pt idx="871">
                  <c:v>48.935027024235495</c:v>
                </c:pt>
                <c:pt idx="872">
                  <c:v>49.037735169516061</c:v>
                </c:pt>
                <c:pt idx="873">
                  <c:v>49.140945490177579</c:v>
                </c:pt>
                <c:pt idx="874">
                  <c:v>49.244653237562829</c:v>
                </c:pt>
                <c:pt idx="875">
                  <c:v>49.348853614909544</c:v>
                </c:pt>
                <c:pt idx="876">
                  <c:v>49.453541776417559</c:v>
                </c:pt>
                <c:pt idx="877">
                  <c:v>49.558712826310568</c:v>
                </c:pt>
                <c:pt idx="878">
                  <c:v>49.664361817892662</c:v>
                </c:pt>
                <c:pt idx="879">
                  <c:v>49.770483752599645</c:v>
                </c:pt>
                <c:pt idx="880">
                  <c:v>49.877073579045195</c:v>
                </c:pt>
                <c:pt idx="881">
                  <c:v>49.984126192061986</c:v>
                </c:pt>
                <c:pt idx="882">
                  <c:v>50.091636431737832</c:v>
                </c:pt>
                <c:pt idx="883">
                  <c:v>50.199599082446888</c:v>
                </c:pt>
                <c:pt idx="884">
                  <c:v>50.308008871876062</c:v>
                </c:pt>
                <c:pt idx="885">
                  <c:v>50.416860470046721</c:v>
                </c:pt>
                <c:pt idx="886">
                  <c:v>50.526148488331707</c:v>
                </c:pt>
                <c:pt idx="887">
                  <c:v>50.63586747846788</c:v>
                </c:pt>
                <c:pt idx="888">
                  <c:v>50.746011931564212</c:v>
                </c:pt>
                <c:pt idx="889">
                  <c:v>50.856576277105596</c:v>
                </c:pt>
                <c:pt idx="890">
                  <c:v>50.967554881952445</c:v>
                </c:pt>
                <c:pt idx="891">
                  <c:v>51.078942049336234</c:v>
                </c:pt>
                <c:pt idx="892">
                  <c:v>51.190732017851118</c:v>
                </c:pt>
                <c:pt idx="893">
                  <c:v>51.302918960441772</c:v>
                </c:pt>
                <c:pt idx="894">
                  <c:v>51.415496983387548</c:v>
                </c:pt>
                <c:pt idx="895">
                  <c:v>51.528460125283168</c:v>
                </c:pt>
                <c:pt idx="896">
                  <c:v>51.641802356016079</c:v>
                </c:pt>
                <c:pt idx="897">
                  <c:v>51.755517575740626</c:v>
                </c:pt>
                <c:pt idx="898">
                  <c:v>51.869599613849246</c:v>
                </c:pt>
                <c:pt idx="899">
                  <c:v>51.984042227940861</c:v>
                </c:pt>
                <c:pt idx="900">
                  <c:v>52.098839102786634</c:v>
                </c:pt>
                <c:pt idx="901">
                  <c:v>52.213983849293307</c:v>
                </c:pt>
                <c:pt idx="902">
                  <c:v>52.329470003464365</c:v>
                </c:pt>
                <c:pt idx="903">
                  <c:v>52.445291025359175</c:v>
                </c:pt>
                <c:pt idx="904">
                  <c:v>52.561440298050371</c:v>
                </c:pt>
                <c:pt idx="905">
                  <c:v>52.677911126579708</c:v>
                </c:pt>
                <c:pt idx="906">
                  <c:v>52.794696736912655</c:v>
                </c:pt>
                <c:pt idx="907">
                  <c:v>52.911790274891956</c:v>
                </c:pt>
                <c:pt idx="908">
                  <c:v>53.029184805190411</c:v>
                </c:pt>
                <c:pt idx="909">
                  <c:v>53.146873310263231</c:v>
                </c:pt>
                <c:pt idx="910">
                  <c:v>53.264848689300152</c:v>
                </c:pt>
                <c:pt idx="911">
                  <c:v>53.383103757177693</c:v>
                </c:pt>
                <c:pt idx="912">
                  <c:v>53.501631243411829</c:v>
                </c:pt>
                <c:pt idx="913">
                  <c:v>53.620423791111421</c:v>
                </c:pt>
                <c:pt idx="914">
                  <c:v>53.739473955932716</c:v>
                </c:pt>
                <c:pt idx="915">
                  <c:v>53.858774205035282</c:v>
                </c:pt>
                <c:pt idx="916">
                  <c:v>53.978316916039745</c:v>
                </c:pt>
                <c:pt idx="917">
                  <c:v>54.098094375987706</c:v>
                </c:pt>
                <c:pt idx="918">
                  <c:v>54.218098780304203</c:v>
                </c:pt>
                <c:pt idx="919">
                  <c:v>54.338322231763115</c:v>
                </c:pt>
                <c:pt idx="920">
                  <c:v>54.458756739455985</c:v>
                </c:pt>
                <c:pt idx="921">
                  <c:v>54.57939421776463</c:v>
                </c:pt>
                <c:pt idx="922">
                  <c:v>54.700226485337986</c:v>
                </c:pt>
                <c:pt idx="923">
                  <c:v>54.821245264073696</c:v>
                </c:pt>
                <c:pt idx="924">
                  <c:v>54.942442178104884</c:v>
                </c:pt>
                <c:pt idx="925">
                  <c:v>55.063808752792589</c:v>
                </c:pt>
                <c:pt idx="926">
                  <c:v>55.185336413724428</c:v>
                </c:pt>
                <c:pt idx="927">
                  <c:v>55.307016485719942</c:v>
                </c:pt>
                <c:pt idx="928">
                  <c:v>55.428840191843221</c:v>
                </c:pt>
                <c:pt idx="929">
                  <c:v>55.550798652423339</c:v>
                </c:pt>
                <c:pt idx="930">
                  <c:v>55.672882884083187</c:v>
                </c:pt>
                <c:pt idx="931">
                  <c:v>55.79508379877727</c:v>
                </c:pt>
                <c:pt idx="932">
                  <c:v>55.917392202839167</c:v>
                </c:pt>
                <c:pt idx="933">
                  <c:v>56.039798796039157</c:v>
                </c:pt>
                <c:pt idx="934">
                  <c:v>56.162294170652764</c:v>
                </c:pt>
                <c:pt idx="935">
                  <c:v>56.284868810540857</c:v>
                </c:pt>
                <c:pt idx="936">
                  <c:v>56.407513090241977</c:v>
                </c:pt>
                <c:pt idx="937">
                  <c:v>56.530217274077629</c:v>
                </c:pt>
                <c:pt idx="938">
                  <c:v>56.652971515271247</c:v>
                </c:pt>
                <c:pt idx="939">
                  <c:v>56.775765855081616</c:v>
                </c:pt>
                <c:pt idx="940">
                  <c:v>56.898590221951459</c:v>
                </c:pt>
                <c:pt idx="941">
                  <c:v>57.021434430672052</c:v>
                </c:pt>
                <c:pt idx="942">
                  <c:v>57.144288181564647</c:v>
                </c:pt>
                <c:pt idx="943">
                  <c:v>57.267141059679524</c:v>
                </c:pt>
                <c:pt idx="944">
                  <c:v>57.389982534013562</c:v>
                </c:pt>
                <c:pt idx="945">
                  <c:v>57.512801956747225</c:v>
                </c:pt>
                <c:pt idx="946">
                  <c:v>57.635588562501766</c:v>
                </c:pt>
                <c:pt idx="947">
                  <c:v>57.758331467617744</c:v>
                </c:pt>
                <c:pt idx="948">
                  <c:v>57.881019669455618</c:v>
                </c:pt>
                <c:pt idx="949">
                  <c:v>58.003642045719559</c:v>
                </c:pt>
                <c:pt idx="950">
                  <c:v>58.126187353805364</c:v>
                </c:pt>
                <c:pt idx="951">
                  <c:v>58.248644230173539</c:v>
                </c:pt>
                <c:pt idx="952">
                  <c:v>58.371001189748583</c:v>
                </c:pt>
                <c:pt idx="953">
                  <c:v>58.493246625345577</c:v>
                </c:pt>
                <c:pt idx="954">
                  <c:v>58.61536880712513</c:v>
                </c:pt>
                <c:pt idx="955">
                  <c:v>58.737355882077829</c:v>
                </c:pt>
                <c:pt idx="956">
                  <c:v>58.859195873539328</c:v>
                </c:pt>
                <c:pt idx="957">
                  <c:v>58.980876680737246</c:v>
                </c:pt>
                <c:pt idx="958">
                  <c:v>59.10238607837109</c:v>
                </c:pt>
                <c:pt idx="959">
                  <c:v>59.22371171622639</c:v>
                </c:pt>
                <c:pt idx="960">
                  <c:v>59.344841118824313</c:v>
                </c:pt>
                <c:pt idx="961">
                  <c:v>59.465761685108049</c:v>
                </c:pt>
                <c:pt idx="962">
                  <c:v>59.586460688167222</c:v>
                </c:pt>
                <c:pt idx="963">
                  <c:v>59.70692527500168</c:v>
                </c:pt>
                <c:pt idx="964">
                  <c:v>59.827142466326009</c:v>
                </c:pt>
                <c:pt idx="965">
                  <c:v>59.947099156416122</c:v>
                </c:pt>
                <c:pt idx="966">
                  <c:v>60.066782112999377</c:v>
                </c:pt>
                <c:pt idx="967">
                  <c:v>60.186177977189573</c:v>
                </c:pt>
                <c:pt idx="968">
                  <c:v>60.305273263468351</c:v>
                </c:pt>
                <c:pt idx="969">
                  <c:v>60.42405435971439</c:v>
                </c:pt>
                <c:pt idx="970">
                  <c:v>60.542507527282005</c:v>
                </c:pt>
                <c:pt idx="971">
                  <c:v>60.66061890113054</c:v>
                </c:pt>
                <c:pt idx="972">
                  <c:v>60.778374490006222</c:v>
                </c:pt>
                <c:pt idx="973">
                  <c:v>60.895760176677967</c:v>
                </c:pt>
                <c:pt idx="974">
                  <c:v>61.012761718228774</c:v>
                </c:pt>
                <c:pt idx="975">
                  <c:v>61.129364746404271</c:v>
                </c:pt>
                <c:pt idx="976">
                  <c:v>61.245554768020128</c:v>
                </c:pt>
                <c:pt idx="977">
                  <c:v>61.361317165429945</c:v>
                </c:pt>
                <c:pt idx="978">
                  <c:v>61.476637197055261</c:v>
                </c:pt>
                <c:pt idx="979">
                  <c:v>61.591499997979469</c:v>
                </c:pt>
                <c:pt idx="980">
                  <c:v>61.705890580607296</c:v>
                </c:pt>
                <c:pt idx="981">
                  <c:v>61.819793835391593</c:v>
                </c:pt>
                <c:pt idx="982">
                  <c:v>61.933194531629184</c:v>
                </c:pt>
                <c:pt idx="983">
                  <c:v>62.046077318327598</c:v>
                </c:pt>
                <c:pt idx="984">
                  <c:v>62.158426725144366</c:v>
                </c:pt>
                <c:pt idx="985">
                  <c:v>62.270227163400804</c:v>
                </c:pt>
                <c:pt idx="986">
                  <c:v>62.381462927172009</c:v>
                </c:pt>
                <c:pt idx="987">
                  <c:v>62.492118194454918</c:v>
                </c:pt>
                <c:pt idx="988">
                  <c:v>62.602177028416286</c:v>
                </c:pt>
                <c:pt idx="989">
                  <c:v>62.7116233787224</c:v>
                </c:pt>
                <c:pt idx="990">
                  <c:v>62.820441082952421</c:v>
                </c:pt>
                <c:pt idx="991">
                  <c:v>62.928613868097145</c:v>
                </c:pt>
                <c:pt idx="992">
                  <c:v>63.036125352145142</c:v>
                </c:pt>
                <c:pt idx="993">
                  <c:v>63.142959045758062</c:v>
                </c:pt>
                <c:pt idx="994">
                  <c:v>63.249098354037002</c:v>
                </c:pt>
                <c:pt idx="995">
                  <c:v>63.354526578381808</c:v>
                </c:pt>
                <c:pt idx="996">
                  <c:v>63.459226918445189</c:v>
                </c:pt>
                <c:pt idx="997">
                  <c:v>63.563182474183442</c:v>
                </c:pt>
                <c:pt idx="998">
                  <c:v>63.666376248005726</c:v>
                </c:pt>
                <c:pt idx="999">
                  <c:v>63.768791147023663</c:v>
                </c:pt>
                <c:pt idx="1000">
                  <c:v>63.870409985403107</c:v>
                </c:pt>
                <c:pt idx="1001">
                  <c:v>63.971215486819936</c:v>
                </c:pt>
                <c:pt idx="1002">
                  <c:v>64.071190287021594</c:v>
                </c:pt>
                <c:pt idx="1003">
                  <c:v>64.170316936496235</c:v>
                </c:pt>
                <c:pt idx="1004">
                  <c:v>64.268577903251185</c:v>
                </c:pt>
                <c:pt idx="1005">
                  <c:v>64.365955575702444</c:v>
                </c:pt>
                <c:pt idx="1006">
                  <c:v>64.462432265676966</c:v>
                </c:pt>
                <c:pt idx="1007">
                  <c:v>64.557990211529358</c:v>
                </c:pt>
                <c:pt idx="1008">
                  <c:v>64.652611581374629</c:v>
                </c:pt>
                <c:pt idx="1009">
                  <c:v>64.746278476438604</c:v>
                </c:pt>
                <c:pt idx="1010">
                  <c:v>64.83897293452759</c:v>
                </c:pt>
                <c:pt idx="1011">
                  <c:v>64.93067693361867</c:v>
                </c:pt>
                <c:pt idx="1012">
                  <c:v>65.021372395572271</c:v>
                </c:pt>
                <c:pt idx="1013">
                  <c:v>65.11104118996829</c:v>
                </c:pt>
                <c:pt idx="1014">
                  <c:v>65.19966513806709</c:v>
                </c:pt>
                <c:pt idx="1015">
                  <c:v>65.287226016896867</c:v>
                </c:pt>
                <c:pt idx="1016">
                  <c:v>65.37370556346832</c:v>
                </c:pt>
                <c:pt idx="1017">
                  <c:v>65.459085479118045</c:v>
                </c:pt>
                <c:pt idx="1018">
                  <c:v>65.543347433981509</c:v>
                </c:pt>
                <c:pt idx="1019">
                  <c:v>65.626473071596848</c:v>
                </c:pt>
                <c:pt idx="1020">
                  <c:v>65.708444013640147</c:v>
                </c:pt>
                <c:pt idx="1021">
                  <c:v>65.789241864793283</c:v>
                </c:pt>
                <c:pt idx="1022">
                  <c:v>65.868848217744898</c:v>
                </c:pt>
                <c:pt idx="1023">
                  <c:v>65.947244658325275</c:v>
                </c:pt>
                <c:pt idx="1024">
                  <c:v>66.024412770775555</c:v>
                </c:pt>
                <c:pt idx="1025">
                  <c:v>66.100334143151798</c:v>
                </c:pt>
                <c:pt idx="1026">
                  <c:v>66.174990372864286</c:v>
                </c:pt>
                <c:pt idx="1027">
                  <c:v>66.248363072352106</c:v>
                </c:pt>
                <c:pt idx="1028">
                  <c:v>66.320433874893325</c:v>
                </c:pt>
                <c:pt idx="1029">
                  <c:v>66.391184440550518</c:v>
                </c:pt>
                <c:pt idx="1030">
                  <c:v>66.460596462251686</c:v>
                </c:pt>
                <c:pt idx="1031">
                  <c:v>66.52865167200612</c:v>
                </c:pt>
                <c:pt idx="1032">
                  <c:v>66.595331847254855</c:v>
                </c:pt>
                <c:pt idx="1033">
                  <c:v>66.6606188173551</c:v>
                </c:pt>
                <c:pt idx="1034">
                  <c:v>66.724494470197968</c:v>
                </c:pt>
                <c:pt idx="1035">
                  <c:v>66.786940758958522</c:v>
                </c:pt>
                <c:pt idx="1036">
                  <c:v>66.847939708977151</c:v>
                </c:pt>
                <c:pt idx="1037">
                  <c:v>66.907473424771112</c:v>
                </c:pt>
                <c:pt idx="1038">
                  <c:v>66.965524097174736</c:v>
                </c:pt>
                <c:pt idx="1039">
                  <c:v>67.022074010606858</c:v>
                </c:pt>
                <c:pt idx="1040">
                  <c:v>67.0771055504636</c:v>
                </c:pt>
                <c:pt idx="1041">
                  <c:v>67.130601210634779</c:v>
                </c:pt>
                <c:pt idx="1042">
                  <c:v>67.18254360114156</c:v>
                </c:pt>
                <c:pt idx="1043">
                  <c:v>67.232915455893306</c:v>
                </c:pt>
                <c:pt idx="1044">
                  <c:v>67.281699640560973</c:v>
                </c:pt>
                <c:pt idx="1045">
                  <c:v>67.328879160564327</c:v>
                </c:pt>
                <c:pt idx="1046">
                  <c:v>67.374437169170164</c:v>
                </c:pt>
                <c:pt idx="1047">
                  <c:v>67.418356975698359</c:v>
                </c:pt>
                <c:pt idx="1048">
                  <c:v>67.460622053832353</c:v>
                </c:pt>
                <c:pt idx="1049">
                  <c:v>67.501216050030607</c:v>
                </c:pt>
                <c:pt idx="1050">
                  <c:v>67.540122792035163</c:v>
                </c:pt>
                <c:pt idx="1051">
                  <c:v>67.577326297473405</c:v>
                </c:pt>
                <c:pt idx="1052">
                  <c:v>67.612810782548735</c:v>
                </c:pt>
                <c:pt idx="1053">
                  <c:v>67.646560670815617</c:v>
                </c:pt>
                <c:pt idx="1054">
                  <c:v>67.678560602034537</c:v>
                </c:pt>
                <c:pt idx="1055">
                  <c:v>67.708795441101699</c:v>
                </c:pt>
                <c:pt idx="1056">
                  <c:v>67.737250287048482</c:v>
                </c:pt>
                <c:pt idx="1057">
                  <c:v>67.763910482105175</c:v>
                </c:pt>
                <c:pt idx="1058">
                  <c:v>67.788761620823465</c:v>
                </c:pt>
                <c:pt idx="1059">
                  <c:v>67.81178955925165</c:v>
                </c:pt>
                <c:pt idx="1060">
                  <c:v>67.832980424156688</c:v>
                </c:pt>
                <c:pt idx="1061">
                  <c:v>67.852320622286584</c:v>
                </c:pt>
                <c:pt idx="1062">
                  <c:v>67.869796849666656</c:v>
                </c:pt>
                <c:pt idx="1063">
                  <c:v>67.885396100922833</c:v>
                </c:pt>
                <c:pt idx="1064">
                  <c:v>67.899105678624949</c:v>
                </c:pt>
                <c:pt idx="1065">
                  <c:v>67.910913202642888</c:v>
                </c:pt>
                <c:pt idx="1066">
                  <c:v>67.920806619507914</c:v>
                </c:pt>
                <c:pt idx="1067">
                  <c:v>67.928774211771696</c:v>
                </c:pt>
                <c:pt idx="1068">
                  <c:v>67.934804607354934</c:v>
                </c:pt>
                <c:pt idx="1069">
                  <c:v>67.938886788877582</c:v>
                </c:pt>
                <c:pt idx="1070">
                  <c:v>67.941010102962309</c:v>
                </c:pt>
                <c:pt idx="1071">
                  <c:v>67.941164269502593</c:v>
                </c:pt>
                <c:pt idx="1072">
                  <c:v>67.939339390886843</c:v>
                </c:pt>
                <c:pt idx="1073">
                  <c:v>67.935525961169489</c:v>
                </c:pt>
                <c:pt idx="1074">
                  <c:v>67.929714875180139</c:v>
                </c:pt>
                <c:pt idx="1075">
                  <c:v>67.921897437561285</c:v>
                </c:pt>
                <c:pt idx="1076">
                  <c:v>67.912065371725419</c:v>
                </c:pt>
                <c:pt idx="1077">
                  <c:v>67.900210828721711</c:v>
                </c:pt>
                <c:pt idx="1078">
                  <c:v>67.88632639600273</c:v>
                </c:pt>
                <c:pt idx="1079">
                  <c:v>67.870405106081222</c:v>
                </c:pt>
                <c:pt idx="1080">
                  <c:v>67.852440445067074</c:v>
                </c:pt>
                <c:pt idx="1081">
                  <c:v>67.832426361074312</c:v>
                </c:pt>
                <c:pt idx="1082">
                  <c:v>67.810357272487977</c:v>
                </c:pt>
                <c:pt idx="1083">
                  <c:v>67.786228076080633</c:v>
                </c:pt>
                <c:pt idx="1084">
                  <c:v>67.760034154968167</c:v>
                </c:pt>
                <c:pt idx="1085">
                  <c:v>67.731771386394556</c:v>
                </c:pt>
                <c:pt idx="1086">
                  <c:v>67.701436149335066</c:v>
                </c:pt>
                <c:pt idx="1087">
                  <c:v>67.669025331907562</c:v>
                </c:pt>
                <c:pt idx="1088">
                  <c:v>67.634536338581427</c:v>
                </c:pt>
                <c:pt idx="1089">
                  <c:v>67.597967097173679</c:v>
                </c:pt>
                <c:pt idx="1090">
                  <c:v>67.5593160656218</c:v>
                </c:pt>
                <c:pt idx="1091">
                  <c:v>67.518582238523052</c:v>
                </c:pt>
                <c:pt idx="1092">
                  <c:v>67.475765153429791</c:v>
                </c:pt>
                <c:pt idx="1093">
                  <c:v>67.430864896890782</c:v>
                </c:pt>
                <c:pt idx="1094">
                  <c:v>67.383882110228143</c:v>
                </c:pt>
                <c:pt idx="1095">
                  <c:v>67.334817995040112</c:v>
                </c:pt>
                <c:pt idx="1096">
                  <c:v>67.283674318419685</c:v>
                </c:pt>
                <c:pt idx="1097">
                  <c:v>67.230453417879403</c:v>
                </c:pt>
                <c:pt idx="1098">
                  <c:v>67.175158205972764</c:v>
                </c:pt>
                <c:pt idx="1099">
                  <c:v>67.117792174602982</c:v>
                </c:pt>
                <c:pt idx="1100">
                  <c:v>67.058359399009873</c:v>
                </c:pt>
                <c:pt idx="1101">
                  <c:v>66.996864541426064</c:v>
                </c:pt>
                <c:pt idx="1102">
                  <c:v>66.933312854393819</c:v>
                </c:pt>
                <c:pt idx="1103">
                  <c:v>66.867710183734289</c:v>
                </c:pt>
                <c:pt idx="1104">
                  <c:v>66.800062971160898</c:v>
                </c:pt>
                <c:pt idx="1105">
                  <c:v>66.730378256529363</c:v>
                </c:pt>
                <c:pt idx="1106">
                  <c:v>66.658663679716767</c:v>
                </c:pt>
                <c:pt idx="1107">
                  <c:v>66.584927482122765</c:v>
                </c:pt>
                <c:pt idx="1108">
                  <c:v>66.509178507786146</c:v>
                </c:pt>
                <c:pt idx="1109">
                  <c:v>66.431426204110622</c:v>
                </c:pt>
                <c:pt idx="1110">
                  <c:v>66.351680622193768</c:v>
                </c:pt>
                <c:pt idx="1111">
                  <c:v>66.269952416753881</c:v>
                </c:pt>
                <c:pt idx="1112">
                  <c:v>66.186252845649648</c:v>
                </c:pt>
                <c:pt idx="1113">
                  <c:v>66.100593768988119</c:v>
                </c:pt>
                <c:pt idx="1114">
                  <c:v>66.012987647816914</c:v>
                </c:pt>
                <c:pt idx="1115">
                  <c:v>65.92344754239717</c:v>
                </c:pt>
                <c:pt idx="1116">
                  <c:v>65.831987110054087</c:v>
                </c:pt>
                <c:pt idx="1117">
                  <c:v>65.738620602602637</c:v>
                </c:pt>
                <c:pt idx="1118">
                  <c:v>65.643362863346354</c:v>
                </c:pt>
                <c:pt idx="1119">
                  <c:v>65.546229323647765</c:v>
                </c:pt>
                <c:pt idx="1120">
                  <c:v>65.447235999069662</c:v>
                </c:pt>
                <c:pt idx="1121">
                  <c:v>65.346399485086735</c:v>
                </c:pt>
                <c:pt idx="1122">
                  <c:v>65.243736952367925</c:v>
                </c:pt>
                <c:pt idx="1123">
                  <c:v>65.13926614163023</c:v>
                </c:pt>
                <c:pt idx="1124">
                  <c:v>65.033005358065481</c:v>
                </c:pt>
                <c:pt idx="1125">
                  <c:v>64.924973465341935</c:v>
                </c:pt>
                <c:pt idx="1126">
                  <c:v>64.815189879183464</c:v>
                </c:pt>
                <c:pt idx="1127">
                  <c:v>64.703674560529365</c:v>
                </c:pt>
                <c:pt idx="1128">
                  <c:v>64.590448008278727</c:v>
                </c:pt>
                <c:pt idx="1129">
                  <c:v>64.475531251623607</c:v>
                </c:pt>
                <c:pt idx="1130">
                  <c:v>64.358945841976137</c:v>
                </c:pt>
                <c:pt idx="1131">
                  <c:v>64.240713844495048</c:v>
                </c:pt>
                <c:pt idx="1132">
                  <c:v>64.120857829217826</c:v>
                </c:pt>
                <c:pt idx="1133">
                  <c:v>63.999400861805292</c:v>
                </c:pt>
                <c:pt idx="1134">
                  <c:v>63.876366493905834</c:v>
                </c:pt>
                <c:pt idx="1135">
                  <c:v>63.751778753147349</c:v>
                </c:pt>
                <c:pt idx="1136">
                  <c:v>63.6256621327652</c:v>
                </c:pt>
                <c:pt idx="1137">
                  <c:v>63.498041580875331</c:v>
                </c:pt>
                <c:pt idx="1138">
                  <c:v>63.368942489402002</c:v>
                </c:pt>
                <c:pt idx="1139">
                  <c:v>63.238390682670286</c:v>
                </c:pt>
                <c:pt idx="1140">
                  <c:v>63.106412405673801</c:v>
                </c:pt>
                <c:pt idx="1141">
                  <c:v>62.973034312028908</c:v>
                </c:pt>
                <c:pt idx="1142">
                  <c:v>62.838283451626744</c:v>
                </c:pt>
                <c:pt idx="1143">
                  <c:v>62.702187257995199</c:v>
                </c:pt>
                <c:pt idx="1144">
                  <c:v>62.564773535383246</c:v>
                </c:pt>
                <c:pt idx="1145">
                  <c:v>62.426070445580457</c:v>
                </c:pt>
                <c:pt idx="1146">
                  <c:v>62.286106494484962</c:v>
                </c:pt>
                <c:pt idx="1147">
                  <c:v>62.144910518433434</c:v>
                </c:pt>
                <c:pt idx="1148">
                  <c:v>62.002511670307115</c:v>
                </c:pt>
                <c:pt idx="1149">
                  <c:v>61.858939405428082</c:v>
                </c:pt>
                <c:pt idx="1150">
                  <c:v>61.714223467260375</c:v>
                </c:pt>
                <c:pt idx="1151">
                  <c:v>61.568393872930862</c:v>
                </c:pt>
                <c:pt idx="1152">
                  <c:v>61.421480898584853</c:v>
                </c:pt>
                <c:pt idx="1153">
                  <c:v>61.273515064591805</c:v>
                </c:pt>
                <c:pt idx="1154">
                  <c:v>61.124527120616641</c:v>
                </c:pt>
                <c:pt idx="1155">
                  <c:v>60.974548030572279</c:v>
                </c:pt>
                <c:pt idx="1156">
                  <c:v>60.82360895746919</c:v>
                </c:pt>
                <c:pt idx="1157">
                  <c:v>60.671741248177881</c:v>
                </c:pt>
                <c:pt idx="1158">
                  <c:v>60.518976418120211</c:v>
                </c:pt>
                <c:pt idx="1159">
                  <c:v>60.365346135905625</c:v>
                </c:pt>
                <c:pt idx="1160">
                  <c:v>60.210882207928265</c:v>
                </c:pt>
                <c:pt idx="1161">
                  <c:v>60.055616562940983</c:v>
                </c:pt>
                <c:pt idx="1162">
                  <c:v>59.899581236622254</c:v>
                </c:pt>
                <c:pt idx="1163">
                  <c:v>59.742808356151833</c:v>
                </c:pt>
                <c:pt idx="1164">
                  <c:v>59.585330124810994</c:v>
                </c:pt>
                <c:pt idx="1165">
                  <c:v>59.427178806623019</c:v>
                </c:pt>
                <c:pt idx="1166">
                  <c:v>59.26838671104943</c:v>
                </c:pt>
                <c:pt idx="1167">
                  <c:v>59.108986177757338</c:v>
                </c:pt>
                <c:pt idx="1168">
                  <c:v>58.949009561472984</c:v>
                </c:pt>
                <c:pt idx="1169">
                  <c:v>58.788489216936426</c:v>
                </c:pt>
                <c:pt idx="1170">
                  <c:v>58.627457483971973</c:v>
                </c:pt>
                <c:pt idx="1171">
                  <c:v>58.465946672688737</c:v>
                </c:pt>
                <c:pt idx="1172">
                  <c:v>58.303989048825336</c:v>
                </c:pt>
                <c:pt idx="1173">
                  <c:v>58.141616819252505</c:v>
                </c:pt>
                <c:pt idx="1174">
                  <c:v>57.978862117646948</c:v>
                </c:pt>
                <c:pt idx="1175">
                  <c:v>57.815756990349477</c:v>
                </c:pt>
                <c:pt idx="1176">
                  <c:v>57.652333382420025</c:v>
                </c:pt>
                <c:pt idx="1177">
                  <c:v>57.488623123901739</c:v>
                </c:pt>
                <c:pt idx="1178">
                  <c:v>57.324657916305988</c:v>
                </c:pt>
                <c:pt idx="1179">
                  <c:v>57.160469319329557</c:v>
                </c:pt>
                <c:pt idx="1180">
                  <c:v>56.996088737815015</c:v>
                </c:pt>
                <c:pt idx="1181">
                  <c:v>56.831547408964575</c:v>
                </c:pt>
                <c:pt idx="1182">
                  <c:v>56.666876389817475</c:v>
                </c:pt>
                <c:pt idx="1183">
                  <c:v>56.502106545000302</c:v>
                </c:pt>
                <c:pt idx="1184">
                  <c:v>56.337268534759218</c:v>
                </c:pt>
                <c:pt idx="1185">
                  <c:v>56.17239280328252</c:v>
                </c:pt>
                <c:pt idx="1186">
                  <c:v>56.007509567321499</c:v>
                </c:pt>
                <c:pt idx="1187">
                  <c:v>55.842648805116966</c:v>
                </c:pt>
                <c:pt idx="1188">
                  <c:v>55.677840245638336</c:v>
                </c:pt>
                <c:pt idx="1189">
                  <c:v>55.513113358141659</c:v>
                </c:pt>
                <c:pt idx="1190">
                  <c:v>55.348497342052347</c:v>
                </c:pt>
                <c:pt idx="1191">
                  <c:v>55.184021117177956</c:v>
                </c:pt>
                <c:pt idx="1192">
                  <c:v>55.019713314255704</c:v>
                </c:pt>
                <c:pt idx="1193">
                  <c:v>54.855602265839032</c:v>
                </c:pt>
                <c:pt idx="1194">
                  <c:v>54.691715997526813</c:v>
                </c:pt>
                <c:pt idx="1195">
                  <c:v>54.528082219538433</c:v>
                </c:pt>
                <c:pt idx="1196">
                  <c:v>54.364728318637383</c:v>
                </c:pt>
                <c:pt idx="1197">
                  <c:v>54.20168135040548</c:v>
                </c:pt>
                <c:pt idx="1198">
                  <c:v>54.038968031869338</c:v>
                </c:pt>
                <c:pt idx="1199">
                  <c:v>53.876614734480263</c:v>
                </c:pt>
                <c:pt idx="1200">
                  <c:v>53.714647477448104</c:v>
                </c:pt>
                <c:pt idx="1201">
                  <c:v>53.553091921429349</c:v>
                </c:pt>
                <c:pt idx="1202">
                  <c:v>53.391973362568997</c:v>
                </c:pt>
                <c:pt idx="1203">
                  <c:v>53.23131672689555</c:v>
                </c:pt>
                <c:pt idx="1204">
                  <c:v>53.071146565067814</c:v>
                </c:pt>
                <c:pt idx="1205">
                  <c:v>52.911487047471873</c:v>
                </c:pt>
                <c:pt idx="1206">
                  <c:v>52.752361959666146</c:v>
                </c:pt>
                <c:pt idx="1207">
                  <c:v>52.593794698172019</c:v>
                </c:pt>
                <c:pt idx="1208">
                  <c:v>52.43580826660714</c:v>
                </c:pt>
                <c:pt idx="1209">
                  <c:v>52.278425272158152</c:v>
                </c:pt>
                <c:pt idx="1210">
                  <c:v>52.121667922389136</c:v>
                </c:pt>
                <c:pt idx="1211">
                  <c:v>51.965558022381856</c:v>
                </c:pt>
                <c:pt idx="1212">
                  <c:v>51.810116972203431</c:v>
                </c:pt>
                <c:pt idx="1213">
                  <c:v>51.655365764696775</c:v>
                </c:pt>
                <c:pt idx="1214">
                  <c:v>51.501324983588866</c:v>
                </c:pt>
                <c:pt idx="1215">
                  <c:v>51.348014801911653</c:v>
                </c:pt>
                <c:pt idx="1216">
                  <c:v>51.195454980729977</c:v>
                </c:pt>
                <c:pt idx="1217">
                  <c:v>51.043664868170893</c:v>
                </c:pt>
                <c:pt idx="1218">
                  <c:v>50.89266339874824</c:v>
                </c:pt>
                <c:pt idx="1219">
                  <c:v>50.742469092976364</c:v>
                </c:pt>
                <c:pt idx="1220">
                  <c:v>50.593100057266497</c:v>
                </c:pt>
                <c:pt idx="1221">
                  <c:v>50.444573984099193</c:v>
                </c:pt>
                <c:pt idx="1222">
                  <c:v>50.296908152466074</c:v>
                </c:pt>
                <c:pt idx="1223">
                  <c:v>50.150119428573866</c:v>
                </c:pt>
                <c:pt idx="1224">
                  <c:v>50.004224266803746</c:v>
                </c:pt>
                <c:pt idx="1225">
                  <c:v>49.859238710918682</c:v>
                </c:pt>
                <c:pt idx="1226">
                  <c:v>49.715178395511586</c:v>
                </c:pt>
                <c:pt idx="1227">
                  <c:v>49.572058547686744</c:v>
                </c:pt>
                <c:pt idx="1228">
                  <c:v>49.429893988967116</c:v>
                </c:pt>
                <c:pt idx="1229">
                  <c:v>49.288699137419933</c:v>
                </c:pt>
                <c:pt idx="1230">
                  <c:v>49.148488009992974</c:v>
                </c:pt>
                <c:pt idx="1231">
                  <c:v>49.009274225053922</c:v>
                </c:pt>
                <c:pt idx="1232">
                  <c:v>48.871071005125103</c:v>
                </c:pt>
                <c:pt idx="1233">
                  <c:v>48.733891179805923</c:v>
                </c:pt>
                <c:pt idx="1234">
                  <c:v>48.597747188875395</c:v>
                </c:pt>
                <c:pt idx="1235">
                  <c:v>48.462651085567011</c:v>
                </c:pt>
                <c:pt idx="1236">
                  <c:v>48.328614540008381</c:v>
                </c:pt>
                <c:pt idx="1237">
                  <c:v>48.195648842818031</c:v>
                </c:pt>
                <c:pt idx="1238">
                  <c:v>48.063764908851788</c:v>
                </c:pt>
                <c:pt idx="1239">
                  <c:v>47.932973281091286</c:v>
                </c:pt>
                <c:pt idx="1240">
                  <c:v>47.803284134667095</c:v>
                </c:pt>
                <c:pt idx="1241">
                  <c:v>47.674707281009212</c:v>
                </c:pt>
                <c:pt idx="1242">
                  <c:v>47.547252172117574</c:v>
                </c:pt>
                <c:pt idx="1243">
                  <c:v>47.420927904945387</c:v>
                </c:pt>
                <c:pt idx="1244">
                  <c:v>47.295743225888295</c:v>
                </c:pt>
                <c:pt idx="1245">
                  <c:v>47.171706535372259</c:v>
                </c:pt>
                <c:pt idx="1246">
                  <c:v>47.048825892533436</c:v>
                </c:pt>
                <c:pt idx="1247">
                  <c:v>46.927109019983185</c:v>
                </c:pt>
                <c:pt idx="1248">
                  <c:v>46.806563308651633</c:v>
                </c:pt>
                <c:pt idx="1249">
                  <c:v>46.68719582270333</c:v>
                </c:pt>
                <c:pt idx="1250">
                  <c:v>46.56901330451857</c:v>
                </c:pt>
                <c:pt idx="1251">
                  <c:v>46.452022179734215</c:v>
                </c:pt>
                <c:pt idx="1252">
                  <c:v>46.336228562337908</c:v>
                </c:pt>
                <c:pt idx="1253">
                  <c:v>46.221638259809758</c:v>
                </c:pt>
                <c:pt idx="1254">
                  <c:v>46.108256778305709</c:v>
                </c:pt>
                <c:pt idx="1255">
                  <c:v>45.996089327876966</c:v>
                </c:pt>
                <c:pt idx="1256">
                  <c:v>45.885140827720001</c:v>
                </c:pt>
                <c:pt idx="1257">
                  <c:v>45.775415911451788</c:v>
                </c:pt>
                <c:pt idx="1258">
                  <c:v>45.666918932405139</c:v>
                </c:pt>
                <c:pt idx="1259">
                  <c:v>45.559653968939145</c:v>
                </c:pt>
                <c:pt idx="1260">
                  <c:v>45.453624829759804</c:v>
                </c:pt>
                <c:pt idx="1261">
                  <c:v>45.34883505924622</c:v>
                </c:pt>
                <c:pt idx="1262">
                  <c:v>45.245287942777836</c:v>
                </c:pt>
                <c:pt idx="1263">
                  <c:v>45.142986512058286</c:v>
                </c:pt>
                <c:pt idx="1264">
                  <c:v>45.041933550431715</c:v>
                </c:pt>
                <c:pt idx="1265">
                  <c:v>44.942131598187473</c:v>
                </c:pt>
                <c:pt idx="1266">
                  <c:v>44.84358295784935</c:v>
                </c:pt>
                <c:pt idx="1267">
                  <c:v>44.746289699445541</c:v>
                </c:pt>
                <c:pt idx="1268">
                  <c:v>44.650253665755841</c:v>
                </c:pt>
                <c:pt idx="1269">
                  <c:v>44.555476477532601</c:v>
                </c:pt>
                <c:pt idx="1270">
                  <c:v>44.461959538692177</c:v>
                </c:pt>
                <c:pt idx="1271">
                  <c:v>44.369704041473788</c:v>
                </c:pt>
                <c:pt idx="1272">
                  <c:v>44.278710971562766</c:v>
                </c:pt>
                <c:pt idx="1273">
                  <c:v>44.188981113175402</c:v>
                </c:pt>
                <c:pt idx="1274">
                  <c:v>44.100515054102694</c:v>
                </c:pt>
                <c:pt idx="1275">
                  <c:v>44.013313190710491</c:v>
                </c:pt>
                <c:pt idx="1276">
                  <c:v>43.927375732893601</c:v>
                </c:pt>
                <c:pt idx="1277">
                  <c:v>43.842702708981577</c:v>
                </c:pt>
                <c:pt idx="1278">
                  <c:v>43.759293970594122</c:v>
                </c:pt>
                <c:pt idx="1279">
                  <c:v>43.677149197444074</c:v>
                </c:pt>
                <c:pt idx="1280">
                  <c:v>43.596267902086062</c:v>
                </c:pt>
                <c:pt idx="1281">
                  <c:v>43.516649434609171</c:v>
                </c:pt>
                <c:pt idx="1282">
                  <c:v>43.438292987271929</c:v>
                </c:pt>
                <c:pt idx="1283">
                  <c:v>43.36119759907811</c:v>
                </c:pt>
                <c:pt idx="1284">
                  <c:v>43.285362160291996</c:v>
                </c:pt>
                <c:pt idx="1285">
                  <c:v>43.210785416891788</c:v>
                </c:pt>
                <c:pt idx="1286">
                  <c:v>43.137465974960016</c:v>
                </c:pt>
                <c:pt idx="1287">
                  <c:v>43.065402305009847</c:v>
                </c:pt>
                <c:pt idx="1288">
                  <c:v>42.994592746246383</c:v>
                </c:pt>
                <c:pt idx="1289">
                  <c:v>42.925035510762015</c:v>
                </c:pt>
                <c:pt idx="1290">
                  <c:v>42.856728687665132</c:v>
                </c:pt>
                <c:pt idx="1291">
                  <c:v>42.789670247141451</c:v>
                </c:pt>
                <c:pt idx="1292">
                  <c:v>42.723858044447418</c:v>
                </c:pt>
                <c:pt idx="1293">
                  <c:v>42.659289823835159</c:v>
                </c:pt>
                <c:pt idx="1294">
                  <c:v>42.595963222408535</c:v>
                </c:pt>
                <c:pt idx="1295">
                  <c:v>42.533875773910054</c:v>
                </c:pt>
                <c:pt idx="1296">
                  <c:v>42.473024912438234</c:v>
                </c:pt>
                <c:pt idx="1297">
                  <c:v>42.413407976095357</c:v>
                </c:pt>
                <c:pt idx="1298">
                  <c:v>42.355022210565416</c:v>
                </c:pt>
                <c:pt idx="1299">
                  <c:v>42.297864772622205</c:v>
                </c:pt>
                <c:pt idx="1300">
                  <c:v>42.241932733567616</c:v>
                </c:pt>
                <c:pt idx="1301">
                  <c:v>42.187223082600134</c:v>
                </c:pt>
                <c:pt idx="1302">
                  <c:v>42.133732730113735</c:v>
                </c:pt>
                <c:pt idx="1303">
                  <c:v>42.081458510927327</c:v>
                </c:pt>
                <c:pt idx="1304">
                  <c:v>42.030397187444962</c:v>
                </c:pt>
                <c:pt idx="1305">
                  <c:v>41.980545452747151</c:v>
                </c:pt>
                <c:pt idx="1306">
                  <c:v>41.931899933613593</c:v>
                </c:pt>
                <c:pt idx="1307">
                  <c:v>41.884457193477672</c:v>
                </c:pt>
                <c:pt idx="1308">
                  <c:v>41.838213735313204</c:v>
                </c:pt>
                <c:pt idx="1309">
                  <c:v>41.79316600445383</c:v>
                </c:pt>
                <c:pt idx="1310">
                  <c:v>41.749310391345617</c:v>
                </c:pt>
                <c:pt idx="1311">
                  <c:v>41.706643234233347</c:v>
                </c:pt>
                <c:pt idx="1312">
                  <c:v>41.6651608217811</c:v>
                </c:pt>
                <c:pt idx="1313">
                  <c:v>41.624859395627723</c:v>
                </c:pt>
                <c:pt idx="1314">
                  <c:v>41.58573515287781</c:v>
                </c:pt>
                <c:pt idx="1315">
                  <c:v>41.547784248528821</c:v>
                </c:pt>
                <c:pt idx="1316">
                  <c:v>41.511002797835076</c:v>
                </c:pt>
                <c:pt idx="1317">
                  <c:v>41.475386878609285</c:v>
                </c:pt>
                <c:pt idx="1318">
                  <c:v>41.440932533462338</c:v>
                </c:pt>
                <c:pt idx="1319">
                  <c:v>41.407635771982129</c:v>
                </c:pt>
                <c:pt idx="1320">
                  <c:v>41.375492572852124</c:v>
                </c:pt>
                <c:pt idx="1321">
                  <c:v>41.344498885910511</c:v>
                </c:pt>
                <c:pt idx="1322">
                  <c:v>41.314650634150667</c:v>
                </c:pt>
                <c:pt idx="1323">
                  <c:v>41.285943715663791</c:v>
                </c:pt>
                <c:pt idx="1324">
                  <c:v>41.258374005524466</c:v>
                </c:pt>
                <c:pt idx="1325">
                  <c:v>41.231937357620026</c:v>
                </c:pt>
                <c:pt idx="1326">
                  <c:v>41.206629606424549</c:v>
                </c:pt>
                <c:pt idx="1327">
                  <c:v>41.182446568718277</c:v>
                </c:pt>
                <c:pt idx="1328">
                  <c:v>41.159384045253354</c:v>
                </c:pt>
                <c:pt idx="1329">
                  <c:v>41.137437822366742</c:v>
                </c:pt>
                <c:pt idx="1330">
                  <c:v>41.116603673541107</c:v>
                </c:pt>
                <c:pt idx="1331">
                  <c:v>41.096877360914604</c:v>
                </c:pt>
                <c:pt idx="1332">
                  <c:v>41.078254636740375</c:v>
                </c:pt>
                <c:pt idx="1333">
                  <c:v>41.060731244796642</c:v>
                </c:pt>
                <c:pt idx="1334">
                  <c:v>41.04430292174824</c:v>
                </c:pt>
                <c:pt idx="1335">
                  <c:v>41.028965398460457</c:v>
                </c:pt>
                <c:pt idx="1336">
                  <c:v>41.014714401266062</c:v>
                </c:pt>
                <c:pt idx="1337">
                  <c:v>41.001545653186298</c:v>
                </c:pt>
                <c:pt idx="1338">
                  <c:v>40.989454875106809</c:v>
                </c:pt>
                <c:pt idx="1339">
                  <c:v>40.978437786909211</c:v>
                </c:pt>
                <c:pt idx="1340">
                  <c:v>40.968490108559273</c:v>
                </c:pt>
                <c:pt idx="1341">
                  <c:v>40.959607561152467</c:v>
                </c:pt>
                <c:pt idx="1342">
                  <c:v>40.951785867917728</c:v>
                </c:pt>
                <c:pt idx="1343">
                  <c:v>40.945020755180295</c:v>
                </c:pt>
                <c:pt idx="1344">
                  <c:v>40.939307953284356</c:v>
                </c:pt>
                <c:pt idx="1345">
                  <c:v>40.934643197476419</c:v>
                </c:pt>
                <c:pt idx="1346">
                  <c:v>40.931022228750109</c:v>
                </c:pt>
                <c:pt idx="1347">
                  <c:v>40.928440794653255</c:v>
                </c:pt>
                <c:pt idx="1348">
                  <c:v>40.926894650058003</c:v>
                </c:pt>
                <c:pt idx="1349">
                  <c:v>40.926379557894748</c:v>
                </c:pt>
                <c:pt idx="1350">
                  <c:v>40.926891289850658</c:v>
                </c:pt>
                <c:pt idx="1351">
                  <c:v>40.928425627033533</c:v>
                </c:pt>
                <c:pt idx="1352">
                  <c:v>40.930978360601728</c:v>
                </c:pt>
                <c:pt idx="1353">
                  <c:v>40.934545292360916</c:v>
                </c:pt>
                <c:pt idx="1354">
                  <c:v>40.939122235328369</c:v>
                </c:pt>
                <c:pt idx="1355">
                  <c:v>40.944705014265516</c:v>
                </c:pt>
                <c:pt idx="1356">
                  <c:v>40.951289466179418</c:v>
                </c:pt>
                <c:pt idx="1357">
                  <c:v>40.958871440793914</c:v>
                </c:pt>
                <c:pt idx="1358">
                  <c:v>40.967446800991077</c:v>
                </c:pt>
                <c:pt idx="1359">
                  <c:v>40.977011423223686</c:v>
                </c:pt>
                <c:pt idx="1360">
                  <c:v>40.987561197899304</c:v>
                </c:pt>
                <c:pt idx="1361">
                  <c:v>40.999092029736687</c:v>
                </c:pt>
                <c:pt idx="1362">
                  <c:v>41.011599838095101</c:v>
                </c:pt>
                <c:pt idx="1363">
                  <c:v>41.025080557277199</c:v>
                </c:pt>
                <c:pt idx="1364">
                  <c:v>41.039530136806043</c:v>
                </c:pt>
                <c:pt idx="1365">
                  <c:v>41.054944541676896</c:v>
                </c:pt>
                <c:pt idx="1366">
                  <c:v>41.071319752584351</c:v>
                </c:pt>
                <c:pt idx="1367">
                  <c:v>41.088651766125388</c:v>
                </c:pt>
                <c:pt idx="1368">
                  <c:v>41.106936594978905</c:v>
                </c:pt>
                <c:pt idx="1369">
                  <c:v>41.126170268062282</c:v>
                </c:pt>
                <c:pt idx="1370">
                  <c:v>41.146348830665538</c:v>
                </c:pt>
                <c:pt idx="1371">
                  <c:v>41.167468344563559</c:v>
                </c:pt>
                <c:pt idx="1372">
                  <c:v>41.189524888106973</c:v>
                </c:pt>
                <c:pt idx="1373">
                  <c:v>41.212514556292163</c:v>
                </c:pt>
                <c:pt idx="1374">
                  <c:v>41.236433460810836</c:v>
                </c:pt>
                <c:pt idx="1375">
                  <c:v>41.261277730079783</c:v>
                </c:pt>
                <c:pt idx="1376">
                  <c:v>41.287043509251141</c:v>
                </c:pt>
                <c:pt idx="1377">
                  <c:v>41.313726960203716</c:v>
                </c:pt>
                <c:pt idx="1378">
                  <c:v>41.341324261515808</c:v>
                </c:pt>
                <c:pt idx="1379">
                  <c:v>41.369831608419915</c:v>
                </c:pt>
                <c:pt idx="1380">
                  <c:v>41.399245212739835</c:v>
                </c:pt>
                <c:pt idx="1381">
                  <c:v>41.429561302810512</c:v>
                </c:pt>
                <c:pt idx="1382">
                  <c:v>41.460776123381031</c:v>
                </c:pt>
                <c:pt idx="1383">
                  <c:v>41.492885935501235</c:v>
                </c:pt>
                <c:pt idx="1384">
                  <c:v>41.525887016392254</c:v>
                </c:pt>
                <c:pt idx="1385">
                  <c:v>41.559775659301387</c:v>
                </c:pt>
                <c:pt idx="1386">
                  <c:v>41.594548173341657</c:v>
                </c:pt>
                <c:pt idx="1387">
                  <c:v>41.630200883316455</c:v>
                </c:pt>
                <c:pt idx="1388">
                  <c:v>41.666730129529526</c:v>
                </c:pt>
                <c:pt idx="1389">
                  <c:v>41.704132267580746</c:v>
                </c:pt>
                <c:pt idx="1390">
                  <c:v>41.742403668147922</c:v>
                </c:pt>
                <c:pt idx="1391">
                  <c:v>41.781540716754961</c:v>
                </c:pt>
                <c:pt idx="1392">
                  <c:v>41.821539813526755</c:v>
                </c:pt>
                <c:pt idx="1393">
                  <c:v>41.862397372931028</c:v>
                </c:pt>
                <c:pt idx="1394">
                  <c:v>41.904109823507447</c:v>
                </c:pt>
                <c:pt idx="1395">
                  <c:v>41.946673607584316</c:v>
                </c:pt>
                <c:pt idx="1396">
                  <c:v>41.990085180983066</c:v>
                </c:pt>
                <c:pt idx="1397">
                  <c:v>42.034341012710854</c:v>
                </c:pt>
                <c:pt idx="1398">
                  <c:v>42.079437584641489</c:v>
                </c:pt>
                <c:pt idx="1399">
                  <c:v>42.125371391184977</c:v>
                </c:pt>
                <c:pt idx="1400">
                  <c:v>42.172138938945878</c:v>
                </c:pt>
                <c:pt idx="1401">
                  <c:v>42.219736746370742</c:v>
                </c:pt>
                <c:pt idx="1402">
                  <c:v>42.268161343384818</c:v>
                </c:pt>
                <c:pt idx="1403">
                  <c:v>42.317409271018271</c:v>
                </c:pt>
                <c:pt idx="1404">
                  <c:v>42.36747708102213</c:v>
                </c:pt>
                <c:pt idx="1405">
                  <c:v>42.418361335474131</c:v>
                </c:pt>
                <c:pt idx="1406">
                  <c:v>42.470058606374678</c:v>
                </c:pt>
                <c:pt idx="1407">
                  <c:v>42.522565475233094</c:v>
                </c:pt>
                <c:pt idx="1408">
                  <c:v>42.575878532644367</c:v>
                </c:pt>
                <c:pt idx="1409">
                  <c:v>42.629994377856534</c:v>
                </c:pt>
                <c:pt idx="1410">
                  <c:v>42.684909618328874</c:v>
                </c:pt>
                <c:pt idx="1411">
                  <c:v>42.740620869281116</c:v>
                </c:pt>
                <c:pt idx="1412">
                  <c:v>42.797124753233746</c:v>
                </c:pt>
                <c:pt idx="1413">
                  <c:v>42.854417899539619</c:v>
                </c:pt>
                <c:pt idx="1414">
                  <c:v>42.912496943906987</c:v>
                </c:pt>
                <c:pt idx="1415">
                  <c:v>42.971358527914106</c:v>
                </c:pt>
                <c:pt idx="1416">
                  <c:v>43.030999298515503</c:v>
                </c:pt>
                <c:pt idx="1417">
                  <c:v>43.09141590754011</c:v>
                </c:pt>
                <c:pt idx="1418">
                  <c:v>43.152605011181308</c:v>
                </c:pt>
                <c:pt idx="1419">
                  <c:v>43.214563269479029</c:v>
                </c:pt>
                <c:pt idx="1420">
                  <c:v>43.277287345794022</c:v>
                </c:pt>
                <c:pt idx="1421">
                  <c:v>43.3407739062744</c:v>
                </c:pt>
                <c:pt idx="1422">
                  <c:v>43.405019619314558</c:v>
                </c:pt>
                <c:pt idx="1423">
                  <c:v>43.470021155006521</c:v>
                </c:pt>
                <c:pt idx="1424">
                  <c:v>43.535775184583883</c:v>
                </c:pt>
                <c:pt idx="1425">
                  <c:v>43.602278379858383</c:v>
                </c:pt>
                <c:pt idx="1426">
                  <c:v>43.669527412649188</c:v>
                </c:pt>
                <c:pt idx="1427">
                  <c:v>43.737518954204958</c:v>
                </c:pt>
                <c:pt idx="1428">
                  <c:v>43.80624967461884</c:v>
                </c:pt>
                <c:pt idx="1429">
                  <c:v>43.875716242236336</c:v>
                </c:pt>
                <c:pt idx="1430">
                  <c:v>43.945915323056219</c:v>
                </c:pt>
                <c:pt idx="1431">
                  <c:v>44.016843580124487</c:v>
                </c:pt>
                <c:pt idx="1432">
                  <c:v>44.088497672921477</c:v>
                </c:pt>
                <c:pt idx="1433">
                  <c:v>44.160874256742112</c:v>
                </c:pt>
                <c:pt idx="1434">
                  <c:v>44.233969982069418</c:v>
                </c:pt>
                <c:pt idx="1435">
                  <c:v>44.30778149394127</c:v>
                </c:pt>
                <c:pt idx="1436">
                  <c:v>44.382305431310506</c:v>
                </c:pt>
                <c:pt idx="1437">
                  <c:v>44.457538426398365</c:v>
                </c:pt>
                <c:pt idx="1438">
                  <c:v>44.533477104041339</c:v>
                </c:pt>
                <c:pt idx="1439">
                  <c:v>44.610118081031445</c:v>
                </c:pt>
                <c:pt idx="1440">
                  <c:v>44.687457965449973</c:v>
                </c:pt>
                <c:pt idx="1441">
                  <c:v>44.765493355994728</c:v>
                </c:pt>
                <c:pt idx="1442">
                  <c:v>44.844220841300782</c:v>
                </c:pt>
                <c:pt idx="1443">
                  <c:v>44.923636999254782</c:v>
                </c:pt>
                <c:pt idx="1444">
                  <c:v>45.003738396302815</c:v>
                </c:pt>
                <c:pt idx="1445">
                  <c:v>45.084521586751862</c:v>
                </c:pt>
                <c:pt idx="1446">
                  <c:v>45.165983112064865</c:v>
                </c:pt>
                <c:pt idx="1447">
                  <c:v>45.248119500149421</c:v>
                </c:pt>
                <c:pt idx="1448">
                  <c:v>45.330927264640088</c:v>
                </c:pt>
                <c:pt idx="1449">
                  <c:v>45.414402904174345</c:v>
                </c:pt>
                <c:pt idx="1450">
                  <c:v>45.498542901662226</c:v>
                </c:pt>
                <c:pt idx="1451">
                  <c:v>45.583343723549596</c:v>
                </c:pt>
                <c:pt idx="1452">
                  <c:v>45.668801819075121</c:v>
                </c:pt>
                <c:pt idx="1453">
                  <c:v>45.754913619520906</c:v>
                </c:pt>
                <c:pt idx="1454">
                  <c:v>45.841675537456808</c:v>
                </c:pt>
                <c:pt idx="1455">
                  <c:v>45.929083965978471</c:v>
                </c:pt>
                <c:pt idx="1456">
                  <c:v>46.017135277938998</c:v>
                </c:pt>
                <c:pt idx="1457">
                  <c:v>46.105825825174371</c:v>
                </c:pt>
                <c:pt idx="1458">
                  <c:v>46.195151937722514</c:v>
                </c:pt>
                <c:pt idx="1459">
                  <c:v>46.285109923036089</c:v>
                </c:pt>
                <c:pt idx="1460">
                  <c:v>46.375696065188947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19.977255340680038</c:v>
                </c:pt>
                <c:pt idx="2">
                  <c:v>19.953644521928421</c:v>
                </c:pt>
                <c:pt idx="3">
                  <c:v>19.929176303757114</c:v>
                </c:pt>
                <c:pt idx="4">
                  <c:v>19.903859621997366</c:v>
                </c:pt>
                <c:pt idx="5">
                  <c:v>19.877703582272208</c:v>
                </c:pt>
                <c:pt idx="6">
                  <c:v>19.850717453951436</c:v>
                </c:pt>
                <c:pt idx="7">
                  <c:v>19.822910664094792</c:v>
                </c:pt>
                <c:pt idx="8">
                  <c:v>19.794292791388884</c:v>
                </c:pt>
                <c:pt idx="9">
                  <c:v>19.764873560083366</c:v>
                </c:pt>
                <c:pt idx="10">
                  <c:v>19.734662833931687</c:v>
                </c:pt>
                <c:pt idx="11">
                  <c:v>19.703670610141611</c:v>
                </c:pt>
                <c:pt idx="12">
                  <c:v>19.67190701334064</c:v>
                </c:pt>
                <c:pt idx="13">
                  <c:v>19.639382289561233</c:v>
                </c:pt>
                <c:pt idx="14">
                  <c:v>19.606106800250675</c:v>
                </c:pt>
                <c:pt idx="15">
                  <c:v>19.572091016310225</c:v>
                </c:pt>
                <c:pt idx="16">
                  <c:v>19.537345512168088</c:v>
                </c:pt>
                <c:pt idx="17">
                  <c:v>19.501880959890592</c:v>
                </c:pt>
                <c:pt idx="18">
                  <c:v>19.465708123335755</c:v>
                </c:pt>
                <c:pt idx="19">
                  <c:v>19.428837852353361</c:v>
                </c:pt>
                <c:pt idx="20">
                  <c:v>19.391281077035423</c:v>
                </c:pt>
                <c:pt idx="21">
                  <c:v>19.353048802020837</c:v>
                </c:pt>
                <c:pt idx="22">
                  <c:v>19.3141521008578</c:v>
                </c:pt>
                <c:pt idx="23">
                  <c:v>19.274602110427484</c:v>
                </c:pt>
                <c:pt idx="24">
                  <c:v>19.234410025432219</c:v>
                </c:pt>
                <c:pt idx="25">
                  <c:v>19.193587092951372</c:v>
                </c:pt>
                <c:pt idx="26">
                  <c:v>19.152144607067886</c:v>
                </c:pt>
                <c:pt idx="27">
                  <c:v>19.110093903568313</c:v>
                </c:pt>
                <c:pt idx="28">
                  <c:v>19.067446354719028</c:v>
                </c:pt>
                <c:pt idx="29">
                  <c:v>19.024213364121135</c:v>
                </c:pt>
                <c:pt idx="30">
                  <c:v>18.980406361646462</c:v>
                </c:pt>
                <c:pt idx="31">
                  <c:v>18.936036798456836</c:v>
                </c:pt>
                <c:pt idx="32">
                  <c:v>18.891116142108746</c:v>
                </c:pt>
                <c:pt idx="33">
                  <c:v>18.845655871745297</c:v>
                </c:pt>
                <c:pt idx="34">
                  <c:v>18.799667473377244</c:v>
                </c:pt>
                <c:pt idx="35">
                  <c:v>18.753162435254765</c:v>
                </c:pt>
                <c:pt idx="36">
                  <c:v>18.706152243331434</c:v>
                </c:pt>
                <c:pt idx="37">
                  <c:v>18.658648376821816</c:v>
                </c:pt>
                <c:pt idx="38">
                  <c:v>18.610662303853836</c:v>
                </c:pt>
                <c:pt idx="39">
                  <c:v>18.562205477217095</c:v>
                </c:pt>
                <c:pt idx="40">
                  <c:v>18.513289330208046</c:v>
                </c:pt>
                <c:pt idx="41">
                  <c:v>18.46392527257289</c:v>
                </c:pt>
                <c:pt idx="42">
                  <c:v>18.41412468654892</c:v>
                </c:pt>
                <c:pt idx="43">
                  <c:v>18.363898923004875</c:v>
                </c:pt>
                <c:pt idx="44">
                  <c:v>18.31325929768083</c:v>
                </c:pt>
                <c:pt idx="45">
                  <c:v>18.262217087527969</c:v>
                </c:pt>
                <c:pt idx="46">
                  <c:v>18.210783527148468</c:v>
                </c:pt>
                <c:pt idx="47">
                  <c:v>18.158969805335701</c:v>
                </c:pt>
                <c:pt idx="48">
                  <c:v>18.106787061714765</c:v>
                </c:pt>
                <c:pt idx="49">
                  <c:v>18.054246383483292</c:v>
                </c:pt>
                <c:pt idx="50">
                  <c:v>18.001358802252394</c:v>
                </c:pt>
                <c:pt idx="51">
                  <c:v>17.948135290987512</c:v>
                </c:pt>
                <c:pt idx="52">
                  <c:v>17.894586761048814</c:v>
                </c:pt>
                <c:pt idx="53">
                  <c:v>17.840724059330757</c:v>
                </c:pt>
                <c:pt idx="54">
                  <c:v>17.78655796550029</c:v>
                </c:pt>
                <c:pt idx="55">
                  <c:v>17.732099189333123</c:v>
                </c:pt>
                <c:pt idx="56">
                  <c:v>17.677358368147434</c:v>
                </c:pt>
                <c:pt idx="57">
                  <c:v>17.622346064334252</c:v>
                </c:pt>
                <c:pt idx="58">
                  <c:v>17.567072762983763</c:v>
                </c:pt>
                <c:pt idx="59">
                  <c:v>17.511548869606642</c:v>
                </c:pt>
                <c:pt idx="60">
                  <c:v>17.455784707949544</c:v>
                </c:pt>
                <c:pt idx="61">
                  <c:v>17.3997905179037</c:v>
                </c:pt>
                <c:pt idx="62">
                  <c:v>17.343576453505683</c:v>
                </c:pt>
                <c:pt idx="63">
                  <c:v>17.287152581029172</c:v>
                </c:pt>
                <c:pt idx="64">
                  <c:v>17.230528877166627</c:v>
                </c:pt>
                <c:pt idx="65">
                  <c:v>17.173715227299695</c:v>
                </c:pt>
                <c:pt idx="66">
                  <c:v>17.116721423857111</c:v>
                </c:pt>
                <c:pt idx="67">
                  <c:v>17.059557164758846</c:v>
                </c:pt>
                <c:pt idx="68">
                  <c:v>17.002232051945189</c:v>
                </c:pt>
                <c:pt idx="69">
                  <c:v>16.944755589989455</c:v>
                </c:pt>
                <c:pt idx="70">
                  <c:v>16.887137184792948</c:v>
                </c:pt>
                <c:pt idx="71">
                  <c:v>16.829386142360754</c:v>
                </c:pt>
                <c:pt idx="72">
                  <c:v>16.77151166765702</c:v>
                </c:pt>
                <c:pt idx="73">
                  <c:v>16.713522863538202</c:v>
                </c:pt>
                <c:pt idx="74">
                  <c:v>16.655428729762878</c:v>
                </c:pt>
                <c:pt idx="75">
                  <c:v>16.597238162076611</c:v>
                </c:pt>
                <c:pt idx="76">
                  <c:v>16.538959951370391</c:v>
                </c:pt>
                <c:pt idx="77">
                  <c:v>16.480602782911131</c:v>
                </c:pt>
                <c:pt idx="78">
                  <c:v>16.422175235642705</c:v>
                </c:pt>
                <c:pt idx="79">
                  <c:v>16.363685781555997</c:v>
                </c:pt>
                <c:pt idx="80">
                  <c:v>16.30514278512641</c:v>
                </c:pt>
                <c:pt idx="81">
                  <c:v>16.246554502817318</c:v>
                </c:pt>
                <c:pt idx="82">
                  <c:v>16.187929082647891</c:v>
                </c:pt>
                <c:pt idx="83">
                  <c:v>16.129274563823753</c:v>
                </c:pt>
                <c:pt idx="84">
                  <c:v>16.070598876428917</c:v>
                </c:pt>
                <c:pt idx="85">
                  <c:v>16.011909841177463</c:v>
                </c:pt>
                <c:pt idx="86">
                  <c:v>15.953215169223393</c:v>
                </c:pt>
                <c:pt idx="87">
                  <c:v>15.894522462027153</c:v>
                </c:pt>
                <c:pt idx="88">
                  <c:v>15.835839211277246</c:v>
                </c:pt>
                <c:pt idx="89">
                  <c:v>15.77717279886545</c:v>
                </c:pt>
                <c:pt idx="90">
                  <c:v>15.718530496914093</c:v>
                </c:pt>
                <c:pt idx="91">
                  <c:v>15.659919467853888</c:v>
                </c:pt>
                <c:pt idx="92">
                  <c:v>15.601346764550831</c:v>
                </c:pt>
                <c:pt idx="93">
                  <c:v>15.542819330480675</c:v>
                </c:pt>
                <c:pt idx="94">
                  <c:v>15.484343999949497</c:v>
                </c:pt>
                <c:pt idx="95">
                  <c:v>15.425927498358913</c:v>
                </c:pt>
                <c:pt idx="96">
                  <c:v>15.367576442514494</c:v>
                </c:pt>
                <c:pt idx="97">
                  <c:v>15.309297340975942</c:v>
                </c:pt>
                <c:pt idx="98">
                  <c:v>15.251096594447633</c:v>
                </c:pt>
                <c:pt idx="99">
                  <c:v>15.192980496208124</c:v>
                </c:pt>
                <c:pt idx="100">
                  <c:v>15.134955232577237</c:v>
                </c:pt>
                <c:pt idx="101">
                  <c:v>15.077026883419391</c:v>
                </c:pt>
                <c:pt idx="102">
                  <c:v>15.019201422681807</c:v>
                </c:pt>
                <c:pt idx="103">
                  <c:v>14.961484718966302</c:v>
                </c:pt>
                <c:pt idx="104">
                  <c:v>14.90388253613335</c:v>
                </c:pt>
                <c:pt idx="105">
                  <c:v>14.846400533937143</c:v>
                </c:pt>
                <c:pt idx="106">
                  <c:v>14.78904426869039</c:v>
                </c:pt>
                <c:pt idx="107">
                  <c:v>14.731819193957634</c:v>
                </c:pt>
                <c:pt idx="108">
                  <c:v>14.674730661275849</c:v>
                </c:pt>
                <c:pt idx="109">
                  <c:v>14.617783920901148</c:v>
                </c:pt>
                <c:pt idx="110">
                  <c:v>14.560984122580429</c:v>
                </c:pt>
                <c:pt idx="111">
                  <c:v>14.504336316346796</c:v>
                </c:pt>
                <c:pt idx="112">
                  <c:v>14.447845453337662</c:v>
                </c:pt>
                <c:pt idx="113">
                  <c:v>14.391516386634406</c:v>
                </c:pt>
                <c:pt idx="114">
                  <c:v>14.335353872122521</c:v>
                </c:pt>
                <c:pt idx="115">
                  <c:v>14.2793625693712</c:v>
                </c:pt>
                <c:pt idx="116">
                  <c:v>14.223547042531308</c:v>
                </c:pt>
                <c:pt idx="117">
                  <c:v>14.167911761250771</c:v>
                </c:pt>
                <c:pt idx="118">
                  <c:v>14.112461101606357</c:v>
                </c:pt>
                <c:pt idx="119">
                  <c:v>14.057199347050906</c:v>
                </c:pt>
                <c:pt idx="120">
                  <c:v>14.002130689375074</c:v>
                </c:pt>
                <c:pt idx="121">
                  <c:v>13.947259229682661</c:v>
                </c:pt>
                <c:pt idx="122">
                  <c:v>13.892588979378646</c:v>
                </c:pt>
                <c:pt idx="123">
                  <c:v>13.838123861169038</c:v>
                </c:pt>
                <c:pt idx="124">
                  <c:v>13.783867710071714</c:v>
                </c:pt>
                <c:pt idx="125">
                  <c:v>13.729824274437412</c:v>
                </c:pt>
                <c:pt idx="126">
                  <c:v>13.675997216980072</c:v>
                </c:pt>
                <c:pt idx="127">
                  <c:v>13.622390115815742</c:v>
                </c:pt>
                <c:pt idx="128">
                  <c:v>13.569006465509304</c:v>
                </c:pt>
                <c:pt idx="129">
                  <c:v>13.515849678128257</c:v>
                </c:pt>
                <c:pt idx="130">
                  <c:v>13.46292308430287</c:v>
                </c:pt>
                <c:pt idx="131">
                  <c:v>13.410229934291984</c:v>
                </c:pt>
                <c:pt idx="132">
                  <c:v>13.357773399053803</c:v>
                </c:pt>
                <c:pt idx="133">
                  <c:v>13.305556571321016</c:v>
                </c:pt>
                <c:pt idx="134">
                  <c:v>13.253582466679617</c:v>
                </c:pt>
                <c:pt idx="135">
                  <c:v>13.201854024650807</c:v>
                </c:pt>
                <c:pt idx="136">
                  <c:v>13.150374109775385</c:v>
                </c:pt>
                <c:pt idx="137">
                  <c:v>13.09914551270006</c:v>
                </c:pt>
                <c:pt idx="138">
                  <c:v>13.048170951265121</c:v>
                </c:pt>
                <c:pt idx="139">
                  <c:v>12.997453071592924</c:v>
                </c:pt>
                <c:pt idx="140">
                  <c:v>12.946994449176701</c:v>
                </c:pt>
                <c:pt idx="141">
                  <c:v>12.896797589969164</c:v>
                </c:pt>
                <c:pt idx="142">
                  <c:v>12.846864931470437</c:v>
                </c:pt>
                <c:pt idx="143">
                  <c:v>12.797198843814851</c:v>
                </c:pt>
                <c:pt idx="144">
                  <c:v>12.747801630856154</c:v>
                </c:pt>
                <c:pt idx="145">
                  <c:v>12.698675531250702</c:v>
                </c:pt>
                <c:pt idx="146">
                  <c:v>12.649822719538228</c:v>
                </c:pt>
                <c:pt idx="147">
                  <c:v>12.601245307219781</c:v>
                </c:pt>
                <c:pt idx="148">
                  <c:v>12.552945343832452</c:v>
                </c:pt>
                <c:pt idx="149">
                  <c:v>12.504924818020541</c:v>
                </c:pt>
                <c:pt idx="150">
                  <c:v>12.457185658602794</c:v>
                </c:pt>
                <c:pt idx="151">
                  <c:v>12.409729735635379</c:v>
                </c:pt>
                <c:pt idx="152">
                  <c:v>12.362558861470287</c:v>
                </c:pt>
                <c:pt idx="153">
                  <c:v>12.315674791808847</c:v>
                </c:pt>
                <c:pt idx="154">
                  <c:v>12.269079226750065</c:v>
                </c:pt>
                <c:pt idx="155">
                  <c:v>12.222773811833498</c:v>
                </c:pt>
                <c:pt idx="156">
                  <c:v>12.176760139076409</c:v>
                </c:pt>
                <c:pt idx="157">
                  <c:v>12.131039748004952</c:v>
                </c:pt>
                <c:pt idx="158">
                  <c:v>12.085614126679127</c:v>
                </c:pt>
                <c:pt idx="159">
                  <c:v>12.040484712711304</c:v>
                </c:pt>
                <c:pt idx="160">
                  <c:v>11.995652894278079</c:v>
                </c:pt>
                <c:pt idx="161">
                  <c:v>11.95112001112526</c:v>
                </c:pt>
                <c:pt idx="162">
                  <c:v>11.906887355565807</c:v>
                </c:pt>
                <c:pt idx="163">
                  <c:v>11.862956173470524</c:v>
                </c:pt>
                <c:pt idx="164">
                  <c:v>11.819327665251338</c:v>
                </c:pt>
                <c:pt idx="165">
                  <c:v>11.77600298683701</c:v>
                </c:pt>
                <c:pt idx="166">
                  <c:v>11.732983250641121</c:v>
                </c:pt>
                <c:pt idx="167">
                  <c:v>11.69026952652219</c:v>
                </c:pt>
                <c:pt idx="168">
                  <c:v>11.647862842735803</c:v>
                </c:pt>
                <c:pt idx="169">
                  <c:v>11.605764186878616</c:v>
                </c:pt>
                <c:pt idx="170">
                  <c:v>11.563974506824142</c:v>
                </c:pt>
                <c:pt idx="171">
                  <c:v>11.522494711650177</c:v>
                </c:pt>
                <c:pt idx="172">
                  <c:v>11.481325672557825</c:v>
                </c:pt>
                <c:pt idx="173">
                  <c:v>11.440468223781977</c:v>
                </c:pt>
                <c:pt idx="174">
                  <c:v>11.399923163493211</c:v>
                </c:pt>
                <c:pt idx="175">
                  <c:v>11.359691254691006</c:v>
                </c:pt>
                <c:pt idx="176">
                  <c:v>11.319773226088227</c:v>
                </c:pt>
                <c:pt idx="177">
                  <c:v>11.28016977298682</c:v>
                </c:pt>
                <c:pt idx="178">
                  <c:v>11.24088155814465</c:v>
                </c:pt>
                <c:pt idx="179">
                  <c:v>11.201909212633462</c:v>
                </c:pt>
                <c:pt idx="180">
                  <c:v>11.163253336687903</c:v>
                </c:pt>
                <c:pt idx="181">
                  <c:v>11.124914500545604</c:v>
                </c:pt>
                <c:pt idx="182">
                  <c:v>11.086893245278253</c:v>
                </c:pt>
                <c:pt idx="183">
                  <c:v>11.04919008361369</c:v>
                </c:pt>
                <c:pt idx="184">
                  <c:v>11.011805500748963</c:v>
                </c:pt>
                <c:pt idx="185">
                  <c:v>10.974739955154373</c:v>
                </c:pt>
                <c:pt idx="186">
                  <c:v>10.937993879368472</c:v>
                </c:pt>
                <c:pt idx="187">
                  <c:v>10.901567680784048</c:v>
                </c:pt>
                <c:pt idx="188">
                  <c:v>10.865461742425069</c:v>
                </c:pt>
                <c:pt idx="189">
                  <c:v>10.829676423714625</c:v>
                </c:pt>
                <c:pt idx="190">
                  <c:v>10.794212061233866</c:v>
                </c:pt>
                <c:pt idx="191">
                  <c:v>10.759068969471958</c:v>
                </c:pt>
                <c:pt idx="192">
                  <c:v>10.72424744156708</c:v>
                </c:pt>
                <c:pt idx="193">
                  <c:v>10.689747750038489</c:v>
                </c:pt>
                <c:pt idx="194">
                  <c:v>10.655570147509689</c:v>
                </c:pt>
                <c:pt idx="195">
                  <c:v>10.621714867422719</c:v>
                </c:pt>
                <c:pt idx="196">
                  <c:v>10.588182124743618</c:v>
                </c:pt>
                <c:pt idx="197">
                  <c:v>10.554972116659094</c:v>
                </c:pt>
                <c:pt idx="198">
                  <c:v>10.522085023264443</c:v>
                </c:pt>
                <c:pt idx="199">
                  <c:v>10.489521008242763</c:v>
                </c:pt>
                <c:pt idx="200">
                  <c:v>10.457280219535507</c:v>
                </c:pt>
                <c:pt idx="201">
                  <c:v>10.425362790004442</c:v>
                </c:pt>
                <c:pt idx="202">
                  <c:v>10.393768838085037</c:v>
                </c:pt>
                <c:pt idx="203">
                  <c:v>10.362498468431369</c:v>
                </c:pt>
                <c:pt idx="204">
                  <c:v>10.331551772552571</c:v>
                </c:pt>
                <c:pt idx="205">
                  <c:v>10.300928829440913</c:v>
                </c:pt>
                <c:pt idx="206">
                  <c:v>10.270629706191547</c:v>
                </c:pt>
                <c:pt idx="207">
                  <c:v>10.240654458614005</c:v>
                </c:pt>
                <c:pt idx="208">
                  <c:v>10.211003131835483</c:v>
                </c:pt>
                <c:pt idx="209">
                  <c:v>10.181675760896018</c:v>
                </c:pt>
                <c:pt idx="210">
                  <c:v>10.152672371335584</c:v>
                </c:pt>
                <c:pt idx="211">
                  <c:v>10.123992979773188</c:v>
                </c:pt>
                <c:pt idx="212">
                  <c:v>10.09563759447806</c:v>
                </c:pt>
                <c:pt idx="213">
                  <c:v>10.067606215932956</c:v>
                </c:pt>
                <c:pt idx="214">
                  <c:v>10.039898837389705</c:v>
                </c:pt>
                <c:pt idx="215">
                  <c:v>10.012515445417007</c:v>
                </c:pt>
                <c:pt idx="216">
                  <c:v>9.9854560204406138</c:v>
                </c:pt>
                <c:pt idx="217">
                  <c:v>9.9587205372759264</c:v>
                </c:pt>
                <c:pt idx="218">
                  <c:v>9.9323089656530907</c:v>
                </c:pt>
                <c:pt idx="219">
                  <c:v>9.906221270734676</c:v>
                </c:pt>
                <c:pt idx="220">
                  <c:v>9.8804574136259919</c:v>
                </c:pt>
                <c:pt idx="221">
                  <c:v>9.8550173518781357</c:v>
                </c:pt>
                <c:pt idx="222">
                  <c:v>9.8299010399838291</c:v>
                </c:pt>
                <c:pt idx="223">
                  <c:v>9.8051084298661237</c:v>
                </c:pt>
                <c:pt idx="224">
                  <c:v>9.7806394713600504</c:v>
                </c:pt>
                <c:pt idx="225">
                  <c:v>9.7564941126872871</c:v>
                </c:pt>
                <c:pt idx="226">
                  <c:v>9.7326723009239071</c:v>
                </c:pt>
                <c:pt idx="227">
                  <c:v>9.7091739824612979</c:v>
                </c:pt>
                <c:pt idx="228">
                  <c:v>9.6859991034603041</c:v>
                </c:pt>
                <c:pt idx="229">
                  <c:v>9.6631476102986866</c:v>
                </c:pt>
                <c:pt idx="230">
                  <c:v>9.6406194500119486</c:v>
                </c:pt>
                <c:pt idx="231">
                  <c:v>9.6184145707276087</c:v>
                </c:pt>
                <c:pt idx="232">
                  <c:v>9.5965329220929991</c:v>
                </c:pt>
                <c:pt idx="233">
                  <c:v>9.5749744556966423</c:v>
                </c:pt>
                <c:pt idx="234">
                  <c:v>9.5537391254832826</c:v>
                </c:pt>
                <c:pt idx="235">
                  <c:v>9.5328268881626386</c:v>
                </c:pt>
                <c:pt idx="236">
                  <c:v>9.512237703611941</c:v>
                </c:pt>
                <c:pt idx="237">
                  <c:v>9.4919715352723255</c:v>
                </c:pt>
                <c:pt idx="238">
                  <c:v>9.4720283505391372</c:v>
                </c:pt>
                <c:pt idx="239">
                  <c:v>9.4524081211462185</c:v>
                </c:pt>
                <c:pt idx="240">
                  <c:v>9.4331108235442311</c:v>
                </c:pt>
                <c:pt idx="241">
                  <c:v>9.4141364392730775</c:v>
                </c:pt>
                <c:pt idx="242">
                  <c:v>9.3954849553284845</c:v>
                </c:pt>
                <c:pt idx="243">
                  <c:v>9.3771563645228024</c:v>
                </c:pt>
                <c:pt idx="244">
                  <c:v>9.3591506658400672</c:v>
                </c:pt>
                <c:pt idx="245">
                  <c:v>9.3414678647853968</c:v>
                </c:pt>
                <c:pt idx="246">
                  <c:v>9.3241079737287595</c:v>
                </c:pt>
                <c:pt idx="247">
                  <c:v>9.3070710122431706</c:v>
                </c:pt>
                <c:pt idx="248">
                  <c:v>9.2903570074373683</c:v>
                </c:pt>
                <c:pt idx="249">
                  <c:v>9.2739659942830102</c:v>
                </c:pt>
                <c:pt idx="250">
                  <c:v>9.257898015936437</c:v>
                </c:pt>
                <c:pt idx="251">
                  <c:v>9.2421531240550525</c:v>
                </c:pt>
                <c:pt idx="252">
                  <c:v>9.2267313791083581</c:v>
                </c:pt>
                <c:pt idx="253">
                  <c:v>9.2116328506836727</c:v>
                </c:pt>
                <c:pt idx="254">
                  <c:v>9.1968576177865859</c:v>
                </c:pt>
                <c:pt idx="255">
                  <c:v>9.1824057691361762</c:v>
                </c:pt>
                <c:pt idx="256">
                  <c:v>9.1682774034550238</c:v>
                </c:pt>
                <c:pt idx="257">
                  <c:v>9.1544726297540517</c:v>
                </c:pt>
                <c:pt idx="258">
                  <c:v>9.1409915676122235</c:v>
                </c:pt>
                <c:pt idx="259">
                  <c:v>9.1278343474511114</c:v>
                </c:pt>
                <c:pt idx="260">
                  <c:v>9.1150011108043856</c:v>
                </c:pt>
                <c:pt idx="261">
                  <c:v>9.1024920105822069</c:v>
                </c:pt>
                <c:pt idx="262">
                  <c:v>9.0903072113305807</c:v>
                </c:pt>
                <c:pt idx="263">
                  <c:v>9.0784468894856492</c:v>
                </c:pt>
                <c:pt idx="264">
                  <c:v>9.0669112336229709</c:v>
                </c:pt>
                <c:pt idx="265">
                  <c:v>9.0557004447017633</c:v>
                </c:pt>
                <c:pt idx="266">
                  <c:v>9.0448147363041436</c:v>
                </c:pt>
                <c:pt idx="267">
                  <c:v>9.034254334869356</c:v>
                </c:pt>
                <c:pt idx="268">
                  <c:v>9.0240194799229858</c:v>
                </c:pt>
                <c:pt idx="269">
                  <c:v>9.0141104243011707</c:v>
                </c:pt>
                <c:pt idx="270">
                  <c:v>9.0045274343697876</c:v>
                </c:pt>
                <c:pt idx="271">
                  <c:v>8.9952707902386244</c:v>
                </c:pt>
                <c:pt idx="272">
                  <c:v>8.986340785970512</c:v>
                </c:pt>
                <c:pt idx="273">
                  <c:v>8.9777377297854084</c:v>
                </c:pt>
                <c:pt idx="274">
                  <c:v>8.9694619442594092</c:v>
                </c:pt>
                <c:pt idx="275">
                  <c:v>8.9615137665186797</c:v>
                </c:pt>
                <c:pt idx="276">
                  <c:v>8.9538935484282671</c:v>
                </c:pt>
                <c:pt idx="277">
                  <c:v>8.9466016567757691</c:v>
                </c:pt>
                <c:pt idx="278">
                  <c:v>8.9396384734498309</c:v>
                </c:pt>
                <c:pt idx="279">
                  <c:v>8.9330043956134375</c:v>
                </c:pt>
                <c:pt idx="280">
                  <c:v>8.9266998358719487</c:v>
                </c:pt>
                <c:pt idx="281">
                  <c:v>8.9207252224358466</c:v>
                </c:pt>
                <c:pt idx="282">
                  <c:v>8.9150809992781479</c:v>
                </c:pt>
                <c:pt idx="283">
                  <c:v>8.9097676262864223</c:v>
                </c:pt>
                <c:pt idx="284">
                  <c:v>8.9047855794093671</c:v>
                </c:pt>
                <c:pt idx="285">
                  <c:v>8.900135350797882</c:v>
                </c:pt>
                <c:pt idx="286">
                  <c:v>8.8958174489405746</c:v>
                </c:pt>
                <c:pt idx="287">
                  <c:v>8.8918323987936354</c:v>
                </c:pt>
                <c:pt idx="288">
                  <c:v>8.8881807419050105</c:v>
                </c:pt>
                <c:pt idx="289">
                  <c:v>8.884863036532785</c:v>
                </c:pt>
                <c:pt idx="290">
                  <c:v>8.8818798577577152</c:v>
                </c:pt>
                <c:pt idx="291">
                  <c:v>8.8792317975898154</c:v>
                </c:pt>
                <c:pt idx="292">
                  <c:v>8.8769194650689016</c:v>
                </c:pt>
                <c:pt idx="293">
                  <c:v>8.8749434863590171</c:v>
                </c:pt>
                <c:pt idx="294">
                  <c:v>8.8733045048366268</c:v>
                </c:pt>
                <c:pt idx="295">
                  <c:v>8.8720031811724809</c:v>
                </c:pt>
                <c:pt idx="296">
                  <c:v>8.8710401934070422</c:v>
                </c:pt>
                <c:pt idx="297">
                  <c:v>8.8704162370193611</c:v>
                </c:pt>
                <c:pt idx="298">
                  <c:v>8.8701320249892834</c:v>
                </c:pt>
                <c:pt idx="299">
                  <c:v>8.8701882878528622</c:v>
                </c:pt>
                <c:pt idx="300">
                  <c:v>8.8705857737508538</c:v>
                </c:pt>
                <c:pt idx="301">
                  <c:v>8.8713252484701535</c:v>
                </c:pt>
                <c:pt idx="302">
                  <c:v>8.872407495478047</c:v>
                </c:pt>
                <c:pt idx="303">
                  <c:v>8.8738333159491134</c:v>
                </c:pt>
                <c:pt idx="304">
                  <c:v>8.8756035287846551</c:v>
                </c:pt>
                <c:pt idx="305">
                  <c:v>8.8777189706244766</c:v>
                </c:pt>
                <c:pt idx="306">
                  <c:v>8.8801804958508708</c:v>
                </c:pt>
                <c:pt idx="307">
                  <c:v>8.8829889765846257</c:v>
                </c:pt>
                <c:pt idx="308">
                  <c:v>8.8861453026729027</c:v>
                </c:pt>
                <c:pt idx="309">
                  <c:v>8.889650381668794</c:v>
                </c:pt>
                <c:pt idx="310">
                  <c:v>8.8935051388023787</c:v>
                </c:pt>
                <c:pt idx="311">
                  <c:v>8.8977105169430892</c:v>
                </c:pt>
                <c:pt idx="312">
                  <c:v>8.9022674765531971</c:v>
                </c:pt>
                <c:pt idx="313">
                  <c:v>8.9071769956322111</c:v>
                </c:pt>
                <c:pt idx="314">
                  <c:v>8.9124400696519839</c:v>
                </c:pt>
                <c:pt idx="315">
                  <c:v>8.9180577114823087</c:v>
                </c:pt>
                <c:pt idx="316">
                  <c:v>8.9240309513067988</c:v>
                </c:pt>
                <c:pt idx="317">
                  <c:v>8.9303608365288127</c:v>
                </c:pt>
                <c:pt idx="318">
                  <c:v>8.9370484316671934</c:v>
                </c:pt>
                <c:pt idx="319">
                  <c:v>8.9440948182415987</c:v>
                </c:pt>
                <c:pt idx="320">
                  <c:v>8.9515010946471527</c:v>
                </c:pt>
                <c:pt idx="321">
                  <c:v>8.9592683760181959</c:v>
                </c:pt>
                <c:pt idx="322">
                  <c:v>8.9673977940808598</c:v>
                </c:pt>
                <c:pt idx="323">
                  <c:v>8.9758904969942019</c:v>
                </c:pt>
                <c:pt idx="324">
                  <c:v>8.9847476491796403</c:v>
                </c:pt>
                <c:pt idx="325">
                  <c:v>8.9939704311384094</c:v>
                </c:pt>
                <c:pt idx="326">
                  <c:v>9.003560039256751</c:v>
                </c:pt>
                <c:pt idx="327">
                  <c:v>9.0135176855985488</c:v>
                </c:pt>
                <c:pt idx="328">
                  <c:v>9.0238445976851267</c:v>
                </c:pt>
                <c:pt idx="329">
                  <c:v>9.0345420182618845</c:v>
                </c:pt>
                <c:pt idx="330">
                  <c:v>9.0456112050514896</c:v>
                </c:pt>
                <c:pt idx="331">
                  <c:v>9.057053430493287</c:v>
                </c:pt>
                <c:pt idx="332">
                  <c:v>9.0688699814686213</c:v>
                </c:pt>
                <c:pt idx="333">
                  <c:v>9.08106215901174</c:v>
                </c:pt>
                <c:pt idx="334">
                  <c:v>9.0936312780059438</c:v>
                </c:pt>
                <c:pt idx="335">
                  <c:v>9.1065786668646407</c:v>
                </c:pt>
                <c:pt idx="336">
                  <c:v>9.1199056671969654</c:v>
                </c:pt>
                <c:pt idx="337">
                  <c:v>9.1336136334576103</c:v>
                </c:pt>
                <c:pt idx="338">
                  <c:v>9.1477039325805052</c:v>
                </c:pt>
                <c:pt idx="339">
                  <c:v>9.1621779435959887</c:v>
                </c:pt>
                <c:pt idx="340">
                  <c:v>9.1770370572310966</c:v>
                </c:pt>
                <c:pt idx="341">
                  <c:v>9.192282675492601</c:v>
                </c:pt>
                <c:pt idx="342">
                  <c:v>9.2079162112324084</c:v>
                </c:pt>
                <c:pt idx="343">
                  <c:v>9.2239390876949354</c:v>
                </c:pt>
                <c:pt idx="344">
                  <c:v>9.240352738046079</c:v>
                </c:pt>
                <c:pt idx="345">
                  <c:v>9.2571586048833741</c:v>
                </c:pt>
                <c:pt idx="346">
                  <c:v>9.2743581397269388</c:v>
                </c:pt>
                <c:pt idx="347">
                  <c:v>9.2919528024908153</c:v>
                </c:pt>
                <c:pt idx="348">
                  <c:v>9.3099440609342743</c:v>
                </c:pt>
                <c:pt idx="349">
                  <c:v>9.328333390092693</c:v>
                </c:pt>
                <c:pt idx="350">
                  <c:v>9.3471222716875673</c:v>
                </c:pt>
                <c:pt idx="351">
                  <c:v>9.366312193515256</c:v>
                </c:pt>
                <c:pt idx="352">
                  <c:v>9.3859046488140105</c:v>
                </c:pt>
                <c:pt idx="353">
                  <c:v>9.4059011356088842</c:v>
                </c:pt>
                <c:pt idx="354">
                  <c:v>9.4263031560340806</c:v>
                </c:pt>
                <c:pt idx="355">
                  <c:v>9.4471122156323002</c:v>
                </c:pt>
                <c:pt idx="356">
                  <c:v>9.4683298226306647</c:v>
                </c:pt>
                <c:pt idx="357">
                  <c:v>9.4899574871927701</c:v>
                </c:pt>
                <c:pt idx="358">
                  <c:v>9.511996720646442</c:v>
                </c:pt>
                <c:pt idx="359">
                  <c:v>9.5344490346867481</c:v>
                </c:pt>
                <c:pt idx="360">
                  <c:v>9.5573159405538224</c:v>
                </c:pt>
                <c:pt idx="361">
                  <c:v>9.5805989481850808</c:v>
                </c:pt>
                <c:pt idx="362">
                  <c:v>9.6042995653413694</c:v>
                </c:pt>
                <c:pt idx="363">
                  <c:v>9.6284192967066264</c:v>
                </c:pt>
                <c:pt idx="364">
                  <c:v>9.6529596429606102</c:v>
                </c:pt>
                <c:pt idx="365">
                  <c:v>9.6779220998242632</c:v>
                </c:pt>
                <c:pt idx="366">
                  <c:v>9.7033081570772932</c:v>
                </c:pt>
                <c:pt idx="367">
                  <c:v>9.7291192975475305</c:v>
                </c:pt>
                <c:pt idx="368">
                  <c:v>9.7553569960716491</c:v>
                </c:pt>
                <c:pt idx="369">
                  <c:v>9.7820227184268322</c:v>
                </c:pt>
                <c:pt idx="370">
                  <c:v>9.8091179202329766</c:v>
                </c:pt>
                <c:pt idx="371">
                  <c:v>9.8366440458250182</c:v>
                </c:pt>
                <c:pt idx="372">
                  <c:v>9.864602527095002</c:v>
                </c:pt>
                <c:pt idx="373">
                  <c:v>9.8929947823034894</c:v>
                </c:pt>
                <c:pt idx="374">
                  <c:v>9.9218222148599349</c:v>
                </c:pt>
                <c:pt idx="375">
                  <c:v>9.9510862120716634</c:v>
                </c:pt>
                <c:pt idx="376">
                  <c:v>9.9807881438610764</c:v>
                </c:pt>
                <c:pt idx="377">
                  <c:v>10.010929361450751</c:v>
                </c:pt>
                <c:pt idx="378">
                  <c:v>10.041511196016108</c:v>
                </c:pt>
                <c:pt idx="379">
                  <c:v>10.072534957305299</c:v>
                </c:pt>
                <c:pt idx="380">
                  <c:v>10.104001932226042</c:v>
                </c:pt>
                <c:pt idx="381">
                  <c:v>10.135913383399087</c:v>
                </c:pt>
                <c:pt idx="382">
                  <c:v>10.168270547678064</c:v>
                </c:pt>
                <c:pt idx="383">
                  <c:v>10.201074634635445</c:v>
                </c:pt>
                <c:pt idx="384">
                  <c:v>10.234326825014385</c:v>
                </c:pt>
                <c:pt idx="385">
                  <c:v>10.268028269146244</c:v>
                </c:pt>
                <c:pt idx="386">
                  <c:v>10.302180085333587</c:v>
                </c:pt>
                <c:pt idx="387">
                  <c:v>10.33678335819849</c:v>
                </c:pt>
                <c:pt idx="388">
                  <c:v>10.371839136996025</c:v>
                </c:pt>
                <c:pt idx="389">
                  <c:v>10.407348433892794</c:v>
                </c:pt>
                <c:pt idx="390">
                  <c:v>10.443312222210439</c:v>
                </c:pt>
                <c:pt idx="391">
                  <c:v>10.479731434634035</c:v>
                </c:pt>
                <c:pt idx="392">
                  <c:v>10.51660696138538</c:v>
                </c:pt>
                <c:pt idx="393">
                  <c:v>10.553939648361158</c:v>
                </c:pt>
                <c:pt idx="394">
                  <c:v>10.591730295236012</c:v>
                </c:pt>
                <c:pt idx="395">
                  <c:v>10.629979653530599</c:v>
                </c:pt>
                <c:pt idx="396">
                  <c:v>10.668688424644753</c:v>
                </c:pt>
                <c:pt idx="397">
                  <c:v>10.707857257855871</c:v>
                </c:pt>
                <c:pt idx="398">
                  <c:v>10.747486748282741</c:v>
                </c:pt>
                <c:pt idx="399">
                  <c:v>10.787577434815006</c:v>
                </c:pt>
                <c:pt idx="400">
                  <c:v>10.828129798008565</c:v>
                </c:pt>
                <c:pt idx="401">
                  <c:v>10.869144257947211</c:v>
                </c:pt>
                <c:pt idx="402">
                  <c:v>10.910621172070869</c:v>
                </c:pt>
                <c:pt idx="403">
                  <c:v>10.952560832970846</c:v>
                </c:pt>
                <c:pt idx="404">
                  <c:v>10.994963466152571</c:v>
                </c:pt>
                <c:pt idx="405">
                  <c:v>11.0378292277663</c:v>
                </c:pt>
                <c:pt idx="406">
                  <c:v>11.081158202306394</c:v>
                </c:pt>
                <c:pt idx="407">
                  <c:v>11.124950400279765</c:v>
                </c:pt>
                <c:pt idx="408">
                  <c:v>11.169205755844187</c:v>
                </c:pt>
                <c:pt idx="409">
                  <c:v>11.213924124417192</c:v>
                </c:pt>
                <c:pt idx="410">
                  <c:v>11.259105280256366</c:v>
                </c:pt>
                <c:pt idx="411">
                  <c:v>11.304748914011896</c:v>
                </c:pt>
                <c:pt idx="412">
                  <c:v>11.350854630252305</c:v>
                </c:pt>
                <c:pt idx="413">
                  <c:v>11.397421944964353</c:v>
                </c:pt>
                <c:pt idx="414">
                  <c:v>11.444450283028166</c:v>
                </c:pt>
                <c:pt idx="415">
                  <c:v>11.491938975668726</c:v>
                </c:pt>
                <c:pt idx="416">
                  <c:v>11.539887257884921</c:v>
                </c:pt>
                <c:pt idx="417">
                  <c:v>11.588294265857419</c:v>
                </c:pt>
                <c:pt idx="418">
                  <c:v>11.63715903433671</c:v>
                </c:pt>
                <c:pt idx="419">
                  <c:v>11.68648049401274</c:v>
                </c:pt>
                <c:pt idx="420">
                  <c:v>11.736257468867635</c:v>
                </c:pt>
                <c:pt idx="421">
                  <c:v>11.786488673513082</c:v>
                </c:pt>
                <c:pt idx="422">
                  <c:v>11.837172710514022</c:v>
                </c:pt>
                <c:pt idx="423">
                  <c:v>11.888308067700393</c:v>
                </c:pt>
                <c:pt idx="424">
                  <c:v>11.939893115468733</c:v>
                </c:pt>
                <c:pt idx="425">
                  <c:v>11.991926104075533</c:v>
                </c:pt>
                <c:pt idx="426">
                  <c:v>12.044405160924347</c:v>
                </c:pt>
                <c:pt idx="427">
                  <c:v>12.097328287848681</c:v>
                </c:pt>
                <c:pt idx="428">
                  <c:v>12.150693358392854</c:v>
                </c:pt>
                <c:pt idx="429">
                  <c:v>12.204498115093038</c:v>
                </c:pt>
                <c:pt idx="430">
                  <c:v>12.258740166760806</c:v>
                </c:pt>
                <c:pt idx="431">
                  <c:v>12.313416985771589</c:v>
                </c:pt>
                <c:pt idx="432">
                  <c:v>12.368525905360555</c:v>
                </c:pt>
                <c:pt idx="433">
                  <c:v>12.424064116928456</c:v>
                </c:pt>
                <c:pt idx="434">
                  <c:v>12.480028667360147</c:v>
                </c:pt>
                <c:pt idx="435">
                  <c:v>12.536416456358488</c:v>
                </c:pt>
                <c:pt idx="436">
                  <c:v>12.593224233796509</c:v>
                </c:pt>
                <c:pt idx="437">
                  <c:v>12.650448597090719</c:v>
                </c:pt>
                <c:pt idx="438">
                  <c:v>12.708085988598594</c:v>
                </c:pt>
                <c:pt idx="439">
                  <c:v>12.766132693043319</c:v>
                </c:pt>
                <c:pt idx="440">
                  <c:v>12.824584834968963</c:v>
                </c:pt>
                <c:pt idx="441">
                  <c:v>12.883438376229321</c:v>
                </c:pt>
                <c:pt idx="442">
                  <c:v>12.942689113513779</c:v>
                </c:pt>
                <c:pt idx="443">
                  <c:v>13.002332675913582</c:v>
                </c:pt>
                <c:pt idx="444">
                  <c:v>13.062364522531999</c:v>
                </c:pt>
                <c:pt idx="445">
                  <c:v>13.122779940141944</c:v>
                </c:pt>
                <c:pt idx="446">
                  <c:v>13.183574040894657</c:v>
                </c:pt>
                <c:pt idx="447">
                  <c:v>13.244741760083151</c:v>
                </c:pt>
                <c:pt idx="448">
                  <c:v>13.306277853964177</c:v>
                </c:pt>
                <c:pt idx="449">
                  <c:v>13.368176897642508</c:v>
                </c:pt>
                <c:pt idx="450">
                  <c:v>13.430433283021435</c:v>
                </c:pt>
                <c:pt idx="451">
                  <c:v>13.493041216823373</c:v>
                </c:pt>
                <c:pt idx="452">
                  <c:v>13.555994718684579</c:v>
                </c:pt>
                <c:pt idx="453">
                  <c:v>13.619287619327963</c:v>
                </c:pt>
                <c:pt idx="454">
                  <c:v>13.682913558818102</c:v>
                </c:pt>
                <c:pt idx="455">
                  <c:v>13.746865984902483</c:v>
                </c:pt>
                <c:pt idx="456">
                  <c:v>13.811138151443162</c:v>
                </c:pt>
                <c:pt idx="457">
                  <c:v>13.875723116942941</c:v>
                </c:pt>
                <c:pt idx="458">
                  <c:v>13.940613743170248</c:v>
                </c:pt>
                <c:pt idx="459">
                  <c:v>14.005802693886888</c:v>
                </c:pt>
                <c:pt idx="460">
                  <c:v>14.071282433682873</c:v>
                </c:pt>
                <c:pt idx="461">
                  <c:v>14.137045226922467</c:v>
                </c:pt>
                <c:pt idx="462">
                  <c:v>14.203083136805686</c:v>
                </c:pt>
                <c:pt idx="463">
                  <c:v>14.269388024549352</c:v>
                </c:pt>
                <c:pt idx="464">
                  <c:v>14.335951548691895</c:v>
                </c:pt>
                <c:pt idx="465">
                  <c:v>14.402765164525986</c:v>
                </c:pt>
                <c:pt idx="466">
                  <c:v>14.469820123663085</c:v>
                </c:pt>
                <c:pt idx="467">
                  <c:v>14.537107473733935</c:v>
                </c:pt>
                <c:pt idx="468">
                  <c:v>14.604618058228986</c:v>
                </c:pt>
                <c:pt idx="469">
                  <c:v>14.672342516482663</c:v>
                </c:pt>
                <c:pt idx="470">
                  <c:v>14.740271283805326</c:v>
                </c:pt>
                <c:pt idx="471">
                  <c:v>14.808394591766692</c:v>
                </c:pt>
                <c:pt idx="472">
                  <c:v>14.876702468634406</c:v>
                </c:pt>
                <c:pt idx="473">
                  <c:v>14.945184739971348</c:v>
                </c:pt>
                <c:pt idx="474">
                  <c:v>15.013831029395153</c:v>
                </c:pt>
                <c:pt idx="475">
                  <c:v>15.082630759503317</c:v>
                </c:pt>
                <c:pt idx="476">
                  <c:v>15.15157315296713</c:v>
                </c:pt>
                <c:pt idx="477">
                  <c:v>15.220647233797552</c:v>
                </c:pt>
                <c:pt idx="478">
                  <c:v>15.289841828785997</c:v>
                </c:pt>
                <c:pt idx="479">
                  <c:v>15.359145569122845</c:v>
                </c:pt>
                <c:pt idx="480">
                  <c:v>15.428546892196332</c:v>
                </c:pt>
                <c:pt idx="481">
                  <c:v>15.498034043574318</c:v>
                </c:pt>
                <c:pt idx="482">
                  <c:v>15.56759507917123</c:v>
                </c:pt>
                <c:pt idx="483">
                  <c:v>15.637217867602294</c:v>
                </c:pt>
                <c:pt idx="484">
                  <c:v>15.70689009272699</c:v>
                </c:pt>
                <c:pt idx="485">
                  <c:v>15.776599256383436</c:v>
                </c:pt>
                <c:pt idx="486">
                  <c:v>15.846332681315197</c:v>
                </c:pt>
                <c:pt idx="487">
                  <c:v>15.916077514291795</c:v>
                </c:pt>
                <c:pt idx="488">
                  <c:v>15.985820729423976</c:v>
                </c:pt>
                <c:pt idx="489">
                  <c:v>16.055549131674514</c:v>
                </c:pt>
                <c:pt idx="490">
                  <c:v>16.125249360565128</c:v>
                </c:pt>
                <c:pt idx="491">
                  <c:v>16.194907894079794</c:v>
                </c:pt>
                <c:pt idx="492">
                  <c:v>16.264511052764501</c:v>
                </c:pt>
                <c:pt idx="493">
                  <c:v>16.334045004023206</c:v>
                </c:pt>
                <c:pt idx="494">
                  <c:v>16.403495766609513</c:v>
                </c:pt>
                <c:pt idx="495">
                  <c:v>16.472849215313236</c:v>
                </c:pt>
                <c:pt idx="496">
                  <c:v>16.542091085840806</c:v>
                </c:pt>
                <c:pt idx="497">
                  <c:v>16.611206979888163</c:v>
                </c:pt>
                <c:pt idx="498">
                  <c:v>16.680182370404435</c:v>
                </c:pt>
                <c:pt idx="499">
                  <c:v>16.749002607044467</c:v>
                </c:pt>
                <c:pt idx="500">
                  <c:v>16.817652921807934</c:v>
                </c:pt>
                <c:pt idx="501">
                  <c:v>16.886118434862453</c:v>
                </c:pt>
                <c:pt idx="502">
                  <c:v>16.954384160547836</c:v>
                </c:pt>
                <c:pt idx="503">
                  <c:v>17.022435013558258</c:v>
                </c:pt>
                <c:pt idx="504">
                  <c:v>17.090255815298896</c:v>
                </c:pt>
                <c:pt idx="505">
                  <c:v>17.157831300413182</c:v>
                </c:pt>
                <c:pt idx="506">
                  <c:v>17.225146123476577</c:v>
                </c:pt>
                <c:pt idx="507">
                  <c:v>17.292184865852434</c:v>
                </c:pt>
                <c:pt idx="508">
                  <c:v>17.358932042705217</c:v>
                </c:pt>
                <c:pt idx="509">
                  <c:v>17.425372110166045</c:v>
                </c:pt>
                <c:pt idx="510">
                  <c:v>17.49148947264522</c:v>
                </c:pt>
                <c:pt idx="511">
                  <c:v>17.557268490286113</c:v>
                </c:pt>
                <c:pt idx="512">
                  <c:v>17.622693486554471</c:v>
                </c:pt>
                <c:pt idx="513">
                  <c:v>17.687748755956978</c:v>
                </c:pt>
                <c:pt idx="514">
                  <c:v>17.752418571882519</c:v>
                </c:pt>
                <c:pt idx="515">
                  <c:v>17.81668719455946</c:v>
                </c:pt>
                <c:pt idx="516">
                  <c:v>17.880538879121879</c:v>
                </c:pt>
                <c:pt idx="517">
                  <c:v>17.943957883777486</c:v>
                </c:pt>
                <c:pt idx="518">
                  <c:v>18.006928478069717</c:v>
                </c:pt>
                <c:pt idx="519">
                  <c:v>18.069434951226235</c:v>
                </c:pt>
                <c:pt idx="520">
                  <c:v>18.131461620585878</c:v>
                </c:pt>
                <c:pt idx="521">
                  <c:v>18.192992840095833</c:v>
                </c:pt>
                <c:pt idx="522">
                  <c:v>18.254013008870675</c:v>
                </c:pt>
                <c:pt idx="523">
                  <c:v>18.314506579804668</c:v>
                </c:pt>
                <c:pt idx="524">
                  <c:v>18.374458068228574</c:v>
                </c:pt>
                <c:pt idx="525">
                  <c:v>18.43385206060206</c:v>
                </c:pt>
                <c:pt idx="526">
                  <c:v>18.49267322323265</c:v>
                </c:pt>
                <c:pt idx="527">
                  <c:v>18.550906311011992</c:v>
                </c:pt>
                <c:pt idx="528">
                  <c:v>18.608536176160182</c:v>
                </c:pt>
                <c:pt idx="529">
                  <c:v>18.66554777696868</c:v>
                </c:pt>
                <c:pt idx="530">
                  <c:v>18.721926186532365</c:v>
                </c:pt>
                <c:pt idx="531">
                  <c:v>18.777656601461157</c:v>
                </c:pt>
                <c:pt idx="532">
                  <c:v>18.83272435056158</c:v>
                </c:pt>
                <c:pt idx="533">
                  <c:v>18.887114903478636</c:v>
                </c:pt>
                <c:pt idx="534">
                  <c:v>18.940813879288335</c:v>
                </c:pt>
                <c:pt idx="535">
                  <c:v>18.993807055031198</c:v>
                </c:pt>
                <c:pt idx="536">
                  <c:v>19.046080374177134</c:v>
                </c:pt>
                <c:pt idx="537">
                  <c:v>19.097619955012039</c:v>
                </c:pt>
                <c:pt idx="538">
                  <c:v>19.148412098936632</c:v>
                </c:pt>
                <c:pt idx="539">
                  <c:v>19.198443298667986</c:v>
                </c:pt>
                <c:pt idx="540">
                  <c:v>19.247700246334443</c:v>
                </c:pt>
                <c:pt idx="541">
                  <c:v>19.296169841454578</c:v>
                </c:pt>
                <c:pt idx="542">
                  <c:v>19.343839198791109</c:v>
                </c:pt>
                <c:pt idx="543">
                  <c:v>19.390695656070722</c:v>
                </c:pt>
                <c:pt idx="544">
                  <c:v>19.436726781560978</c:v>
                </c:pt>
                <c:pt idx="545">
                  <c:v>19.481920381495623</c:v>
                </c:pt>
                <c:pt idx="546">
                  <c:v>19.526264507339853</c:v>
                </c:pt>
                <c:pt idx="547">
                  <c:v>19.569747462887221</c:v>
                </c:pt>
                <c:pt idx="548">
                  <c:v>19.6123578111802</c:v>
                </c:pt>
                <c:pt idx="549">
                  <c:v>19.654084381246541</c:v>
                </c:pt>
                <c:pt idx="550">
                  <c:v>19.694916274643937</c:v>
                </c:pt>
                <c:pt idx="551">
                  <c:v>19.734842871805654</c:v>
                </c:pt>
                <c:pt idx="552">
                  <c:v>19.773853838180159</c:v>
                </c:pt>
                <c:pt idx="553">
                  <c:v>19.811939130158052</c:v>
                </c:pt>
                <c:pt idx="554">
                  <c:v>19.849089000779841</c:v>
                </c:pt>
                <c:pt idx="555">
                  <c:v>19.88529400521854</c:v>
                </c:pt>
                <c:pt idx="556">
                  <c:v>19.920545006031283</c:v>
                </c:pt>
                <c:pt idx="557">
                  <c:v>19.954833178174542</c:v>
                </c:pt>
                <c:pt idx="558">
                  <c:v>19.988150013777883</c:v>
                </c:pt>
                <c:pt idx="559">
                  <c:v>20.02048732667151</c:v>
                </c:pt>
                <c:pt idx="560">
                  <c:v>20.051837256663255</c:v>
                </c:pt>
                <c:pt idx="561">
                  <c:v>20.082192273560974</c:v>
                </c:pt>
                <c:pt idx="562">
                  <c:v>20.111545180936787</c:v>
                </c:pt>
                <c:pt idx="563">
                  <c:v>20.139889119629842</c:v>
                </c:pt>
                <c:pt idx="564">
                  <c:v>20.167217570984775</c:v>
                </c:pt>
                <c:pt idx="565">
                  <c:v>20.19352435982336</c:v>
                </c:pt>
                <c:pt idx="566">
                  <c:v>20.218803657147262</c:v>
                </c:pt>
                <c:pt idx="567">
                  <c:v>20.243049982570167</c:v>
                </c:pt>
                <c:pt idx="568">
                  <c:v>20.266258206477954</c:v>
                </c:pt>
                <c:pt idx="569">
                  <c:v>20.288423551915987</c:v>
                </c:pt>
                <c:pt idx="570">
                  <c:v>20.309541596202958</c:v>
                </c:pt>
                <c:pt idx="571">
                  <c:v>20.329608272271098</c:v>
                </c:pt>
                <c:pt idx="572">
                  <c:v>20.348619869732978</c:v>
                </c:pt>
                <c:pt idx="573">
                  <c:v>20.366573035675469</c:v>
                </c:pt>
                <c:pt idx="574">
                  <c:v>20.383464775181814</c:v>
                </c:pt>
                <c:pt idx="575">
                  <c:v>20.399292451583133</c:v>
                </c:pt>
                <c:pt idx="576">
                  <c:v>20.414053786441027</c:v>
                </c:pt>
                <c:pt idx="577">
                  <c:v>20.427746859263326</c:v>
                </c:pt>
                <c:pt idx="578">
                  <c:v>20.440370106955331</c:v>
                </c:pt>
                <c:pt idx="579">
                  <c:v>20.451922323009285</c:v>
                </c:pt>
                <c:pt idx="580">
                  <c:v>20.462402656435088</c:v>
                </c:pt>
                <c:pt idx="581">
                  <c:v>20.471810610435632</c:v>
                </c:pt>
                <c:pt idx="582">
                  <c:v>20.480146040830398</c:v>
                </c:pt>
                <c:pt idx="583">
                  <c:v>20.487409154231301</c:v>
                </c:pt>
                <c:pt idx="584">
                  <c:v>20.493600505975021</c:v>
                </c:pt>
                <c:pt idx="585">
                  <c:v>20.498720997816346</c:v>
                </c:pt>
                <c:pt idx="586">
                  <c:v>20.50277187538731</c:v>
                </c:pt>
                <c:pt idx="587">
                  <c:v>20.505754725427181</c:v>
                </c:pt>
                <c:pt idx="588">
                  <c:v>20.507671472788573</c:v>
                </c:pt>
                <c:pt idx="589">
                  <c:v>20.508524377225186</c:v>
                </c:pt>
                <c:pt idx="590">
                  <c:v>20.508316029966892</c:v>
                </c:pt>
                <c:pt idx="591">
                  <c:v>20.507049350088113</c:v>
                </c:pt>
                <c:pt idx="592">
                  <c:v>20.50472758067556</c:v>
                </c:pt>
                <c:pt idx="593">
                  <c:v>20.501354284801632</c:v>
                </c:pt>
                <c:pt idx="594">
                  <c:v>20.496933341309951</c:v>
                </c:pt>
                <c:pt idx="595">
                  <c:v>20.491468940419551</c:v>
                </c:pt>
                <c:pt idx="596">
                  <c:v>20.484965579154501</c:v>
                </c:pt>
                <c:pt idx="597">
                  <c:v>20.477428056605785</c:v>
                </c:pt>
                <c:pt idx="598">
                  <c:v>20.468861469032369</c:v>
                </c:pt>
                <c:pt idx="599">
                  <c:v>20.459271204808513</c:v>
                </c:pt>
                <c:pt idx="600">
                  <c:v>20.44866293922442</c:v>
                </c:pt>
                <c:pt idx="601">
                  <c:v>20.437042629147435</c:v>
                </c:pt>
                <c:pt idx="602">
                  <c:v>20.424416507550994</c:v>
                </c:pt>
                <c:pt idx="603">
                  <c:v>20.410791077918628</c:v>
                </c:pt>
                <c:pt idx="604">
                  <c:v>20.396173108530267</c:v>
                </c:pt>
                <c:pt idx="605">
                  <c:v>20.380569626638238</c:v>
                </c:pt>
                <c:pt idx="606">
                  <c:v>20.363987912540182</c:v>
                </c:pt>
                <c:pt idx="607">
                  <c:v>20.346435493556271</c:v>
                </c:pt>
                <c:pt idx="608">
                  <c:v>20.327920137917957</c:v>
                </c:pt>
                <c:pt idx="609">
                  <c:v>20.308449848575531</c:v>
                </c:pt>
                <c:pt idx="610">
                  <c:v>20.288032856931686</c:v>
                </c:pt>
                <c:pt idx="611">
                  <c:v>20.266677616508247</c:v>
                </c:pt>
                <c:pt idx="612">
                  <c:v>20.244392796553161</c:v>
                </c:pt>
                <c:pt idx="613">
                  <c:v>20.221187275594744</c:v>
                </c:pt>
                <c:pt idx="614">
                  <c:v>20.197070134950138</c:v>
                </c:pt>
                <c:pt idx="615">
                  <c:v>20.172050652194827</c:v>
                </c:pt>
                <c:pt idx="616">
                  <c:v>20.146138294599918</c:v>
                </c:pt>
                <c:pt idx="617">
                  <c:v>20.119342712543865</c:v>
                </c:pt>
                <c:pt idx="618">
                  <c:v>20.091673732905129</c:v>
                </c:pt>
                <c:pt idx="619">
                  <c:v>20.063141352442177</c:v>
                </c:pt>
                <c:pt idx="620">
                  <c:v>20.033755731167091</c:v>
                </c:pt>
                <c:pt idx="621">
                  <c:v>20.003527185718905</c:v>
                </c:pt>
                <c:pt idx="622">
                  <c:v>19.972466182742689</c:v>
                </c:pt>
                <c:pt idx="623">
                  <c:v>19.940583332280184</c:v>
                </c:pt>
                <c:pt idx="624">
                  <c:v>19.907889381177725</c:v>
                </c:pt>
                <c:pt idx="625">
                  <c:v>19.874395206516944</c:v>
                </c:pt>
                <c:pt idx="626">
                  <c:v>19.840111809073687</c:v>
                </c:pt>
                <c:pt idx="627">
                  <c:v>19.805050306810287</c:v>
                </c:pt>
                <c:pt idx="628">
                  <c:v>19.76922192840631</c:v>
                </c:pt>
                <c:pt idx="629">
                  <c:v>19.732638006832602</c:v>
                </c:pt>
                <c:pt idx="630">
                  <c:v>19.695309972973376</c:v>
                </c:pt>
                <c:pt idx="631">
                  <c:v>19.657249349300852</c:v>
                </c:pt>
                <c:pt idx="632">
                  <c:v>19.618467743606814</c:v>
                </c:pt>
                <c:pt idx="633">
                  <c:v>19.578976842795278</c:v>
                </c:pt>
                <c:pt idx="634">
                  <c:v>19.538788406740238</c:v>
                </c:pt>
                <c:pt idx="635">
                  <c:v>19.497914262212376</c:v>
                </c:pt>
                <c:pt idx="636">
                  <c:v>19.456366296878322</c:v>
                </c:pt>
                <c:pt idx="637">
                  <c:v>19.414156453375981</c:v>
                </c:pt>
                <c:pt idx="638">
                  <c:v>19.371296723469193</c:v>
                </c:pt>
                <c:pt idx="639">
                  <c:v>19.327799142284857</c:v>
                </c:pt>
                <c:pt idx="640">
                  <c:v>19.283675782635463</c:v>
                </c:pt>
                <c:pt idx="641">
                  <c:v>19.238938749429792</c:v>
                </c:pt>
                <c:pt idx="642">
                  <c:v>19.193600174174371</c:v>
                </c:pt>
                <c:pt idx="643">
                  <c:v>19.147672209568132</c:v>
                </c:pt>
                <c:pt idx="644">
                  <c:v>19.101167024192517</c:v>
                </c:pt>
                <c:pt idx="645">
                  <c:v>19.054096797299113</c:v>
                </c:pt>
                <c:pt idx="646">
                  <c:v>19.006473713696746</c:v>
                </c:pt>
                <c:pt idx="647">
                  <c:v>18.958309958739822</c:v>
                </c:pt>
                <c:pt idx="648">
                  <c:v>18.909617713419472</c:v>
                </c:pt>
                <c:pt idx="649">
                  <c:v>18.860409149559022</c:v>
                </c:pt>
                <c:pt idx="650">
                  <c:v>18.810696425115008</c:v>
                </c:pt>
                <c:pt idx="651">
                  <c:v>18.760491679584959</c:v>
                </c:pt>
                <c:pt idx="652">
                  <c:v>18.709807029522899</c:v>
                </c:pt>
                <c:pt idx="653">
                  <c:v>18.65865456416347</c:v>
                </c:pt>
                <c:pt idx="654">
                  <c:v>18.607046341155367</c:v>
                </c:pt>
                <c:pt idx="655">
                  <c:v>18.554994382404715</c:v>
                </c:pt>
                <c:pt idx="656">
                  <c:v>18.502510670028808</c:v>
                </c:pt>
                <c:pt idx="657">
                  <c:v>18.449607142420582</c:v>
                </c:pt>
                <c:pt idx="658">
                  <c:v>18.396295690423987</c:v>
                </c:pt>
                <c:pt idx="659">
                  <c:v>18.342588153620397</c:v>
                </c:pt>
                <c:pt idx="660">
                  <c:v>18.288496316726015</c:v>
                </c:pt>
                <c:pt idx="661">
                  <c:v>18.234031906100114</c:v>
                </c:pt>
                <c:pt idx="662">
                  <c:v>18.179206586363929</c:v>
                </c:pt>
                <c:pt idx="663">
                  <c:v>18.124031957129802</c:v>
                </c:pt>
                <c:pt idx="664">
                  <c:v>18.068519549840172</c:v>
                </c:pt>
                <c:pt idx="665">
                  <c:v>18.012680824715861</c:v>
                </c:pt>
                <c:pt idx="666">
                  <c:v>17.956527167813032</c:v>
                </c:pt>
                <c:pt idx="667">
                  <c:v>17.900069888188103</c:v>
                </c:pt>
                <c:pt idx="668">
                  <c:v>17.843320215169822</c:v>
                </c:pt>
                <c:pt idx="669">
                  <c:v>17.786289295737639</c:v>
                </c:pt>
                <c:pt idx="670">
                  <c:v>17.728988192005414</c:v>
                </c:pt>
                <c:pt idx="671">
                  <c:v>17.671427878809428</c:v>
                </c:pt>
                <c:pt idx="672">
                  <c:v>17.613619241399661</c:v>
                </c:pt>
                <c:pt idx="673">
                  <c:v>17.55557307323312</c:v>
                </c:pt>
                <c:pt idx="674">
                  <c:v>17.497300073868068</c:v>
                </c:pt>
                <c:pt idx="675">
                  <c:v>17.438810846957843</c:v>
                </c:pt>
                <c:pt idx="676">
                  <c:v>17.380115898342982</c:v>
                </c:pt>
                <c:pt idx="677">
                  <c:v>17.321225634240278</c:v>
                </c:pt>
                <c:pt idx="678">
                  <c:v>17.26215035952734</c:v>
                </c:pt>
                <c:pt idx="679">
                  <c:v>17.202900276121223</c:v>
                </c:pt>
                <c:pt idx="680">
                  <c:v>17.143485481449638</c:v>
                </c:pt>
                <c:pt idx="681">
                  <c:v>17.083915967013194</c:v>
                </c:pt>
                <c:pt idx="682">
                  <c:v>17.024201617037143</c:v>
                </c:pt>
                <c:pt idx="683">
                  <c:v>16.964352207211007</c:v>
                </c:pt>
                <c:pt idx="684">
                  <c:v>16.904377403514502</c:v>
                </c:pt>
                <c:pt idx="685">
                  <c:v>16.8442867611281</c:v>
                </c:pt>
                <c:pt idx="686">
                  <c:v>16.784089723426575</c:v>
                </c:pt>
                <c:pt idx="687">
                  <c:v>16.723795621053867</c:v>
                </c:pt>
                <c:pt idx="688">
                  <c:v>16.663413671077546</c:v>
                </c:pt>
                <c:pt idx="689">
                  <c:v>16.6029529762212</c:v>
                </c:pt>
                <c:pt idx="690">
                  <c:v>16.542422524173016</c:v>
                </c:pt>
                <c:pt idx="691">
                  <c:v>16.481831186968815</c:v>
                </c:pt>
                <c:pt idx="692">
                  <c:v>16.42118772044784</c:v>
                </c:pt>
                <c:pt idx="693">
                  <c:v>16.360500763779534</c:v>
                </c:pt>
                <c:pt idx="694">
                  <c:v>16.299778839059602</c:v>
                </c:pt>
                <c:pt idx="695">
                  <c:v>16.239030350973579</c:v>
                </c:pt>
                <c:pt idx="696">
                  <c:v>16.17826358652621</c:v>
                </c:pt>
                <c:pt idx="697">
                  <c:v>16.117486714834889</c:v>
                </c:pt>
                <c:pt idx="698">
                  <c:v>16.056707786985431</c:v>
                </c:pt>
                <c:pt idx="699">
                  <c:v>15.995934735948472</c:v>
                </c:pt>
                <c:pt idx="700">
                  <c:v>15.935175376554776</c:v>
                </c:pt>
                <c:pt idx="701">
                  <c:v>15.874437405527745</c:v>
                </c:pt>
                <c:pt idx="702">
                  <c:v>15.813728401571465</c:v>
                </c:pt>
                <c:pt idx="703">
                  <c:v>15.753055825512583</c:v>
                </c:pt>
                <c:pt idx="704">
                  <c:v>15.69242702049438</c:v>
                </c:pt>
                <c:pt idx="705">
                  <c:v>15.631849212221386</c:v>
                </c:pt>
                <c:pt idx="706">
                  <c:v>15.571329509252894</c:v>
                </c:pt>
                <c:pt idx="707">
                  <c:v>15.510874903343774</c:v>
                </c:pt>
                <c:pt idx="708">
                  <c:v>15.450492269830995</c:v>
                </c:pt>
                <c:pt idx="709">
                  <c:v>15.390188368064273</c:v>
                </c:pt>
                <c:pt idx="710">
                  <c:v>15.329969841879286</c:v>
                </c:pt>
                <c:pt idx="711">
                  <c:v>15.269843220111939</c:v>
                </c:pt>
                <c:pt idx="712">
                  <c:v>15.209814917152146</c:v>
                </c:pt>
                <c:pt idx="713">
                  <c:v>15.149891233535648</c:v>
                </c:pt>
                <c:pt idx="714">
                  <c:v>15.090078356572405</c:v>
                </c:pt>
                <c:pt idx="715">
                  <c:v>15.03038236101011</c:v>
                </c:pt>
                <c:pt idx="716">
                  <c:v>14.970809209731403</c:v>
                </c:pt>
                <c:pt idx="717">
                  <c:v>14.91136475448339</c:v>
                </c:pt>
                <c:pt idx="718">
                  <c:v>14.852054736638109</c:v>
                </c:pt>
                <c:pt idx="719">
                  <c:v>14.792884787982569</c:v>
                </c:pt>
                <c:pt idx="720">
                  <c:v>14.733860431537062</c:v>
                </c:pt>
                <c:pt idx="721">
                  <c:v>14.674987082400449</c:v>
                </c:pt>
                <c:pt idx="722">
                  <c:v>14.616270048621137</c:v>
                </c:pt>
                <c:pt idx="723">
                  <c:v>14.557714532092527</c:v>
                </c:pt>
                <c:pt idx="724">
                  <c:v>14.499325629471677</c:v>
                </c:pt>
                <c:pt idx="725">
                  <c:v>14.441108333120033</c:v>
                </c:pt>
                <c:pt idx="726">
                  <c:v>14.383067532065018</c:v>
                </c:pt>
                <c:pt idx="727">
                  <c:v>14.325208012981381</c:v>
                </c:pt>
                <c:pt idx="728">
                  <c:v>14.267534461191149</c:v>
                </c:pt>
                <c:pt idx="729">
                  <c:v>14.210051461681134</c:v>
                </c:pt>
                <c:pt idx="730">
                  <c:v>14.152763500136908</c:v>
                </c:pt>
                <c:pt idx="731">
                  <c:v>14.095674963992218</c:v>
                </c:pt>
                <c:pt idx="732">
                  <c:v>14.038790143492841</c:v>
                </c:pt>
                <c:pt idx="733">
                  <c:v>13.982113232773877</c:v>
                </c:pt>
                <c:pt idx="734">
                  <c:v>13.925648330949535</c:v>
                </c:pt>
                <c:pt idx="735">
                  <c:v>13.869399443214487</c:v>
                </c:pt>
                <c:pt idx="736">
                  <c:v>13.813370481955854</c:v>
                </c:pt>
                <c:pt idx="737">
                  <c:v>13.757565267874977</c:v>
                </c:pt>
                <c:pt idx="738">
                  <c:v>13.701987531118089</c:v>
                </c:pt>
                <c:pt idx="739">
                  <c:v>13.646640912415073</c:v>
                </c:pt>
                <c:pt idx="740">
                  <c:v>13.591528964225484</c:v>
                </c:pt>
                <c:pt idx="741">
                  <c:v>13.536655151891063</c:v>
                </c:pt>
                <c:pt idx="742">
                  <c:v>13.482022854793973</c:v>
                </c:pt>
                <c:pt idx="743">
                  <c:v>13.42763536752002</c:v>
                </c:pt>
                <c:pt idx="744">
                  <c:v>13.373495901026157</c:v>
                </c:pt>
                <c:pt idx="745">
                  <c:v>13.319607583811564</c:v>
                </c:pt>
                <c:pt idx="746">
                  <c:v>13.265973463091649</c:v>
                </c:pt>
                <c:pt idx="747">
                  <c:v>13.212596505974307</c:v>
                </c:pt>
                <c:pt idx="748">
                  <c:v>13.159479600637836</c:v>
                </c:pt>
                <c:pt idx="749">
                  <c:v>13.106625557509878</c:v>
                </c:pt>
                <c:pt idx="750">
                  <c:v>13.05403711044683</c:v>
                </c:pt>
                <c:pt idx="751">
                  <c:v>13.001716917913145</c:v>
                </c:pt>
                <c:pt idx="752">
                  <c:v>12.94966756415999</c:v>
                </c:pt>
                <c:pt idx="753">
                  <c:v>12.897891560402737</c:v>
                </c:pt>
                <c:pt idx="754">
                  <c:v>12.846391345996784</c:v>
                </c:pt>
                <c:pt idx="755">
                  <c:v>12.795169289611225</c:v>
                </c:pt>
                <c:pt idx="756">
                  <c:v>12.744227690399917</c:v>
                </c:pt>
                <c:pt idx="757">
                  <c:v>12.693568779169468</c:v>
                </c:pt>
                <c:pt idx="758">
                  <c:v>12.64319471954375</c:v>
                </c:pt>
                <c:pt idx="759">
                  <c:v>12.593107609124525</c:v>
                </c:pt>
                <c:pt idx="760">
                  <c:v>12.543309480647759</c:v>
                </c:pt>
                <c:pt idx="761">
                  <c:v>12.49380230313529</c:v>
                </c:pt>
                <c:pt idx="762">
                  <c:v>12.444587983041471</c:v>
                </c:pt>
                <c:pt idx="763">
                  <c:v>12.395668365394441</c:v>
                </c:pt>
                <c:pt idx="764">
                  <c:v>12.347045234931711</c:v>
                </c:pt>
                <c:pt idx="765">
                  <c:v>12.298720317229741</c:v>
                </c:pt>
                <c:pt idx="766">
                  <c:v>12.250695279827216</c:v>
                </c:pt>
                <c:pt idx="767">
                  <c:v>12.202971733341748</c:v>
                </c:pt>
                <c:pt idx="768">
                  <c:v>12.155551232579718</c:v>
                </c:pt>
                <c:pt idx="769">
                  <c:v>12.108435277639018</c:v>
                </c:pt>
                <c:pt idx="770">
                  <c:v>12.061625315004447</c:v>
                </c:pt>
                <c:pt idx="771">
                  <c:v>12.01512273863554</c:v>
                </c:pt>
                <c:pt idx="772">
                  <c:v>11.968928891046611</c:v>
                </c:pt>
                <c:pt idx="773">
                  <c:v>11.923045064378799</c:v>
                </c:pt>
                <c:pt idx="774">
                  <c:v>11.877472501463952</c:v>
                </c:pt>
                <c:pt idx="775">
                  <c:v>11.832212396880141</c:v>
                </c:pt>
                <c:pt idx="776">
                  <c:v>11.787265897998665</c:v>
                </c:pt>
                <c:pt idx="777">
                  <c:v>11.742634106022368</c:v>
                </c:pt>
                <c:pt idx="778">
                  <c:v>11.698318077015145</c:v>
                </c:pt>
                <c:pt idx="779">
                  <c:v>11.654318822922477</c:v>
                </c:pt>
                <c:pt idx="780">
                  <c:v>11.610637312582906</c:v>
                </c:pt>
                <c:pt idx="781">
                  <c:v>11.567274472730299</c:v>
                </c:pt>
                <c:pt idx="782">
                  <c:v>11.524231188986818</c:v>
                </c:pt>
                <c:pt idx="783">
                  <c:v>11.481508306846496</c:v>
                </c:pt>
                <c:pt idx="784">
                  <c:v>11.439106632649333</c:v>
                </c:pt>
                <c:pt idx="785">
                  <c:v>11.397026934545829</c:v>
                </c:pt>
                <c:pt idx="786">
                  <c:v>11.355269943451891</c:v>
                </c:pt>
                <c:pt idx="787">
                  <c:v>11.313836353994041</c:v>
                </c:pt>
                <c:pt idx="788">
                  <c:v>11.272726825444897</c:v>
                </c:pt>
                <c:pt idx="789">
                  <c:v>11.231941982648836</c:v>
                </c:pt>
                <c:pt idx="790">
                  <c:v>11.191482416937852</c:v>
                </c:pt>
                <c:pt idx="791">
                  <c:v>11.151348687037535</c:v>
                </c:pt>
                <c:pt idx="792">
                  <c:v>11.111541319963163</c:v>
                </c:pt>
                <c:pt idx="793">
                  <c:v>11.072060811905892</c:v>
                </c:pt>
                <c:pt idx="794">
                  <c:v>11.032907629109022</c:v>
                </c:pt>
                <c:pt idx="795">
                  <c:v>10.994082208734335</c:v>
                </c:pt>
                <c:pt idx="796">
                  <c:v>10.955584959718498</c:v>
                </c:pt>
                <c:pt idx="797">
                  <c:v>10.917416263619552</c:v>
                </c:pt>
                <c:pt idx="798">
                  <c:v>10.879576475453481</c:v>
                </c:pt>
                <c:pt idx="799">
                  <c:v>10.842065924520872</c:v>
                </c:pt>
                <c:pt idx="800">
                  <c:v>10.80488491522371</c:v>
                </c:pt>
                <c:pt idx="801">
                  <c:v>10.768033727872297</c:v>
                </c:pt>
                <c:pt idx="802">
                  <c:v>10.731512619482357</c:v>
                </c:pt>
                <c:pt idx="803">
                  <c:v>10.695321824562338</c:v>
                </c:pt>
                <c:pt idx="804">
                  <c:v>10.65946155589095</c:v>
                </c:pt>
                <c:pt idx="805">
                  <c:v>10.623932005284994</c:v>
                </c:pt>
                <c:pt idx="806">
                  <c:v>10.588733344357509</c:v>
                </c:pt>
                <c:pt idx="807">
                  <c:v>10.553865725266295</c:v>
                </c:pt>
                <c:pt idx="808">
                  <c:v>10.519329281452855</c:v>
                </c:pt>
                <c:pt idx="809">
                  <c:v>10.485124128371821</c:v>
                </c:pt>
                <c:pt idx="810">
                  <c:v>10.451250364210908</c:v>
                </c:pt>
                <c:pt idx="811">
                  <c:v>10.417708070601472</c:v>
                </c:pt>
                <c:pt idx="812">
                  <c:v>10.384497313319715</c:v>
                </c:pt>
                <c:pt idx="813">
                  <c:v>10.351618142978616</c:v>
                </c:pt>
                <c:pt idx="814">
                  <c:v>10.319070595710656</c:v>
                </c:pt>
                <c:pt idx="815">
                  <c:v>10.286854693841395</c:v>
                </c:pt>
                <c:pt idx="816">
                  <c:v>10.25497044655398</c:v>
                </c:pt>
                <c:pt idx="817">
                  <c:v>10.223417850544658</c:v>
                </c:pt>
                <c:pt idx="818">
                  <c:v>10.192196890669372</c:v>
                </c:pt>
                <c:pt idx="819">
                  <c:v>10.1613075405815</c:v>
                </c:pt>
                <c:pt idx="820">
                  <c:v>10.130749763360841</c:v>
                </c:pt>
                <c:pt idx="821">
                  <c:v>10.100523512133902</c:v>
                </c:pt>
                <c:pt idx="822">
                  <c:v>10.070628730685593</c:v>
                </c:pt>
                <c:pt idx="823">
                  <c:v>10.041065354062379</c:v>
                </c:pt>
                <c:pt idx="824">
                  <c:v>10.011833309167006</c:v>
                </c:pt>
                <c:pt idx="825">
                  <c:v>9.9829325153448618</c:v>
                </c:pt>
                <c:pt idx="826">
                  <c:v>9.954362884962066</c:v>
                </c:pt>
                <c:pt idx="827">
                  <c:v>9.9261243239753689</c:v>
                </c:pt>
                <c:pt idx="828">
                  <c:v>9.8982167324939514</c:v>
                </c:pt>
                <c:pt idx="829">
                  <c:v>9.8706400053332093</c:v>
                </c:pt>
                <c:pt idx="830">
                  <c:v>9.8433940325606013</c:v>
                </c:pt>
                <c:pt idx="831">
                  <c:v>9.8164787000336649</c:v>
                </c:pt>
                <c:pt idx="832">
                  <c:v>9.7898938899302639</c:v>
                </c:pt>
                <c:pt idx="833">
                  <c:v>9.7636394812711789</c:v>
                </c:pt>
                <c:pt idx="834">
                  <c:v>9.7377153504351099</c:v>
                </c:pt>
                <c:pt idx="835">
                  <c:v>9.7121213716661821</c:v>
                </c:pt>
                <c:pt idx="836">
                  <c:v>9.6868574175740498</c:v>
                </c:pt>
                <c:pt idx="837">
                  <c:v>9.6619233596266714</c:v>
                </c:pt>
                <c:pt idx="838">
                  <c:v>9.6373190686358576</c:v>
                </c:pt>
                <c:pt idx="839">
                  <c:v>9.6130444152356578</c:v>
                </c:pt>
                <c:pt idx="840">
                  <c:v>9.5890992703536924</c:v>
                </c:pt>
                <c:pt idx="841">
                  <c:v>9.5654835056754965</c:v>
                </c:pt>
                <c:pt idx="842">
                  <c:v>9.5421969941019746</c:v>
                </c:pt>
                <c:pt idx="843">
                  <c:v>9.5192396102000316</c:v>
                </c:pt>
                <c:pt idx="844">
                  <c:v>9.4966112306464812</c:v>
                </c:pt>
                <c:pt idx="845">
                  <c:v>9.4743117346652994</c:v>
                </c:pt>
                <c:pt idx="846">
                  <c:v>9.4523410044583045</c:v>
                </c:pt>
                <c:pt idx="847">
                  <c:v>9.4306989256293576</c:v>
                </c:pt>
                <c:pt idx="848">
                  <c:v>9.4093853876021374</c:v>
                </c:pt>
                <c:pt idx="849">
                  <c:v>9.3884002840315901</c:v>
                </c:pt>
                <c:pt idx="850">
                  <c:v>9.367743513209108</c:v>
                </c:pt>
                <c:pt idx="851">
                  <c:v>9.3474149784615364</c:v>
                </c:pt>
                <c:pt idx="852">
                  <c:v>9.3274145885440536</c:v>
                </c:pt>
                <c:pt idx="853">
                  <c:v>9.3077422580270266</c:v>
                </c:pt>
                <c:pt idx="854">
                  <c:v>9.2883979076768757</c:v>
                </c:pt>
                <c:pt idx="855">
                  <c:v>9.2693814648310564</c:v>
                </c:pt>
                <c:pt idx="856">
                  <c:v>9.2506928637671955</c:v>
                </c:pt>
                <c:pt idx="857">
                  <c:v>9.2323320460664569</c:v>
                </c:pt>
                <c:pt idx="858">
                  <c:v>9.2142989609712078</c:v>
                </c:pt>
                <c:pt idx="859">
                  <c:v>9.1965935657370341</c:v>
                </c:pt>
                <c:pt idx="860">
                  <c:v>9.1792158259791741</c:v>
                </c:pt>
                <c:pt idx="861">
                  <c:v>9.1621657160134227</c:v>
                </c:pt>
                <c:pt idx="862">
                  <c:v>9.1454432191915664</c:v>
                </c:pt>
                <c:pt idx="863">
                  <c:v>9.1290483282314074</c:v>
                </c:pt>
                <c:pt idx="864">
                  <c:v>9.1129810455414066</c:v>
                </c:pt>
                <c:pt idx="865">
                  <c:v>9.0972413835400303</c:v>
                </c:pt>
                <c:pt idx="866">
                  <c:v>9.0818293649698152</c:v>
                </c:pt>
                <c:pt idx="867">
                  <c:v>9.0667450232062183</c:v>
                </c:pt>
                <c:pt idx="868">
                  <c:v>9.05198840256128</c:v>
                </c:pt>
                <c:pt idx="869">
                  <c:v>9.0375595585821582</c:v>
                </c:pt>
                <c:pt idx="870">
                  <c:v>9.023458558344549</c:v>
                </c:pt>
                <c:pt idx="871">
                  <c:v>9.0096854807410516</c:v>
                </c:pt>
                <c:pt idx="872">
                  <c:v>8.9962404167644969</c:v>
                </c:pt>
                <c:pt idx="873">
                  <c:v>8.9831234697862694</c:v>
                </c:pt>
                <c:pt idx="874">
                  <c:v>8.9703347558296631</c:v>
                </c:pt>
                <c:pt idx="875">
                  <c:v>8.9578744038382805</c:v>
                </c:pt>
                <c:pt idx="876">
                  <c:v>8.9457425559395087</c:v>
                </c:pt>
                <c:pt idx="877">
                  <c:v>8.9339393677030827</c:v>
                </c:pt>
                <c:pt idx="878">
                  <c:v>8.922465008394763</c:v>
                </c:pt>
                <c:pt idx="879">
                  <c:v>8.9113196612251251</c:v>
                </c:pt>
                <c:pt idx="880">
                  <c:v>8.9005035235934944</c:v>
                </c:pt>
                <c:pt idx="881">
                  <c:v>8.8900168073270063</c:v>
                </c:pt>
                <c:pt idx="882">
                  <c:v>8.8798597389148188</c:v>
                </c:pt>
                <c:pt idx="883">
                  <c:v>8.8700325597374636</c:v>
                </c:pt>
                <c:pt idx="884">
                  <c:v>8.8605355262913434</c:v>
                </c:pt>
                <c:pt idx="885">
                  <c:v>8.8513689104083628</c:v>
                </c:pt>
                <c:pt idx="886">
                  <c:v>8.8425329994706807</c:v>
                </c:pt>
                <c:pt idx="887">
                  <c:v>8.8340280966205835</c:v>
                </c:pt>
                <c:pt idx="888">
                  <c:v>8.8258545209654553</c:v>
                </c:pt>
                <c:pt idx="889">
                  <c:v>8.8180126077778151</c:v>
                </c:pt>
                <c:pt idx="890">
                  <c:v>8.8105027086904251</c:v>
                </c:pt>
                <c:pt idx="891">
                  <c:v>8.8033251918864028</c:v>
                </c:pt>
                <c:pt idx="892">
                  <c:v>8.7964804422843521</c:v>
                </c:pt>
                <c:pt idx="893">
                  <c:v>8.7899688617184317</c:v>
                </c:pt>
                <c:pt idx="894">
                  <c:v>8.7837908691133606</c:v>
                </c:pt>
                <c:pt idx="895">
                  <c:v>8.7779469006542907</c:v>
                </c:pt>
                <c:pt idx="896">
                  <c:v>8.772437409951511</c:v>
                </c:pt>
                <c:pt idx="897">
                  <c:v>8.7672628681999321</c:v>
                </c:pt>
                <c:pt idx="898">
                  <c:v>8.7624237643332918</c:v>
                </c:pt>
                <c:pt idx="899">
                  <c:v>8.7579206051730214</c:v>
                </c:pt>
                <c:pt idx="900">
                  <c:v>8.753753915571707</c:v>
                </c:pt>
                <c:pt idx="901">
                  <c:v>8.7499242385510829</c:v>
                </c:pt>
                <c:pt idx="902">
                  <c:v>8.7464321354344765</c:v>
                </c:pt>
                <c:pt idx="903">
                  <c:v>8.7432781859736313</c:v>
                </c:pt>
                <c:pt idx="904">
                  <c:v>8.7404629884698117</c:v>
                </c:pt>
                <c:pt idx="905">
                  <c:v>8.7379871598891263</c:v>
                </c:pt>
                <c:pt idx="906">
                  <c:v>8.7358513359719527</c:v>
                </c:pt>
                <c:pt idx="907">
                  <c:v>8.7340561713363769</c:v>
                </c:pt>
                <c:pt idx="908">
                  <c:v>8.732602339575541</c:v>
                </c:pt>
                <c:pt idx="909">
                  <c:v>8.7314905333487971</c:v>
                </c:pt>
                <c:pt idx="910">
                  <c:v>8.7307214644665443</c:v>
                </c:pt>
                <c:pt idx="911">
                  <c:v>8.7302958639686352</c:v>
                </c:pt>
                <c:pt idx="912">
                  <c:v>8.730214482196228</c:v>
                </c:pt>
                <c:pt idx="913">
                  <c:v>8.7304780888569518</c:v>
                </c:pt>
                <c:pt idx="914">
                  <c:v>8.7310874730832531</c:v>
                </c:pt>
                <c:pt idx="915">
                  <c:v>8.7320434434837821</c:v>
                </c:pt>
                <c:pt idx="916">
                  <c:v>8.7333468281876652</c:v>
                </c:pt>
                <c:pt idx="917">
                  <c:v>8.7349984748815181</c:v>
                </c:pt>
                <c:pt idx="918">
                  <c:v>8.7369992508390446</c:v>
                </c:pt>
                <c:pt idx="919">
                  <c:v>8.7393500429430446</c:v>
                </c:pt>
                <c:pt idx="920">
                  <c:v>8.7420517576996684</c:v>
                </c:pt>
                <c:pt idx="921">
                  <c:v>8.7451053212447398</c:v>
                </c:pt>
                <c:pt idx="922">
                  <c:v>8.7485116793419682</c:v>
                </c:pt>
                <c:pt idx="923">
                  <c:v>8.752271797372849</c:v>
                </c:pt>
                <c:pt idx="924">
                  <c:v>8.7563866603180713</c:v>
                </c:pt>
                <c:pt idx="925">
                  <c:v>8.7608572727302167</c:v>
                </c:pt>
                <c:pt idx="926">
                  <c:v>8.7656846586975554</c:v>
                </c:pt>
                <c:pt idx="927">
                  <c:v>8.7708698617987082</c:v>
                </c:pt>
                <c:pt idx="928">
                  <c:v>8.7764139450479597</c:v>
                </c:pt>
                <c:pt idx="929">
                  <c:v>8.7823179908310074</c:v>
                </c:pt>
                <c:pt idx="930">
                  <c:v>8.7885831008308752</c:v>
                </c:pt>
                <c:pt idx="931">
                  <c:v>8.7952103959437942</c:v>
                </c:pt>
                <c:pt idx="932">
                  <c:v>8.8022010161847621</c:v>
                </c:pt>
                <c:pt idx="933">
                  <c:v>8.809556120582549</c:v>
                </c:pt>
                <c:pt idx="934">
                  <c:v>8.8172768870638745</c:v>
                </c:pt>
                <c:pt idx="935">
                  <c:v>8.8253645123264892</c:v>
                </c:pt>
                <c:pt idx="936">
                  <c:v>8.8338202117008837</c:v>
                </c:pt>
                <c:pt idx="937">
                  <c:v>8.8426452190003371</c:v>
                </c:pt>
                <c:pt idx="938">
                  <c:v>8.8518407863590145</c:v>
                </c:pt>
                <c:pt idx="939">
                  <c:v>8.8614081840578134</c:v>
                </c:pt>
                <c:pt idx="940">
                  <c:v>8.8713487003376521</c:v>
                </c:pt>
                <c:pt idx="941">
                  <c:v>8.8816636411998839</c:v>
                </c:pt>
                <c:pt idx="942">
                  <c:v>8.8923543301935233</c:v>
                </c:pt>
                <c:pt idx="943">
                  <c:v>8.9034221081889413</c:v>
                </c:pt>
                <c:pt idx="944">
                  <c:v>8.9148683331377114</c:v>
                </c:pt>
                <c:pt idx="945">
                  <c:v>8.9266943798182403</c:v>
                </c:pt>
                <c:pt idx="946">
                  <c:v>8.9389016395668577</c:v>
                </c:pt>
                <c:pt idx="947">
                  <c:v>8.95149151999399</c:v>
                </c:pt>
                <c:pt idx="948">
                  <c:v>8.964465444685052</c:v>
                </c:pt>
                <c:pt idx="949">
                  <c:v>8.9778248528856928</c:v>
                </c:pt>
                <c:pt idx="950">
                  <c:v>8.9915711991710143</c:v>
                </c:pt>
                <c:pt idx="951">
                  <c:v>9.0057059530983654</c:v>
                </c:pt>
                <c:pt idx="952">
                  <c:v>9.0202305988433338</c:v>
                </c:pt>
                <c:pt idx="953">
                  <c:v>9.035146634818517</c:v>
                </c:pt>
                <c:pt idx="954">
                  <c:v>9.0504555732746788</c:v>
                </c:pt>
                <c:pt idx="955">
                  <c:v>9.0661589398838682</c:v>
                </c:pt>
                <c:pt idx="956">
                  <c:v>9.0822582733040829</c:v>
                </c:pt>
                <c:pt idx="957">
                  <c:v>9.0987551247250487</c:v>
                </c:pt>
                <c:pt idx="958">
                  <c:v>9.1156510573946807</c:v>
                </c:pt>
                <c:pt idx="959">
                  <c:v>9.1329476461257819</c:v>
                </c:pt>
                <c:pt idx="960">
                  <c:v>9.1506464767825388</c:v>
                </c:pt>
                <c:pt idx="961">
                  <c:v>9.1687491457463608</c:v>
                </c:pt>
                <c:pt idx="962">
                  <c:v>9.187257259360603</c:v>
                </c:pt>
                <c:pt idx="963">
                  <c:v>9.2061724333537018</c:v>
                </c:pt>
                <c:pt idx="964">
                  <c:v>9.2254962922402761</c:v>
                </c:pt>
                <c:pt idx="965">
                  <c:v>9.2452304686996936</c:v>
                </c:pt>
                <c:pt idx="966">
                  <c:v>9.2653766029316458</c:v>
                </c:pt>
                <c:pt idx="967">
                  <c:v>9.2859363419882435</c:v>
                </c:pt>
                <c:pt idx="968">
                  <c:v>9.3069113390821361</c:v>
                </c:pt>
                <c:pt idx="969">
                  <c:v>9.3283032528701764</c:v>
                </c:pt>
                <c:pt idx="970">
                  <c:v>9.3501137467121378</c:v>
                </c:pt>
                <c:pt idx="971">
                  <c:v>9.3723444879039821</c:v>
                </c:pt>
                <c:pt idx="972">
                  <c:v>9.3949971468851832</c:v>
                </c:pt>
                <c:pt idx="973">
                  <c:v>9.4180733964196044</c:v>
                </c:pt>
                <c:pt idx="974">
                  <c:v>9.4415749107494324</c:v>
                </c:pt>
                <c:pt idx="975">
                  <c:v>9.4655033647216591</c:v>
                </c:pt>
                <c:pt idx="976">
                  <c:v>9.4898604328866103</c:v>
                </c:pt>
                <c:pt idx="977">
                  <c:v>9.5146477885680216</c:v>
                </c:pt>
                <c:pt idx="978">
                  <c:v>9.5398671029041573</c:v>
                </c:pt>
                <c:pt idx="979">
                  <c:v>9.5655200438594701</c:v>
                </c:pt>
                <c:pt idx="980">
                  <c:v>9.5916082752063048</c:v>
                </c:pt>
                <c:pt idx="981">
                  <c:v>9.6181334554761477</c:v>
                </c:pt>
                <c:pt idx="982">
                  <c:v>9.6450972368799324</c:v>
                </c:pt>
                <c:pt idx="983">
                  <c:v>9.6725012641969119</c:v>
                </c:pt>
                <c:pt idx="984">
                  <c:v>9.7003471736316129</c:v>
                </c:pt>
                <c:pt idx="985">
                  <c:v>9.7286365916383915</c:v>
                </c:pt>
                <c:pt idx="986">
                  <c:v>9.7573711337131339</c:v>
                </c:pt>
                <c:pt idx="987">
                  <c:v>9.7865524031516138</c:v>
                </c:pt>
                <c:pt idx="988">
                  <c:v>9.8161819897740781</c:v>
                </c:pt>
                <c:pt idx="989">
                  <c:v>9.8462614686155963</c:v>
                </c:pt>
                <c:pt idx="990">
                  <c:v>9.8767923985817436</c:v>
                </c:pt>
                <c:pt idx="991">
                  <c:v>9.9077763210692016</c:v>
                </c:pt>
                <c:pt idx="992">
                  <c:v>9.939214758550861</c:v>
                </c:pt>
                <c:pt idx="993">
                  <c:v>9.9711092131250219</c:v>
                </c:pt>
                <c:pt idx="994">
                  <c:v>10.003461165028321</c:v>
                </c:pt>
                <c:pt idx="995">
                  <c:v>10.036272071112018</c:v>
                </c:pt>
                <c:pt idx="996">
                  <c:v>10.06954336328128</c:v>
                </c:pt>
                <c:pt idx="997">
                  <c:v>10.103276446897155</c:v>
                </c:pt>
                <c:pt idx="998">
                  <c:v>10.137472699140911</c:v>
                </c:pt>
                <c:pt idx="999">
                  <c:v>10.172133467340451</c:v>
                </c:pt>
                <c:pt idx="1000">
                  <c:v>10.207260067258545</c:v>
                </c:pt>
                <c:pt idx="1001">
                  <c:v>10.242853781342641</c:v>
                </c:pt>
                <c:pt idx="1002">
                  <c:v>10.278915856936022</c:v>
                </c:pt>
                <c:pt idx="1003">
                  <c:v>10.315447504450153</c:v>
                </c:pt>
                <c:pt idx="1004">
                  <c:v>10.352449895498021</c:v>
                </c:pt>
                <c:pt idx="1005">
                  <c:v>10.389924160988365</c:v>
                </c:pt>
                <c:pt idx="1006">
                  <c:v>10.427871389180696</c:v>
                </c:pt>
                <c:pt idx="1007">
                  <c:v>10.466292623701046</c:v>
                </c:pt>
                <c:pt idx="1008">
                  <c:v>10.505188861518398</c:v>
                </c:pt>
                <c:pt idx="1009">
                  <c:v>10.54456105088185</c:v>
                </c:pt>
                <c:pt idx="1010">
                  <c:v>10.584410089218519</c:v>
                </c:pt>
                <c:pt idx="1011">
                  <c:v>10.624736820992309</c:v>
                </c:pt>
                <c:pt idx="1012">
                  <c:v>10.665542035523659</c:v>
                </c:pt>
                <c:pt idx="1013">
                  <c:v>10.706826464770458</c:v>
                </c:pt>
                <c:pt idx="1014">
                  <c:v>10.748590781070353</c:v>
                </c:pt>
                <c:pt idx="1015">
                  <c:v>10.790835594844721</c:v>
                </c:pt>
                <c:pt idx="1016">
                  <c:v>10.833561452264631</c:v>
                </c:pt>
                <c:pt idx="1017">
                  <c:v>10.876768832879185</c:v>
                </c:pt>
                <c:pt idx="1018">
                  <c:v>10.920458147206656</c:v>
                </c:pt>
                <c:pt idx="1019">
                  <c:v>10.964629734288922</c:v>
                </c:pt>
                <c:pt idx="1020">
                  <c:v>11.009283859209742</c:v>
                </c:pt>
                <c:pt idx="1021">
                  <c:v>11.054420710577485</c:v>
                </c:pt>
                <c:pt idx="1022">
                  <c:v>11.100040397972986</c:v>
                </c:pt>
                <c:pt idx="1023">
                  <c:v>11.146142949363266</c:v>
                </c:pt>
                <c:pt idx="1024">
                  <c:v>11.192728308481918</c:v>
                </c:pt>
                <c:pt idx="1025">
                  <c:v>11.239796332177031</c:v>
                </c:pt>
                <c:pt idx="1026">
                  <c:v>11.287346787727614</c:v>
                </c:pt>
                <c:pt idx="1027">
                  <c:v>11.335379350129516</c:v>
                </c:pt>
                <c:pt idx="1028">
                  <c:v>11.383893599351939</c:v>
                </c:pt>
                <c:pt idx="1029">
                  <c:v>11.432889017565738</c:v>
                </c:pt>
                <c:pt idx="1030">
                  <c:v>11.482364986344725</c:v>
                </c:pt>
                <c:pt idx="1031">
                  <c:v>11.532320783841323</c:v>
                </c:pt>
                <c:pt idx="1032">
                  <c:v>11.582755581937988</c:v>
                </c:pt>
                <c:pt idx="1033">
                  <c:v>11.633668443375889</c:v>
                </c:pt>
                <c:pt idx="1034">
                  <c:v>11.685058318862424</c:v>
                </c:pt>
                <c:pt idx="1035">
                  <c:v>11.736924044159259</c:v>
                </c:pt>
                <c:pt idx="1036">
                  <c:v>11.789264337152638</c:v>
                </c:pt>
                <c:pt idx="1037">
                  <c:v>11.842077794907814</c:v>
                </c:pt>
                <c:pt idx="1038">
                  <c:v>11.895362890709565</c:v>
                </c:pt>
                <c:pt idx="1039">
                  <c:v>11.949117971090809</c:v>
                </c:pt>
                <c:pt idx="1040">
                  <c:v>12.003341252851458</c:v>
                </c:pt>
                <c:pt idx="1041">
                  <c:v>12.058030820069746</c:v>
                </c:pt>
                <c:pt idx="1042">
                  <c:v>12.113184621108358</c:v>
                </c:pt>
                <c:pt idx="1043">
                  <c:v>12.16880046561776</c:v>
                </c:pt>
                <c:pt idx="1044">
                  <c:v>12.22487602153929</c:v>
                </c:pt>
                <c:pt idx="1045">
                  <c:v>12.281408812110582</c:v>
                </c:pt>
                <c:pt idx="1046">
                  <c:v>12.338396212876098</c:v>
                </c:pt>
                <c:pt idx="1047">
                  <c:v>12.395835448705538</c:v>
                </c:pt>
                <c:pt idx="1048">
                  <c:v>12.453723590823071</c:v>
                </c:pt>
                <c:pt idx="1049">
                  <c:v>12.512057553850404</c:v>
                </c:pt>
                <c:pt idx="1050">
                  <c:v>12.570834092866807</c:v>
                </c:pt>
                <c:pt idx="1051">
                  <c:v>12.630049800489294</c:v>
                </c:pt>
                <c:pt idx="1052">
                  <c:v>12.689701103976294</c:v>
                </c:pt>
                <c:pt idx="1053">
                  <c:v>12.749784262358213</c:v>
                </c:pt>
                <c:pt idx="1054">
                  <c:v>12.810295363598392</c:v>
                </c:pt>
                <c:pt idx="1055">
                  <c:v>12.871230321788062</c:v>
                </c:pt>
                <c:pt idx="1056">
                  <c:v>12.932584874378987</c:v>
                </c:pt>
                <c:pt idx="1057">
                  <c:v>12.994354579457589</c:v>
                </c:pt>
                <c:pt idx="1058">
                  <c:v>13.056534813064408</c:v>
                </c:pt>
                <c:pt idx="1059">
                  <c:v>13.119120766562865</c:v>
                </c:pt>
                <c:pt idx="1060">
                  <c:v>13.182107444061373</c:v>
                </c:pt>
                <c:pt idx="1061">
                  <c:v>13.245489659892895</c:v>
                </c:pt>
                <c:pt idx="1062">
                  <c:v>13.309262036156182</c:v>
                </c:pt>
                <c:pt idx="1063">
                  <c:v>13.373419000322921</c:v>
                </c:pt>
                <c:pt idx="1064">
                  <c:v>13.437954782915151</c:v>
                </c:pt>
                <c:pt idx="1065">
                  <c:v>13.502863415257362</c:v>
                </c:pt>
                <c:pt idx="1066">
                  <c:v>13.568138727307716</c:v>
                </c:pt>
                <c:pt idx="1067">
                  <c:v>13.63377434557292</c:v>
                </c:pt>
                <c:pt idx="1068">
                  <c:v>13.699763691111333</c:v>
                </c:pt>
                <c:pt idx="1069">
                  <c:v>13.766099977628894</c:v>
                </c:pt>
                <c:pt idx="1070">
                  <c:v>13.83277620967255</c:v>
                </c:pt>
                <c:pt idx="1071">
                  <c:v>13.899785180925848</c:v>
                </c:pt>
                <c:pt idx="1072">
                  <c:v>13.967119472611417</c:v>
                </c:pt>
                <c:pt idx="1073">
                  <c:v>14.034771452005062</c:v>
                </c:pt>
                <c:pt idx="1074">
                  <c:v>14.102733271066214</c:v>
                </c:pt>
                <c:pt idx="1075">
                  <c:v>14.170996865189487</c:v>
                </c:pt>
                <c:pt idx="1076">
                  <c:v>14.239553952082085</c:v>
                </c:pt>
                <c:pt idx="1077">
                  <c:v>14.308396030771785</c:v>
                </c:pt>
                <c:pt idx="1078">
                  <c:v>14.377514380750215</c:v>
                </c:pt>
                <c:pt idx="1079">
                  <c:v>14.446900061256121</c:v>
                </c:pt>
                <c:pt idx="1080">
                  <c:v>14.516543910703257</c:v>
                </c:pt>
                <c:pt idx="1081">
                  <c:v>14.586436546257506</c:v>
                </c:pt>
                <c:pt idx="1082">
                  <c:v>14.656568363567786</c:v>
                </c:pt>
                <c:pt idx="1083">
                  <c:v>14.726929536655213</c:v>
                </c:pt>
                <c:pt idx="1084">
                  <c:v>14.797510017964937</c:v>
                </c:pt>
                <c:pt idx="1085">
                  <c:v>14.868299538584965</c:v>
                </c:pt>
                <c:pt idx="1086">
                  <c:v>14.939287608636199</c:v>
                </c:pt>
                <c:pt idx="1087">
                  <c:v>15.010463517837819</c:v>
                </c:pt>
                <c:pt idx="1088">
                  <c:v>15.081816336252002</c:v>
                </c:pt>
                <c:pt idx="1089">
                  <c:v>15.153334915211868</c:v>
                </c:pt>
                <c:pt idx="1090">
                  <c:v>15.22500788843638</c:v>
                </c:pt>
                <c:pt idx="1091">
                  <c:v>15.296823673335799</c:v>
                </c:pt>
                <c:pt idx="1092">
                  <c:v>15.368770472511125</c:v>
                </c:pt>
                <c:pt idx="1093">
                  <c:v>15.440836275450771</c:v>
                </c:pt>
                <c:pt idx="1094">
                  <c:v>15.513008860427579</c:v>
                </c:pt>
                <c:pt idx="1095">
                  <c:v>15.585275796599033</c:v>
                </c:pt>
                <c:pt idx="1096">
                  <c:v>15.657624446313378</c:v>
                </c:pt>
                <c:pt idx="1097">
                  <c:v>15.730041967624095</c:v>
                </c:pt>
                <c:pt idx="1098">
                  <c:v>15.802515317014999</c:v>
                </c:pt>
                <c:pt idx="1099">
                  <c:v>15.875031252337958</c:v>
                </c:pt>
                <c:pt idx="1100">
                  <c:v>15.947576335965</c:v>
                </c:pt>
                <c:pt idx="1101">
                  <c:v>16.02013693815632</c:v>
                </c:pt>
                <c:pt idx="1102">
                  <c:v>16.092699240645437</c:v>
                </c:pt>
                <c:pt idx="1103">
                  <c:v>16.165249240442471</c:v>
                </c:pt>
                <c:pt idx="1104">
                  <c:v>16.237772753856216</c:v>
                </c:pt>
                <c:pt idx="1105">
                  <c:v>16.310255420735434</c:v>
                </c:pt>
                <c:pt idx="1106">
                  <c:v>16.382682708929426</c:v>
                </c:pt>
                <c:pt idx="1107">
                  <c:v>16.455039918967703</c:v>
                </c:pt>
                <c:pt idx="1108">
                  <c:v>16.527312188958213</c:v>
                </c:pt>
                <c:pt idx="1109">
                  <c:v>16.599484499703262</c:v>
                </c:pt>
                <c:pt idx="1110">
                  <c:v>16.671541680031975</c:v>
                </c:pt>
                <c:pt idx="1111">
                  <c:v>16.743468412347749</c:v>
                </c:pt>
                <c:pt idx="1112">
                  <c:v>16.81524923838888</c:v>
                </c:pt>
                <c:pt idx="1113">
                  <c:v>16.886868565200125</c:v>
                </c:pt>
                <c:pt idx="1114">
                  <c:v>16.958310671312688</c:v>
                </c:pt>
                <c:pt idx="1115">
                  <c:v>17.029559713129697</c:v>
                </c:pt>
                <c:pt idx="1116">
                  <c:v>17.100599731513945</c:v>
                </c:pt>
                <c:pt idx="1117">
                  <c:v>17.171414658574271</c:v>
                </c:pt>
                <c:pt idx="1118">
                  <c:v>17.241988324646623</c:v>
                </c:pt>
                <c:pt idx="1119">
                  <c:v>17.312304465465473</c:v>
                </c:pt>
                <c:pt idx="1120">
                  <c:v>17.382346729520918</c:v>
                </c:pt>
                <c:pt idx="1121">
                  <c:v>17.452098685596422</c:v>
                </c:pt>
                <c:pt idx="1122">
                  <c:v>17.521543830481825</c:v>
                </c:pt>
                <c:pt idx="1123">
                  <c:v>17.590665596855885</c:v>
                </c:pt>
                <c:pt idx="1124">
                  <c:v>17.659447361332276</c:v>
                </c:pt>
                <c:pt idx="1125">
                  <c:v>17.727872452662627</c:v>
                </c:pt>
                <c:pt idx="1126">
                  <c:v>17.795924160089847</c:v>
                </c:pt>
                <c:pt idx="1127">
                  <c:v>17.86358574184467</c:v>
                </c:pt>
                <c:pt idx="1128">
                  <c:v>17.930840433778034</c:v>
                </c:pt>
                <c:pt idx="1129">
                  <c:v>17.997671458121555</c:v>
                </c:pt>
                <c:pt idx="1130">
                  <c:v>18.064062032368135</c:v>
                </c:pt>
                <c:pt idx="1131">
                  <c:v>18.129995378264379</c:v>
                </c:pt>
                <c:pt idx="1132">
                  <c:v>18.195454730906267</c:v>
                </c:pt>
                <c:pt idx="1133">
                  <c:v>18.260423347929219</c:v>
                </c:pt>
                <c:pt idx="1134">
                  <c:v>18.324884518783467</c:v>
                </c:pt>
                <c:pt idx="1135">
                  <c:v>18.388821574085416</c:v>
                </c:pt>
                <c:pt idx="1136">
                  <c:v>18.452217895035393</c:v>
                </c:pt>
                <c:pt idx="1137">
                  <c:v>18.515056922892043</c:v>
                </c:pt>
                <c:pt idx="1138">
                  <c:v>18.577322168493392</c:v>
                </c:pt>
                <c:pt idx="1139">
                  <c:v>18.638997221814421</c:v>
                </c:pt>
                <c:pt idx="1140">
                  <c:v>18.700065761550849</c:v>
                </c:pt>
                <c:pt idx="1141">
                  <c:v>18.76051156471868</c:v>
                </c:pt>
                <c:pt idx="1142">
                  <c:v>18.820318516258904</c:v>
                </c:pt>
                <c:pt idx="1143">
                  <c:v>18.879470618636699</c:v>
                </c:pt>
                <c:pt idx="1144">
                  <c:v>18.937952001424325</c:v>
                </c:pt>
                <c:pt idx="1145">
                  <c:v>18.995746930856907</c:v>
                </c:pt>
                <c:pt idx="1146">
                  <c:v>19.052839819350154</c:v>
                </c:pt>
                <c:pt idx="1147">
                  <c:v>19.109215234969167</c:v>
                </c:pt>
                <c:pt idx="1148">
                  <c:v>19.164857910837327</c:v>
                </c:pt>
                <c:pt idx="1149">
                  <c:v>19.219752754474406</c:v>
                </c:pt>
                <c:pt idx="1150">
                  <c:v>19.273884857052995</c:v>
                </c:pt>
                <c:pt idx="1151">
                  <c:v>19.327239502562396</c:v>
                </c:pt>
                <c:pt idx="1152">
                  <c:v>19.379802176869273</c:v>
                </c:pt>
                <c:pt idx="1153">
                  <c:v>19.43155857666434</c:v>
                </c:pt>
                <c:pt idx="1154">
                  <c:v>19.482494618284598</c:v>
                </c:pt>
                <c:pt idx="1155">
                  <c:v>19.532596446400667</c:v>
                </c:pt>
                <c:pt idx="1156">
                  <c:v>19.581850442558999</c:v>
                </c:pt>
                <c:pt idx="1157">
                  <c:v>19.630243233568855</c:v>
                </c:pt>
                <c:pt idx="1158">
                  <c:v>19.677761699724215</c:v>
                </c:pt>
                <c:pt idx="1159">
                  <c:v>19.724392982850915</c:v>
                </c:pt>
                <c:pt idx="1160">
                  <c:v>19.770124494169593</c:v>
                </c:pt>
                <c:pt idx="1161">
                  <c:v>19.814943921965288</c:v>
                </c:pt>
                <c:pt idx="1162">
                  <c:v>19.858839239054731</c:v>
                </c:pt>
                <c:pt idx="1163">
                  <c:v>19.90179871004278</c:v>
                </c:pt>
                <c:pt idx="1164">
                  <c:v>19.943810898359587</c:v>
                </c:pt>
                <c:pt idx="1165">
                  <c:v>19.984864673070582</c:v>
                </c:pt>
                <c:pt idx="1166">
                  <c:v>20.024949215451553</c:v>
                </c:pt>
                <c:pt idx="1167">
                  <c:v>20.064054025321497</c:v>
                </c:pt>
                <c:pt idx="1168">
                  <c:v>20.102168927126321</c:v>
                </c:pt>
                <c:pt idx="1169">
                  <c:v>20.139284075766771</c:v>
                </c:pt>
                <c:pt idx="1170">
                  <c:v>20.17538996216437</c:v>
                </c:pt>
                <c:pt idx="1171">
                  <c:v>20.210477418559609</c:v>
                </c:pt>
                <c:pt idx="1172">
                  <c:v>20.244537623536914</c:v>
                </c:pt>
                <c:pt idx="1173">
                  <c:v>20.277562106771455</c:v>
                </c:pt>
                <c:pt idx="1174">
                  <c:v>20.309542753493183</c:v>
                </c:pt>
                <c:pt idx="1175">
                  <c:v>20.340471808663949</c:v>
                </c:pt>
                <c:pt idx="1176">
                  <c:v>20.370341880864014</c:v>
                </c:pt>
                <c:pt idx="1177">
                  <c:v>20.399145945884634</c:v>
                </c:pt>
                <c:pt idx="1178">
                  <c:v>20.426877350023911</c:v>
                </c:pt>
                <c:pt idx="1179">
                  <c:v>20.453529813083478</c:v>
                </c:pt>
                <c:pt idx="1180">
                  <c:v>20.479097431064094</c:v>
                </c:pt>
                <c:pt idx="1181">
                  <c:v>20.503574678558607</c:v>
                </c:pt>
                <c:pt idx="1182">
                  <c:v>20.52695641084124</c:v>
                </c:pt>
                <c:pt idx="1183">
                  <c:v>20.549237865652568</c:v>
                </c:pt>
                <c:pt idx="1184">
                  <c:v>20.570414664679966</c:v>
                </c:pt>
                <c:pt idx="1185">
                  <c:v>20.590482814733821</c:v>
                </c:pt>
                <c:pt idx="1186">
                  <c:v>20.609438708620161</c:v>
                </c:pt>
                <c:pt idx="1187">
                  <c:v>20.627279125710782</c:v>
                </c:pt>
                <c:pt idx="1188">
                  <c:v>20.644001232212428</c:v>
                </c:pt>
                <c:pt idx="1189">
                  <c:v>20.659602581136937</c:v>
                </c:pt>
                <c:pt idx="1190">
                  <c:v>20.674081111974683</c:v>
                </c:pt>
                <c:pt idx="1191">
                  <c:v>20.687435150074041</c:v>
                </c:pt>
                <c:pt idx="1192">
                  <c:v>20.699663405730014</c:v>
                </c:pt>
                <c:pt idx="1193">
                  <c:v>20.710764972985448</c:v>
                </c:pt>
                <c:pt idx="1194">
                  <c:v>20.72073932814876</c:v>
                </c:pt>
                <c:pt idx="1195">
                  <c:v>20.729586328032319</c:v>
                </c:pt>
                <c:pt idx="1196">
                  <c:v>20.737306207916035</c:v>
                </c:pt>
                <c:pt idx="1197">
                  <c:v>20.743899579241052</c:v>
                </c:pt>
                <c:pt idx="1198">
                  <c:v>20.749367427038678</c:v>
                </c:pt>
                <c:pt idx="1199">
                  <c:v>20.753711107100049</c:v>
                </c:pt>
                <c:pt idx="1200">
                  <c:v>20.756932342892298</c:v>
                </c:pt>
                <c:pt idx="1201">
                  <c:v>20.759033222227259</c:v>
                </c:pt>
                <c:pt idx="1202">
                  <c:v>20.760016193688951</c:v>
                </c:pt>
                <c:pt idx="1203">
                  <c:v>20.759884062826451</c:v>
                </c:pt>
                <c:pt idx="1204">
                  <c:v>20.758639988118819</c:v>
                </c:pt>
                <c:pt idx="1205">
                  <c:v>20.756287476719102</c:v>
                </c:pt>
                <c:pt idx="1206">
                  <c:v>20.752830379984534</c:v>
                </c:pt>
                <c:pt idx="1207">
                  <c:v>20.748272888800276</c:v>
                </c:pt>
                <c:pt idx="1208">
                  <c:v>20.742619528704189</c:v>
                </c:pt>
                <c:pt idx="1209">
                  <c:v>20.73587515482027</c:v>
                </c:pt>
                <c:pt idx="1210">
                  <c:v>20.728044946608531</c:v>
                </c:pt>
                <c:pt idx="1211">
                  <c:v>20.719134402439185</c:v>
                </c:pt>
                <c:pt idx="1212">
                  <c:v>20.709149333999139</c:v>
                </c:pt>
                <c:pt idx="1213">
                  <c:v>20.698095860538857</c:v>
                </c:pt>
                <c:pt idx="1214">
                  <c:v>20.685980402967669</c:v>
                </c:pt>
                <c:pt idx="1215">
                  <c:v>20.672809677805812</c:v>
                </c:pt>
                <c:pt idx="1216">
                  <c:v>20.658590691001312</c:v>
                </c:pt>
                <c:pt idx="1217">
                  <c:v>20.643330731620029</c:v>
                </c:pt>
                <c:pt idx="1218">
                  <c:v>20.627037365417078</c:v>
                </c:pt>
                <c:pt idx="1219">
                  <c:v>20.609718428297867</c:v>
                </c:pt>
                <c:pt idx="1220">
                  <c:v>20.59138201967702</c:v>
                </c:pt>
                <c:pt idx="1221">
                  <c:v>20.572036495743323</c:v>
                </c:pt>
                <c:pt idx="1222">
                  <c:v>20.551690462638888</c:v>
                </c:pt>
                <c:pt idx="1223">
                  <c:v>20.530352769560611</c:v>
                </c:pt>
                <c:pt idx="1224">
                  <c:v>20.508032501791945</c:v>
                </c:pt>
                <c:pt idx="1225">
                  <c:v>20.484738973672933</c:v>
                </c:pt>
                <c:pt idx="1226">
                  <c:v>20.460481721516366</c:v>
                </c:pt>
                <c:pt idx="1227">
                  <c:v>20.435270496477798</c:v>
                </c:pt>
                <c:pt idx="1228">
                  <c:v>20.409115257387075</c:v>
                </c:pt>
                <c:pt idx="1229">
                  <c:v>20.382026163548879</c:v>
                </c:pt>
                <c:pt idx="1230">
                  <c:v>20.354013567519697</c:v>
                </c:pt>
                <c:pt idx="1231">
                  <c:v>20.325088007868452</c:v>
                </c:pt>
                <c:pt idx="1232">
                  <c:v>20.295260201927888</c:v>
                </c:pt>
                <c:pt idx="1233">
                  <c:v>20.264541038543712</c:v>
                </c:pt>
                <c:pt idx="1234">
                  <c:v>20.232941570828196</c:v>
                </c:pt>
                <c:pt idx="1235">
                  <c:v>20.200473008924966</c:v>
                </c:pt>
                <c:pt idx="1236">
                  <c:v>20.167146712791354</c:v>
                </c:pt>
                <c:pt idx="1237">
                  <c:v>20.13297418500461</c:v>
                </c:pt>
                <c:pt idx="1238">
                  <c:v>20.097967063598102</c:v>
                </c:pt>
                <c:pt idx="1239">
                  <c:v>20.062137114933343</c:v>
                </c:pt>
                <c:pt idx="1240">
                  <c:v>20.025496226613633</c:v>
                </c:pt>
                <c:pt idx="1241">
                  <c:v>19.98805640044479</c:v>
                </c:pt>
                <c:pt idx="1242">
                  <c:v>19.949829745448316</c:v>
                </c:pt>
                <c:pt idx="1243">
                  <c:v>19.910828470932135</c:v>
                </c:pt>
                <c:pt idx="1244">
                  <c:v>19.871064879623809</c:v>
                </c:pt>
                <c:pt idx="1245">
                  <c:v>19.830551360870992</c:v>
                </c:pt>
                <c:pt idx="1246">
                  <c:v>19.789300383913606</c:v>
                </c:pt>
                <c:pt idx="1247">
                  <c:v>19.747324491232106</c:v>
                </c:pt>
                <c:pt idx="1248">
                  <c:v>19.704636291975909</c:v>
                </c:pt>
                <c:pt idx="1249">
                  <c:v>19.661248455475935</c:v>
                </c:pt>
                <c:pt idx="1250">
                  <c:v>19.617173704844948</c:v>
                </c:pt>
                <c:pt idx="1251">
                  <c:v>19.572424810669233</c:v>
                </c:pt>
                <c:pt idx="1252">
                  <c:v>19.527014584794895</c:v>
                </c:pt>
                <c:pt idx="1253">
                  <c:v>19.480955874211904</c:v>
                </c:pt>
                <c:pt idx="1254">
                  <c:v>19.434261555038802</c:v>
                </c:pt>
                <c:pt idx="1255">
                  <c:v>19.386944526610769</c:v>
                </c:pt>
                <c:pt idx="1256">
                  <c:v>19.339017705673619</c:v>
                </c:pt>
                <c:pt idx="1257">
                  <c:v>19.29049402068603</c:v>
                </c:pt>
                <c:pt idx="1258">
                  <c:v>19.241386406232145</c:v>
                </c:pt>
                <c:pt idx="1259">
                  <c:v>19.191707797546563</c:v>
                </c:pt>
                <c:pt idx="1260">
                  <c:v>19.141471125153448</c:v>
                </c:pt>
                <c:pt idx="1261">
                  <c:v>19.090689309621411</c:v>
                </c:pt>
                <c:pt idx="1262">
                  <c:v>19.039375256435573</c:v>
                </c:pt>
                <c:pt idx="1263">
                  <c:v>18.987541850988094</c:v>
                </c:pt>
                <c:pt idx="1264">
                  <c:v>18.93520195368826</c:v>
                </c:pt>
                <c:pt idx="1265">
                  <c:v>18.882368395193058</c:v>
                </c:pt>
                <c:pt idx="1266">
                  <c:v>18.829053971759063</c:v>
                </c:pt>
                <c:pt idx="1267">
                  <c:v>18.775271440716221</c:v>
                </c:pt>
                <c:pt idx="1268">
                  <c:v>18.721033516064036</c:v>
                </c:pt>
                <c:pt idx="1269">
                  <c:v>18.666352864190515</c:v>
                </c:pt>
                <c:pt idx="1270">
                  <c:v>18.611242099714026</c:v>
                </c:pt>
                <c:pt idx="1271">
                  <c:v>18.555713781448198</c:v>
                </c:pt>
                <c:pt idx="1272">
                  <c:v>18.499780408489741</c:v>
                </c:pt>
                <c:pt idx="1273">
                  <c:v>18.443454416429045</c:v>
                </c:pt>
                <c:pt idx="1274">
                  <c:v>18.386748173683216</c:v>
                </c:pt>
                <c:pt idx="1275">
                  <c:v>18.329673977951146</c:v>
                </c:pt>
                <c:pt idx="1276">
                  <c:v>18.272244052790075</c:v>
                </c:pt>
                <c:pt idx="1277">
                  <c:v>18.214470544313009</c:v>
                </c:pt>
                <c:pt idx="1278">
                  <c:v>18.156365518006254</c:v>
                </c:pt>
                <c:pt idx="1279">
                  <c:v>18.097940955666203</c:v>
                </c:pt>
                <c:pt idx="1280">
                  <c:v>18.039208752454503</c:v>
                </c:pt>
                <c:pt idx="1281">
                  <c:v>17.980180714070499</c:v>
                </c:pt>
                <c:pt idx="1282">
                  <c:v>17.920868554039952</c:v>
                </c:pt>
                <c:pt idx="1283">
                  <c:v>17.861283891118756</c:v>
                </c:pt>
                <c:pt idx="1284">
                  <c:v>17.801438246810473</c:v>
                </c:pt>
                <c:pt idx="1285">
                  <c:v>17.741343042996331</c:v>
                </c:pt>
                <c:pt idx="1286">
                  <c:v>17.681009599676276</c:v>
                </c:pt>
                <c:pt idx="1287">
                  <c:v>17.620449132819683</c:v>
                </c:pt>
                <c:pt idx="1288">
                  <c:v>17.559672752324158</c:v>
                </c:pt>
                <c:pt idx="1289">
                  <c:v>17.498691460080909</c:v>
                </c:pt>
                <c:pt idx="1290">
                  <c:v>17.43751614814505</c:v>
                </c:pt>
                <c:pt idx="1291">
                  <c:v>17.376157597009207</c:v>
                </c:pt>
                <c:pt idx="1292">
                  <c:v>17.314626473978706</c:v>
                </c:pt>
                <c:pt idx="1293">
                  <c:v>17.252933331646602</c:v>
                </c:pt>
                <c:pt idx="1294">
                  <c:v>17.191088606466817</c:v>
                </c:pt>
                <c:pt idx="1295">
                  <c:v>17.129102617423527</c:v>
                </c:pt>
                <c:pt idx="1296">
                  <c:v>17.066985564795015</c:v>
                </c:pt>
                <c:pt idx="1297">
                  <c:v>17.004747529010107</c:v>
                </c:pt>
                <c:pt idx="1298">
                  <c:v>16.942398469595329</c:v>
                </c:pt>
                <c:pt idx="1299">
                  <c:v>16.879948224210885</c:v>
                </c:pt>
                <c:pt idx="1300">
                  <c:v>16.81740650777353</c:v>
                </c:pt>
                <c:pt idx="1301">
                  <c:v>16.754782911664449</c:v>
                </c:pt>
                <c:pt idx="1302">
                  <c:v>16.692086903020165</c:v>
                </c:pt>
                <c:pt idx="1303">
                  <c:v>16.629327824104571</c:v>
                </c:pt>
                <c:pt idx="1304">
                  <c:v>16.566514891760114</c:v>
                </c:pt>
                <c:pt idx="1305">
                  <c:v>16.503657196936199</c:v>
                </c:pt>
                <c:pt idx="1306">
                  <c:v>16.440763704292849</c:v>
                </c:pt>
                <c:pt idx="1307">
                  <c:v>16.377843251877675</c:v>
                </c:pt>
                <c:pt idx="1308">
                  <c:v>16.314904550874235</c:v>
                </c:pt>
                <c:pt idx="1309">
                  <c:v>16.251956185419804</c:v>
                </c:pt>
                <c:pt idx="1310">
                  <c:v>16.189006612490655</c:v>
                </c:pt>
                <c:pt idx="1311">
                  <c:v>16.126064161852916</c:v>
                </c:pt>
                <c:pt idx="1312">
                  <c:v>16.063137036077109</c:v>
                </c:pt>
                <c:pt idx="1313">
                  <c:v>16.000233310614451</c:v>
                </c:pt>
                <c:pt idx="1314">
                  <c:v>15.937360933933055</c:v>
                </c:pt>
                <c:pt idx="1315">
                  <c:v>15.874527727712149</c:v>
                </c:pt>
                <c:pt idx="1316">
                  <c:v>15.811741387092479</c:v>
                </c:pt>
                <c:pt idx="1317">
                  <c:v>15.749009480981057</c:v>
                </c:pt>
                <c:pt idx="1318">
                  <c:v>15.686339452408442</c:v>
                </c:pt>
                <c:pt idx="1319">
                  <c:v>15.62373861893677</c:v>
                </c:pt>
                <c:pt idx="1320">
                  <c:v>15.561214173116756</c:v>
                </c:pt>
                <c:pt idx="1321">
                  <c:v>15.498773182991934</c:v>
                </c:pt>
                <c:pt idx="1322">
                  <c:v>15.436422592648402</c:v>
                </c:pt>
                <c:pt idx="1323">
                  <c:v>15.37416922280838</c:v>
                </c:pt>
                <c:pt idx="1324">
                  <c:v>15.312019771465915</c:v>
                </c:pt>
                <c:pt idx="1325">
                  <c:v>15.24998081456307</c:v>
                </c:pt>
                <c:pt idx="1326">
                  <c:v>15.188058806705001</c:v>
                </c:pt>
                <c:pt idx="1327">
                  <c:v>15.126260081912305</c:v>
                </c:pt>
                <c:pt idx="1328">
                  <c:v>15.06459085440909</c:v>
                </c:pt>
                <c:pt idx="1329">
                  <c:v>15.003057219445237</c:v>
                </c:pt>
                <c:pt idx="1330">
                  <c:v>14.941665154151313</c:v>
                </c:pt>
                <c:pt idx="1331">
                  <c:v>14.880420518424698</c:v>
                </c:pt>
                <c:pt idx="1332">
                  <c:v>14.819329055845442</c:v>
                </c:pt>
                <c:pt idx="1333">
                  <c:v>14.758396394620451</c:v>
                </c:pt>
                <c:pt idx="1334">
                  <c:v>14.6976280485546</c:v>
                </c:pt>
                <c:pt idx="1335">
                  <c:v>14.63702941804741</c:v>
                </c:pt>
                <c:pt idx="1336">
                  <c:v>14.576605791113964</c:v>
                </c:pt>
                <c:pt idx="1337">
                  <c:v>14.516362344428764</c:v>
                </c:pt>
                <c:pt idx="1338">
                  <c:v>14.456304144391227</c:v>
                </c:pt>
                <c:pt idx="1339">
                  <c:v>14.396436148211624</c:v>
                </c:pt>
                <c:pt idx="1340">
                  <c:v>14.336763205016197</c:v>
                </c:pt>
                <c:pt idx="1341">
                  <c:v>14.277290056970319</c:v>
                </c:pt>
                <c:pt idx="1342">
                  <c:v>14.218021340418504</c:v>
                </c:pt>
                <c:pt idx="1343">
                  <c:v>14.158961587040169</c:v>
                </c:pt>
                <c:pt idx="1344">
                  <c:v>14.100115225020037</c:v>
                </c:pt>
                <c:pt idx="1345">
                  <c:v>14.041486580232124</c:v>
                </c:pt>
                <c:pt idx="1346">
                  <c:v>13.983079877436273</c:v>
                </c:pt>
                <c:pt idx="1347">
                  <c:v>13.924899241486212</c:v>
                </c:pt>
                <c:pt idx="1348">
                  <c:v>13.866948698548178</c:v>
                </c:pt>
                <c:pt idx="1349">
                  <c:v>13.80923217732914</c:v>
                </c:pt>
                <c:pt idx="1350">
                  <c:v>13.751753510313701</c:v>
                </c:pt>
                <c:pt idx="1351">
                  <c:v>13.694516435008786</c:v>
                </c:pt>
                <c:pt idx="1352">
                  <c:v>13.637524595195234</c:v>
                </c:pt>
                <c:pt idx="1353">
                  <c:v>13.58078154218547</c:v>
                </c:pt>
                <c:pt idx="1354">
                  <c:v>13.524290736086423</c:v>
                </c:pt>
                <c:pt idx="1355">
                  <c:v>13.468055547066918</c:v>
                </c:pt>
                <c:pt idx="1356">
                  <c:v>13.412079256628759</c:v>
                </c:pt>
                <c:pt idx="1357">
                  <c:v>13.35636505888078</c:v>
                </c:pt>
                <c:pt idx="1358">
                  <c:v>13.300916061815132</c:v>
                </c:pt>
                <c:pt idx="1359">
                  <c:v>13.245735288585143</c:v>
                </c:pt>
                <c:pt idx="1360">
                  <c:v>13.190825678784064</c:v>
                </c:pt>
                <c:pt idx="1361">
                  <c:v>13.136190089724058</c:v>
                </c:pt>
                <c:pt idx="1362">
                  <c:v>13.081831297714839</c:v>
                </c:pt>
                <c:pt idx="1363">
                  <c:v>13.027751999341328</c:v>
                </c:pt>
                <c:pt idx="1364">
                  <c:v>12.973954812739796</c:v>
                </c:pt>
                <c:pt idx="1365">
                  <c:v>12.920442278871903</c:v>
                </c:pt>
                <c:pt idx="1366">
                  <c:v>12.867216862796127</c:v>
                </c:pt>
                <c:pt idx="1367">
                  <c:v>12.814280954936075</c:v>
                </c:pt>
                <c:pt idx="1368">
                  <c:v>12.761636872345173</c:v>
                </c:pt>
                <c:pt idx="1369">
                  <c:v>12.709286859967284</c:v>
                </c:pt>
                <c:pt idx="1370">
                  <c:v>12.657233091892797</c:v>
                </c:pt>
                <c:pt idx="1371">
                  <c:v>12.605477672609767</c:v>
                </c:pt>
                <c:pt idx="1372">
                  <c:v>12.554022638249679</c:v>
                </c:pt>
                <c:pt idx="1373">
                  <c:v>12.502869957827466</c:v>
                </c:pt>
                <c:pt idx="1374">
                  <c:v>12.452021534475406</c:v>
                </c:pt>
                <c:pt idx="1375">
                  <c:v>12.401479206670524</c:v>
                </c:pt>
                <c:pt idx="1376">
                  <c:v>12.351244749455178</c:v>
                </c:pt>
                <c:pt idx="1377">
                  <c:v>12.301319875650506</c:v>
                </c:pt>
                <c:pt idx="1378">
                  <c:v>12.251706237062422</c:v>
                </c:pt>
                <c:pt idx="1379">
                  <c:v>12.20240542567988</c:v>
                </c:pt>
                <c:pt idx="1380">
                  <c:v>12.153418974865124</c:v>
                </c:pt>
                <c:pt idx="1381">
                  <c:v>12.104748360535678</c:v>
                </c:pt>
                <c:pt idx="1382">
                  <c:v>12.056395002337814</c:v>
                </c:pt>
                <c:pt idx="1383">
                  <c:v>12.008360264811278</c:v>
                </c:pt>
                <c:pt idx="1384">
                  <c:v>11.960645458545075</c:v>
                </c:pt>
                <c:pt idx="1385">
                  <c:v>11.913251841324071</c:v>
                </c:pt>
                <c:pt idx="1386">
                  <c:v>11.86618061926626</c:v>
                </c:pt>
                <c:pt idx="1387">
                  <c:v>11.819432947950505</c:v>
                </c:pt>
                <c:pt idx="1388">
                  <c:v>11.773009933534579</c:v>
                </c:pt>
                <c:pt idx="1389">
                  <c:v>11.726912633863376</c:v>
                </c:pt>
                <c:pt idx="1390">
                  <c:v>11.681142059567122</c:v>
                </c:pt>
                <c:pt idx="1391">
                  <c:v>11.63569917514949</c:v>
                </c:pt>
                <c:pt idx="1392">
                  <c:v>11.590584900065469</c:v>
                </c:pt>
                <c:pt idx="1393">
                  <c:v>11.545800109788898</c:v>
                </c:pt>
                <c:pt idx="1394">
                  <c:v>11.501345636869562</c:v>
                </c:pt>
                <c:pt idx="1395">
                  <c:v>11.457222271979759</c:v>
                </c:pt>
                <c:pt idx="1396">
                  <c:v>11.413430764950258</c:v>
                </c:pt>
                <c:pt idx="1397">
                  <c:v>11.369971825795581</c:v>
                </c:pt>
                <c:pt idx="1398">
                  <c:v>11.326846125728554</c:v>
                </c:pt>
                <c:pt idx="1399">
                  <c:v>11.284054298164063</c:v>
                </c:pt>
                <c:pt idx="1400">
                  <c:v>11.241596939711977</c:v>
                </c:pt>
                <c:pt idx="1401">
                  <c:v>11.1994746111592</c:v>
                </c:pt>
                <c:pt idx="1402">
                  <c:v>11.157687838440825</c:v>
                </c:pt>
                <c:pt idx="1403">
                  <c:v>11.116237113600375</c:v>
                </c:pt>
                <c:pt idx="1404">
                  <c:v>11.075122895739097</c:v>
                </c:pt>
                <c:pt idx="1405">
                  <c:v>11.034345611954324</c:v>
                </c:pt>
                <c:pt idx="1406">
                  <c:v>10.993905658266888</c:v>
                </c:pt>
                <c:pt idx="1407">
                  <c:v>10.953803400537607</c:v>
                </c:pt>
                <c:pt idx="1408">
                  <c:v>10.914039175372835</c:v>
                </c:pt>
                <c:pt idx="1409">
                  <c:v>10.874613291019108</c:v>
                </c:pt>
                <c:pt idx="1410">
                  <c:v>10.8355260282469</c:v>
                </c:pt>
                <c:pt idx="1411">
                  <c:v>10.796777641223537</c:v>
                </c:pt>
                <c:pt idx="1412">
                  <c:v>10.758368358375263</c:v>
                </c:pt>
                <c:pt idx="1413">
                  <c:v>10.720298383238537</c:v>
                </c:pt>
                <c:pt idx="1414">
                  <c:v>10.682567895300577</c:v>
                </c:pt>
                <c:pt idx="1415">
                  <c:v>10.645177050829211</c:v>
                </c:pt>
                <c:pt idx="1416">
                  <c:v>10.608125983692075</c:v>
                </c:pt>
                <c:pt idx="1417">
                  <c:v>10.571414806165228</c:v>
                </c:pt>
                <c:pt idx="1418">
                  <c:v>10.535043609731227</c:v>
                </c:pt>
                <c:pt idx="1419">
                  <c:v>10.499012465866736</c:v>
                </c:pt>
                <c:pt idx="1420">
                  <c:v>10.463321426819725</c:v>
                </c:pt>
                <c:pt idx="1421">
                  <c:v>10.427970526376338</c:v>
                </c:pt>
                <c:pt idx="1422">
                  <c:v>10.392959780617495</c:v>
                </c:pt>
                <c:pt idx="1423">
                  <c:v>10.358289188665305</c:v>
                </c:pt>
                <c:pt idx="1424">
                  <c:v>10.323958733419364</c:v>
                </c:pt>
                <c:pt idx="1425">
                  <c:v>10.289968382283028</c:v>
                </c:pt>
                <c:pt idx="1426">
                  <c:v>10.256318087879732</c:v>
                </c:pt>
                <c:pt idx="1427">
                  <c:v>10.223007788759439</c:v>
                </c:pt>
                <c:pt idx="1428">
                  <c:v>10.190037410095321</c:v>
                </c:pt>
                <c:pt idx="1429">
                  <c:v>10.157406864370744</c:v>
                </c:pt>
                <c:pt idx="1430">
                  <c:v>10.125116052056651</c:v>
                </c:pt>
                <c:pt idx="1431">
                  <c:v>10.093164862279441</c:v>
                </c:pt>
                <c:pt idx="1432">
                  <c:v>10.061553173479433</c:v>
                </c:pt>
                <c:pt idx="1433">
                  <c:v>10.03028085406001</c:v>
                </c:pt>
                <c:pt idx="1434">
                  <c:v>9.9993477630275276</c:v>
                </c:pt>
                <c:pt idx="1435">
                  <c:v>9.9687537506221187</c:v>
                </c:pt>
                <c:pt idx="1436">
                  <c:v>9.9384986589394426</c:v>
                </c:pt>
                <c:pt idx="1437">
                  <c:v>9.9085823225435217</c:v>
                </c:pt>
                <c:pt idx="1438">
                  <c:v>9.8790045690707373</c:v>
                </c:pt>
                <c:pt idx="1439">
                  <c:v>9.8497652198250947</c:v>
                </c:pt>
                <c:pt idx="1440">
                  <c:v>9.8208640903648607</c:v>
                </c:pt>
                <c:pt idx="1441">
                  <c:v>9.7923009910806726</c:v>
                </c:pt>
                <c:pt idx="1442">
                  <c:v>9.7640757277652082</c:v>
                </c:pt>
                <c:pt idx="1443">
                  <c:v>9.7361881021745429</c:v>
                </c:pt>
                <c:pt idx="1444">
                  <c:v>9.708637912581267</c:v>
                </c:pt>
                <c:pt idx="1445">
                  <c:v>9.6814249543194908</c:v>
                </c:pt>
                <c:pt idx="1446">
                  <c:v>9.6545490203218165</c:v>
                </c:pt>
                <c:pt idx="1447">
                  <c:v>9.6280099016483973</c:v>
                </c:pt>
                <c:pt idx="1448">
                  <c:v>9.6018073880081687</c:v>
                </c:pt>
                <c:pt idx="1449">
                  <c:v>9.5759412682723664</c:v>
                </c:pt>
                <c:pt idx="1450">
                  <c:v>9.5504113309804186</c:v>
                </c:pt>
                <c:pt idx="1451">
                  <c:v>9.5252173648383227</c:v>
                </c:pt>
                <c:pt idx="1452">
                  <c:v>9.5003591592095962</c:v>
                </c:pt>
                <c:pt idx="1453">
                  <c:v>9.4758365045989095</c:v>
                </c:pt>
                <c:pt idx="1454">
                  <c:v>9.4516491931284907</c:v>
                </c:pt>
                <c:pt idx="1455">
                  <c:v>9.4277970190074072</c:v>
                </c:pt>
                <c:pt idx="1456">
                  <c:v>9.4042797789938017</c:v>
                </c:pt>
                <c:pt idx="1457">
                  <c:v>9.3810972728502122</c:v>
                </c:pt>
                <c:pt idx="1458">
                  <c:v>9.3582493037920251</c:v>
                </c:pt>
                <c:pt idx="1459">
                  <c:v>9.3357356789291934</c:v>
                </c:pt>
                <c:pt idx="1460">
                  <c:v>9.3135562097012912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topLeftCell="A2" workbookViewId="0">
      <selection activeCell="A16" sqref="A16"/>
    </sheetView>
  </sheetViews>
  <sheetFormatPr defaultColWidth="9.1328125" defaultRowHeight="13.15" x14ac:dyDescent="0.4"/>
  <cols>
    <col min="1" max="1" width="20" style="1" customWidth="1"/>
    <col min="2" max="16384" width="9.1328125" style="1"/>
  </cols>
  <sheetData>
    <row r="1" spans="1:1462" ht="27" customHeight="1" x14ac:dyDescent="0.4">
      <c r="A1" s="6" t="s">
        <v>0</v>
      </c>
    </row>
    <row r="2" spans="1:1462" ht="120.75" customHeight="1" x14ac:dyDescent="0.4"/>
    <row r="3" spans="1:1462" x14ac:dyDescent="0.4">
      <c r="A3" s="3" t="s">
        <v>6</v>
      </c>
      <c r="B3" s="2">
        <v>2.4061519111627259E-2</v>
      </c>
    </row>
    <row r="4" spans="1:1462" x14ac:dyDescent="0.4">
      <c r="A4" s="3" t="s">
        <v>3</v>
      </c>
      <c r="B4" s="2">
        <v>1.738800820109201E-3</v>
      </c>
    </row>
    <row r="5" spans="1:1462" x14ac:dyDescent="0.4">
      <c r="A5" s="3" t="s">
        <v>4</v>
      </c>
      <c r="B5" s="2">
        <v>1.3335815644670433E-3</v>
      </c>
    </row>
    <row r="6" spans="1:1462" x14ac:dyDescent="0.4">
      <c r="A6" s="3" t="s">
        <v>5</v>
      </c>
      <c r="B6" s="2">
        <v>7.1228010087344765E-2</v>
      </c>
    </row>
    <row r="7" spans="1:1462" x14ac:dyDescent="0.4">
      <c r="A7" s="3" t="s">
        <v>2</v>
      </c>
      <c r="B7" s="2">
        <v>50</v>
      </c>
    </row>
    <row r="8" spans="1:1462" x14ac:dyDescent="0.4">
      <c r="A8" s="3" t="s">
        <v>1</v>
      </c>
      <c r="B8" s="2">
        <v>20</v>
      </c>
    </row>
    <row r="9" spans="1:1462" x14ac:dyDescent="0.4">
      <c r="A9" s="3" t="s">
        <v>12</v>
      </c>
      <c r="B9" s="2">
        <v>0.25</v>
      </c>
    </row>
    <row r="14" spans="1:1462" x14ac:dyDescent="0.4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4">
      <c r="A15" s="4" t="s">
        <v>8</v>
      </c>
      <c r="B15" s="5">
        <f t="shared" ref="B15:BM15" si="23">prey_birth_rate*B17-predation_rate*B17*B18</f>
        <v>-0.53572486452783785</v>
      </c>
      <c r="C15" s="5">
        <f t="shared" si="23"/>
        <v>-0.53231773403116978</v>
      </c>
      <c r="D15" s="5">
        <f t="shared" si="23"/>
        <v>-0.52885535432560249</v>
      </c>
      <c r="E15" s="5">
        <f t="shared" si="23"/>
        <v>-0.52533912359244006</v>
      </c>
      <c r="F15" s="5">
        <f t="shared" si="23"/>
        <v>-0.52177043331609374</v>
      </c>
      <c r="G15" s="5">
        <f t="shared" si="23"/>
        <v>-0.51815066759269079</v>
      </c>
      <c r="H15" s="5">
        <f t="shared" si="23"/>
        <v>-0.5144812024625971</v>
      </c>
      <c r="I15" s="5">
        <f t="shared" si="23"/>
        <v>-0.51076340526694963</v>
      </c>
      <c r="J15" s="5">
        <f t="shared" si="23"/>
        <v>-0.50699863402823775</v>
      </c>
      <c r="K15" s="5">
        <f t="shared" si="23"/>
        <v>-0.50318823685495651</v>
      </c>
      <c r="L15" s="5">
        <f t="shared" si="23"/>
        <v>-0.499333551370297</v>
      </c>
      <c r="M15" s="5">
        <f t="shared" si="23"/>
        <v>-0.4954359041648253</v>
      </c>
      <c r="N15" s="5">
        <f t="shared" si="23"/>
        <v>-0.49149661027305402</v>
      </c>
      <c r="O15" s="5">
        <f t="shared" si="23"/>
        <v>-0.48751697267378624</v>
      </c>
      <c r="P15" s="5">
        <f t="shared" si="23"/>
        <v>-0.48349828181407695</v>
      </c>
      <c r="Q15" s="5">
        <f t="shared" si="23"/>
        <v>-0.47944181515663176</v>
      </c>
      <c r="R15" s="5">
        <f t="shared" si="23"/>
        <v>-0.47534883675043571</v>
      </c>
      <c r="S15" s="5">
        <f t="shared" si="23"/>
        <v>-0.47122059682437256</v>
      </c>
      <c r="T15" s="5">
        <f t="shared" si="23"/>
        <v>-0.46705833140357833</v>
      </c>
      <c r="U15" s="5">
        <f t="shared" si="23"/>
        <v>-0.46286326194824579</v>
      </c>
      <c r="V15" s="5">
        <f t="shared" si="23"/>
        <v>-0.45863659501456944</v>
      </c>
      <c r="W15" s="5">
        <f t="shared" si="23"/>
        <v>-0.45437952193751507</v>
      </c>
      <c r="X15" s="5">
        <f t="shared" si="23"/>
        <v>-0.45009321853506101</v>
      </c>
      <c r="Y15" s="5">
        <f t="shared" si="23"/>
        <v>-0.44577884483354979</v>
      </c>
      <c r="Z15" s="5">
        <f t="shared" si="23"/>
        <v>-0.44143754481377595</v>
      </c>
      <c r="AA15" s="5">
        <f t="shared" si="23"/>
        <v>-0.43707044617740864</v>
      </c>
      <c r="AB15" s="5">
        <f t="shared" si="23"/>
        <v>-0.4326786601333481</v>
      </c>
      <c r="AC15" s="5">
        <f t="shared" si="23"/>
        <v>-0.42826328120358692</v>
      </c>
      <c r="AD15" s="5">
        <f t="shared" si="23"/>
        <v>-0.42382538704815476</v>
      </c>
      <c r="AE15" s="5">
        <f t="shared" si="23"/>
        <v>-0.41936603830869168</v>
      </c>
      <c r="AF15" s="5">
        <f t="shared" si="23"/>
        <v>-0.41488627847021009</v>
      </c>
      <c r="AG15" s="5">
        <f t="shared" si="23"/>
        <v>-0.41038713374057711</v>
      </c>
      <c r="AH15" s="5">
        <f t="shared" si="23"/>
        <v>-0.40586961294725854</v>
      </c>
      <c r="AI15" s="5">
        <f t="shared" si="23"/>
        <v>-0.40133470745084687</v>
      </c>
      <c r="AJ15" s="5">
        <f t="shared" si="23"/>
        <v>-0.39678339107489813</v>
      </c>
      <c r="AK15" s="5">
        <f t="shared" si="23"/>
        <v>-0.39221662005160352</v>
      </c>
      <c r="AL15" s="5">
        <f t="shared" si="23"/>
        <v>-0.3876353329828004</v>
      </c>
      <c r="AM15" s="5">
        <f t="shared" si="23"/>
        <v>-0.38304045081585292</v>
      </c>
      <c r="AN15" s="5">
        <f t="shared" si="23"/>
        <v>-0.37843287683390359</v>
      </c>
      <c r="AO15" s="5">
        <f t="shared" si="23"/>
        <v>-0.37381349666001817</v>
      </c>
      <c r="AP15" s="5">
        <f t="shared" si="23"/>
        <v>-0.36918317827473546</v>
      </c>
      <c r="AQ15" s="5">
        <f t="shared" si="23"/>
        <v>-0.36454277204654084</v>
      </c>
      <c r="AR15" s="5">
        <f t="shared" si="23"/>
        <v>-0.35989311077477759</v>
      </c>
      <c r="AS15" s="5">
        <f t="shared" si="23"/>
        <v>-0.35523500974452338</v>
      </c>
      <c r="AT15" s="5">
        <f t="shared" si="23"/>
        <v>-0.35056926679295231</v>
      </c>
      <c r="AU15" s="5">
        <f t="shared" si="23"/>
        <v>-0.34589666238671635</v>
      </c>
      <c r="AV15" s="5">
        <f t="shared" si="23"/>
        <v>-0.34121795970987545</v>
      </c>
      <c r="AW15" s="5">
        <f t="shared" si="23"/>
        <v>-0.33653390476191558</v>
      </c>
      <c r="AX15" s="5">
        <f t="shared" si="23"/>
        <v>-0.33184522646540859</v>
      </c>
      <c r="AY15" s="5">
        <f t="shared" si="23"/>
        <v>-0.32715263678285145</v>
      </c>
      <c r="AZ15" s="5">
        <f t="shared" si="23"/>
        <v>-0.32245683084225307</v>
      </c>
      <c r="BA15" s="5">
        <f t="shared" si="23"/>
        <v>-0.31775848707102972</v>
      </c>
      <c r="BB15" s="5">
        <f t="shared" si="23"/>
        <v>-0.31305826733778241</v>
      </c>
      <c r="BC15" s="5">
        <f t="shared" si="23"/>
        <v>-0.30835681710153673</v>
      </c>
      <c r="BD15" s="5">
        <f t="shared" si="23"/>
        <v>-0.30365476556802995</v>
      </c>
      <c r="BE15" s="5">
        <f t="shared" si="23"/>
        <v>-0.29895272585264943</v>
      </c>
      <c r="BF15" s="5">
        <f t="shared" si="23"/>
        <v>-0.29425129514961856</v>
      </c>
      <c r="BG15" s="5">
        <f t="shared" si="23"/>
        <v>-0.28955105490705169</v>
      </c>
      <c r="BH15" s="5">
        <f t="shared" si="23"/>
        <v>-0.28485257100749539</v>
      </c>
      <c r="BI15" s="5">
        <f t="shared" si="23"/>
        <v>-0.2801563939535936</v>
      </c>
      <c r="BJ15" s="5">
        <f t="shared" si="23"/>
        <v>-0.27546305905851254</v>
      </c>
      <c r="BK15" s="5">
        <f t="shared" si="23"/>
        <v>-0.27077308664077915</v>
      </c>
      <c r="BL15" s="5">
        <f t="shared" si="23"/>
        <v>-0.2660869822231946</v>
      </c>
      <c r="BM15" s="5">
        <f t="shared" si="23"/>
        <v>-0.26140523673548888</v>
      </c>
      <c r="BN15" s="5">
        <f t="shared" ref="BN15:DY15" si="24">prey_birth_rate*BN17-predation_rate*BN17*BN18</f>
        <v>-0.25672832672039969</v>
      </c>
      <c r="BO15" s="5">
        <f t="shared" si="24"/>
        <v>-0.25205671454286094</v>
      </c>
      <c r="BP15" s="5">
        <f t="shared" si="24"/>
        <v>-0.24739084860200422</v>
      </c>
      <c r="BQ15" s="5">
        <f t="shared" si="24"/>
        <v>-0.24273116354567748</v>
      </c>
      <c r="BR15" s="5">
        <f t="shared" si="24"/>
        <v>-0.23807808048719892</v>
      </c>
      <c r="BS15" s="5">
        <f t="shared" si="24"/>
        <v>-0.23343200722407742</v>
      </c>
      <c r="BT15" s="5">
        <f t="shared" si="24"/>
        <v>-0.22879333845843353</v>
      </c>
      <c r="BU15" s="5">
        <f t="shared" si="24"/>
        <v>-0.22416245601886486</v>
      </c>
      <c r="BV15" s="5">
        <f t="shared" si="24"/>
        <v>-0.21953972908352037</v>
      </c>
      <c r="BW15" s="5">
        <f t="shared" si="24"/>
        <v>-0.21492551440413599</v>
      </c>
      <c r="BX15" s="5">
        <f t="shared" si="24"/>
        <v>-0.21032015653081859</v>
      </c>
      <c r="BY15" s="5">
        <f t="shared" si="24"/>
        <v>-0.20572398803735159</v>
      </c>
      <c r="BZ15" s="5">
        <f t="shared" si="24"/>
        <v>-0.20113732974682086</v>
      </c>
      <c r="CA15" s="5">
        <f t="shared" si="24"/>
        <v>-0.19656049095735617</v>
      </c>
      <c r="CB15" s="5">
        <f t="shared" si="24"/>
        <v>-0.19199376966780424</v>
      </c>
      <c r="CC15" s="5">
        <f t="shared" si="24"/>
        <v>-0.18743745280314572</v>
      </c>
      <c r="CD15" s="5">
        <f t="shared" si="24"/>
        <v>-0.1828918164394846</v>
      </c>
      <c r="CE15" s="5">
        <f t="shared" si="24"/>
        <v>-0.17835712602844511</v>
      </c>
      <c r="CF15" s="5">
        <f t="shared" si="24"/>
        <v>-0.17383363662081774</v>
      </c>
      <c r="CG15" s="5">
        <f t="shared" si="24"/>
        <v>-0.16932159308930572</v>
      </c>
      <c r="CH15" s="5">
        <f t="shared" si="24"/>
        <v>-0.16482123035022878</v>
      </c>
      <c r="CI15" s="5">
        <f t="shared" si="24"/>
        <v>-0.16033277358404807</v>
      </c>
      <c r="CJ15" s="5">
        <f t="shared" si="24"/>
        <v>-0.15585643845459041</v>
      </c>
      <c r="CK15" s="5">
        <f t="shared" si="24"/>
        <v>-0.1513924313268471</v>
      </c>
      <c r="CL15" s="5">
        <f t="shared" si="24"/>
        <v>-0.14694094948323255</v>
      </c>
      <c r="CM15" s="5">
        <f t="shared" si="24"/>
        <v>-0.14250218133820303</v>
      </c>
      <c r="CN15" s="5">
        <f t="shared" si="24"/>
        <v>-0.13807630665112969</v>
      </c>
      <c r="CO15" s="5">
        <f t="shared" si="24"/>
        <v>-0.13366349673733247</v>
      </c>
      <c r="CP15" s="5">
        <f t="shared" si="24"/>
        <v>-0.12926391467719145</v>
      </c>
      <c r="CQ15" s="5">
        <f t="shared" si="24"/>
        <v>-0.124877715523251</v>
      </c>
      <c r="CR15" s="5">
        <f t="shared" si="24"/>
        <v>-0.12050504650524152</v>
      </c>
      <c r="CS15" s="5">
        <f t="shared" si="24"/>
        <v>-0.11614604723295074</v>
      </c>
      <c r="CT15" s="5">
        <f t="shared" si="24"/>
        <v>-0.11180084989687522</v>
      </c>
      <c r="CU15" s="5">
        <f t="shared" si="24"/>
        <v>-0.10746957946660007</v>
      </c>
      <c r="CV15" s="5">
        <f t="shared" si="24"/>
        <v>-0.10315235388684529</v>
      </c>
      <c r="CW15" s="5">
        <f t="shared" si="24"/>
        <v>-9.8849284271133042E-2</v>
      </c>
      <c r="CX15" s="5">
        <f t="shared" si="24"/>
        <v>-9.456047509303267E-2</v>
      </c>
      <c r="CY15" s="5">
        <f t="shared" si="24"/>
        <v>-9.0286024374938378E-2</v>
      </c>
      <c r="CZ15" s="5">
        <f t="shared" si="24"/>
        <v>-8.60260238743491E-2</v>
      </c>
      <c r="DA15" s="5">
        <f t="shared" si="24"/>
        <v>-8.1780559267613517E-2</v>
      </c>
      <c r="DB15" s="5">
        <f t="shared" si="24"/>
        <v>-7.7549710331119348E-2</v>
      </c>
      <c r="DC15" s="5">
        <f t="shared" si="24"/>
        <v>-7.33335511198967E-2</v>
      </c>
      <c r="DD15" s="5">
        <f t="shared" si="24"/>
        <v>-6.9132150143617288E-2</v>
      </c>
      <c r="DE15" s="5">
        <f t="shared" si="24"/>
        <v>-6.4945570539978181E-2</v>
      </c>
      <c r="DF15" s="5">
        <f t="shared" si="24"/>
        <v>-6.0773870245446338E-2</v>
      </c>
      <c r="DG15" s="5">
        <f t="shared" si="24"/>
        <v>-5.6617102163365907E-2</v>
      </c>
      <c r="DH15" s="5">
        <f t="shared" si="24"/>
        <v>-5.247531432941277E-2</v>
      </c>
      <c r="DI15" s="5">
        <f t="shared" si="24"/>
        <v>-4.8348550074396757E-2</v>
      </c>
      <c r="DJ15" s="5">
        <f t="shared" si="24"/>
        <v>-4.4236848184406652E-2</v>
      </c>
      <c r="DK15" s="5">
        <f t="shared" si="24"/>
        <v>-4.0140243058307323E-2</v>
      </c>
      <c r="DL15" s="5">
        <f t="shared" si="24"/>
        <v>-3.6058764862582304E-2</v>
      </c>
      <c r="DM15" s="5">
        <f t="shared" si="24"/>
        <v>-3.1992439683537599E-2</v>
      </c>
      <c r="DN15" s="5">
        <f t="shared" si="24"/>
        <v>-2.7941289676870706E-2</v>
      </c>
      <c r="DO15" s="5">
        <f t="shared" si="24"/>
        <v>-2.3905333214615743E-2</v>
      </c>
      <c r="DP15" s="5">
        <f t="shared" si="24"/>
        <v>-1.9884585029482649E-2</v>
      </c>
      <c r="DQ15" s="5">
        <f t="shared" si="24"/>
        <v>-1.5879056356597143E-2</v>
      </c>
      <c r="DR15" s="5">
        <f t="shared" si="24"/>
        <v>-1.1888755072665846E-2</v>
      </c>
      <c r="DS15" s="5">
        <f t="shared" si="24"/>
        <v>-7.9136858325798975E-3</v>
      </c>
      <c r="DT15" s="5">
        <f t="shared" si="24"/>
        <v>-3.9538502034799361E-3</v>
      </c>
      <c r="DU15" s="5">
        <f t="shared" si="24"/>
        <v>-9.2467963044295942E-6</v>
      </c>
      <c r="DV15" s="5">
        <f t="shared" si="24"/>
        <v>3.9201286051611106E-3</v>
      </c>
      <c r="DW15" s="5">
        <f t="shared" si="24"/>
        <v>7.834282917700941E-3</v>
      </c>
      <c r="DX15" s="5">
        <f t="shared" si="24"/>
        <v>1.1733225634536049E-2</v>
      </c>
      <c r="DY15" s="5">
        <f t="shared" si="24"/>
        <v>1.5616968703605294E-2</v>
      </c>
      <c r="DZ15" s="5">
        <f t="shared" ref="DZ15:GK15" si="25">prey_birth_rate*DZ17-predation_rate*DZ17*DZ18</f>
        <v>1.9485526408242415E-2</v>
      </c>
      <c r="EA15" s="5">
        <f t="shared" si="25"/>
        <v>2.3338915250211589E-2</v>
      </c>
      <c r="EB15" s="5">
        <f t="shared" si="25"/>
        <v>2.7177153835079904E-2</v>
      </c>
      <c r="EC15" s="5">
        <f t="shared" si="25"/>
        <v>3.1000262759890318E-2</v>
      </c>
      <c r="ED15" s="5">
        <f t="shared" si="25"/>
        <v>3.4808264503106257E-2</v>
      </c>
      <c r="EE15" s="5">
        <f t="shared" si="25"/>
        <v>3.8601183316800403E-2</v>
      </c>
      <c r="EF15" s="5">
        <f t="shared" si="25"/>
        <v>4.2379045121045067E-2</v>
      </c>
      <c r="EG15" s="5">
        <f t="shared" si="25"/>
        <v>4.6141877400483811E-2</v>
      </c>
      <c r="EH15" s="5">
        <f t="shared" si="25"/>
        <v>4.9889709103041358E-2</v>
      </c>
      <c r="EI15" s="5">
        <f t="shared" si="25"/>
        <v>5.3622570540742487E-2</v>
      </c>
      <c r="EJ15" s="5">
        <f t="shared" si="25"/>
        <v>5.734049329260571E-2</v>
      </c>
      <c r="EK15" s="5">
        <f t="shared" si="25"/>
        <v>6.1043510109575205E-2</v>
      </c>
      <c r="EL15" s="5">
        <f t="shared" si="25"/>
        <v>6.4731654821458595E-2</v>
      </c>
      <c r="EM15" s="5">
        <f t="shared" si="25"/>
        <v>6.8404962245834033E-2</v>
      </c>
      <c r="EN15" s="5">
        <f t="shared" si="25"/>
        <v>7.2063468098893968E-2</v>
      </c>
      <c r="EO15" s="5">
        <f t="shared" si="25"/>
        <v>7.5707208908185386E-2</v>
      </c>
      <c r="EP15" s="5">
        <f t="shared" si="25"/>
        <v>7.9336221927218231E-2</v>
      </c>
      <c r="EQ15" s="5">
        <f t="shared" si="25"/>
        <v>8.2950545051899915E-2</v>
      </c>
      <c r="ER15" s="5">
        <f t="shared" si="25"/>
        <v>8.6550216738765173E-2</v>
      </c>
      <c r="ES15" s="5">
        <f t="shared" si="25"/>
        <v>9.0135275924964176E-2</v>
      </c>
      <c r="ET15" s="5">
        <f t="shared" si="25"/>
        <v>9.3705761949973709E-2</v>
      </c>
      <c r="EU15" s="5">
        <f t="shared" si="25"/>
        <v>9.7261714478996009E-2</v>
      </c>
      <c r="EV15" s="5">
        <f t="shared" si="25"/>
        <v>0.10080317342801026</v>
      </c>
      <c r="EW15" s="5">
        <f t="shared" si="25"/>
        <v>0.10433017889044371</v>
      </c>
      <c r="EX15" s="5">
        <f t="shared" si="25"/>
        <v>0.1078427710654245</v>
      </c>
      <c r="EY15" s="5">
        <f t="shared" si="25"/>
        <v>0.11134099018758292</v>
      </c>
      <c r="EZ15" s="5">
        <f t="shared" si="25"/>
        <v>0.11482487645836903</v>
      </c>
      <c r="FA15" s="5">
        <f t="shared" si="25"/>
        <v>0.11829446997884774</v>
      </c>
      <c r="FB15" s="5">
        <f t="shared" si="25"/>
        <v>0.12174981068394453</v>
      </c>
      <c r="FC15" s="5">
        <f t="shared" si="25"/>
        <v>0.12519093827809857</v>
      </c>
      <c r="FD15" s="5">
        <f t="shared" si="25"/>
        <v>0.12861789217230046</v>
      </c>
      <c r="FE15" s="5">
        <f t="shared" si="25"/>
        <v>0.13203071142247402</v>
      </c>
      <c r="FF15" s="5">
        <f t="shared" si="25"/>
        <v>0.13542943466917323</v>
      </c>
      <c r="FG15" s="5">
        <f t="shared" si="25"/>
        <v>0.1388141000785611</v>
      </c>
      <c r="FH15" s="5">
        <f t="shared" si="25"/>
        <v>0.14218474528463743</v>
      </c>
      <c r="FI15" s="5">
        <f t="shared" si="25"/>
        <v>0.14554140733268706</v>
      </c>
      <c r="FJ15" s="5">
        <f t="shared" si="25"/>
        <v>0.14888412262391337</v>
      </c>
      <c r="FK15" s="5">
        <f t="shared" si="25"/>
        <v>0.15221292686123034</v>
      </c>
      <c r="FL15" s="5">
        <f t="shared" si="25"/>
        <v>0.1555278549961786</v>
      </c>
      <c r="FM15" s="5">
        <f t="shared" si="25"/>
        <v>0.15882894117694069</v>
      </c>
      <c r="FN15" s="5">
        <f t="shared" si="25"/>
        <v>0.16211621869741999</v>
      </c>
      <c r="FO15" s="5">
        <f t="shared" si="25"/>
        <v>0.16538971994735996</v>
      </c>
      <c r="FP15" s="5">
        <f t="shared" si="25"/>
        <v>0.16864947636347016</v>
      </c>
      <c r="FQ15" s="5">
        <f t="shared" si="25"/>
        <v>0.17189551838153583</v>
      </c>
      <c r="FR15" s="5">
        <f t="shared" si="25"/>
        <v>0.17512787538947683</v>
      </c>
      <c r="FS15" s="5">
        <f t="shared" si="25"/>
        <v>0.17834657568133572</v>
      </c>
      <c r="FT15" s="5">
        <f t="shared" si="25"/>
        <v>0.18155164641216293</v>
      </c>
      <c r="FU15" s="5">
        <f t="shared" si="25"/>
        <v>0.18474311355377393</v>
      </c>
      <c r="FV15" s="5">
        <f t="shared" si="25"/>
        <v>0.18792100185135396</v>
      </c>
      <c r="FW15" s="5">
        <f t="shared" si="25"/>
        <v>0.19108533478088141</v>
      </c>
      <c r="FX15" s="5">
        <f t="shared" si="25"/>
        <v>0.19423613450735056</v>
      </c>
      <c r="FY15" s="5">
        <f t="shared" si="25"/>
        <v>0.19737342184376161</v>
      </c>
      <c r="FZ15" s="5">
        <f t="shared" si="25"/>
        <v>0.20049721621085992</v>
      </c>
      <c r="GA15" s="5">
        <f t="shared" si="25"/>
        <v>0.20360753559759825</v>
      </c>
      <c r="GB15" s="5">
        <f t="shared" si="25"/>
        <v>0.20670439652229844</v>
      </c>
      <c r="GC15" s="5">
        <f t="shared" si="25"/>
        <v>0.20978781399449054</v>
      </c>
      <c r="GD15" s="5">
        <f t="shared" si="25"/>
        <v>0.21285780147740818</v>
      </c>
      <c r="GE15" s="5">
        <f t="shared" si="25"/>
        <v>0.21591437085111487</v>
      </c>
      <c r="GF15" s="5">
        <f t="shared" si="25"/>
        <v>0.21895753237624449</v>
      </c>
      <c r="GG15" s="5">
        <f t="shared" si="25"/>
        <v>0.22198729465833045</v>
      </c>
      <c r="GH15" s="5">
        <f t="shared" si="25"/>
        <v>0.22500366461270771</v>
      </c>
      <c r="GI15" s="5">
        <f t="shared" si="25"/>
        <v>0.22800664742996268</v>
      </c>
      <c r="GJ15" s="5">
        <f t="shared" si="25"/>
        <v>0.23099624654191608</v>
      </c>
      <c r="GK15" s="5">
        <f t="shared" si="25"/>
        <v>0.23397246358811619</v>
      </c>
      <c r="GL15" s="5">
        <f t="shared" ref="GL15:IW15" si="26">prey_birth_rate*GL17-predation_rate*GL17*GL18</f>
        <v>0.23693529838282679</v>
      </c>
      <c r="GM15" s="5">
        <f t="shared" si="26"/>
        <v>0.23988474888248856</v>
      </c>
      <c r="GN15" s="5">
        <f t="shared" si="26"/>
        <v>0.24282081115363807</v>
      </c>
      <c r="GO15" s="5">
        <f t="shared" si="26"/>
        <v>0.24574347934126806</v>
      </c>
      <c r="GP15" s="5">
        <f t="shared" si="26"/>
        <v>0.24865274563760908</v>
      </c>
      <c r="GQ15" s="5">
        <f t="shared" si="26"/>
        <v>0.25154860025131931</v>
      </c>
      <c r="GR15" s="5">
        <f t="shared" si="26"/>
        <v>0.25443103137706424</v>
      </c>
      <c r="GS15" s="5">
        <f t="shared" si="26"/>
        <v>0.25730002516547201</v>
      </c>
      <c r="GT15" s="5">
        <f t="shared" si="26"/>
        <v>0.26015556569344878</v>
      </c>
      <c r="GU15" s="5">
        <f t="shared" si="26"/>
        <v>0.26299763493484019</v>
      </c>
      <c r="GV15" s="5">
        <f t="shared" si="26"/>
        <v>0.26582621273142393</v>
      </c>
      <c r="GW15" s="5">
        <f t="shared" si="26"/>
        <v>0.26864127676421812</v>
      </c>
      <c r="GX15" s="5">
        <f t="shared" si="26"/>
        <v>0.27144280252509789</v>
      </c>
      <c r="GY15" s="5">
        <f t="shared" si="26"/>
        <v>0.27423076328869911</v>
      </c>
      <c r="GZ15" s="5">
        <f t="shared" si="26"/>
        <v>0.27700513008460381</v>
      </c>
      <c r="HA15" s="5">
        <f t="shared" si="26"/>
        <v>0.27976587166978983</v>
      </c>
      <c r="HB15" s="5">
        <f t="shared" si="26"/>
        <v>0.2825129545013384</v>
      </c>
      <c r="HC15" s="5">
        <f t="shared" si="26"/>
        <v>0.28524634270938309</v>
      </c>
      <c r="HD15" s="5">
        <f t="shared" si="26"/>
        <v>0.28796599807029299</v>
      </c>
      <c r="HE15" s="5">
        <f t="shared" si="26"/>
        <v>0.29067187998007837</v>
      </c>
      <c r="HF15" s="5">
        <f t="shared" si="26"/>
        <v>0.29336394542800859</v>
      </c>
      <c r="HG15" s="5">
        <f t="shared" si="26"/>
        <v>0.29604214897043457</v>
      </c>
      <c r="HH15" s="5">
        <f t="shared" si="26"/>
        <v>0.29870644270480196</v>
      </c>
      <c r="HI15" s="5">
        <f t="shared" si="26"/>
        <v>0.30135677624385326</v>
      </c>
      <c r="HJ15" s="5">
        <f t="shared" si="26"/>
        <v>0.30399309669000485</v>
      </c>
      <c r="HK15" s="5">
        <f t="shared" si="26"/>
        <v>0.30661534860989226</v>
      </c>
      <c r="HL15" s="5">
        <f t="shared" si="26"/>
        <v>0.3092234740090799</v>
      </c>
      <c r="HM15" s="5">
        <f t="shared" si="26"/>
        <v>0.31181741230692117</v>
      </c>
      <c r="HN15" s="5">
        <f t="shared" si="26"/>
        <v>0.31439710031156975</v>
      </c>
      <c r="HO15" s="5">
        <f t="shared" si="26"/>
        <v>0.3169624721951303</v>
      </c>
      <c r="HP15" s="5">
        <f t="shared" si="26"/>
        <v>0.31951345946894605</v>
      </c>
      <c r="HQ15" s="5">
        <f t="shared" si="26"/>
        <v>0.3220499909590151</v>
      </c>
      <c r="HR15" s="5">
        <f t="shared" si="26"/>
        <v>0.32457199278153392</v>
      </c>
      <c r="HS15" s="5">
        <f t="shared" si="26"/>
        <v>0.32707938831855976</v>
      </c>
      <c r="HT15" s="5">
        <f t="shared" si="26"/>
        <v>0.32957209819378896</v>
      </c>
      <c r="HU15" s="5">
        <f t="shared" si="26"/>
        <v>0.33205004024845108</v>
      </c>
      <c r="HV15" s="5">
        <f t="shared" si="26"/>
        <v>0.33451312951730894</v>
      </c>
      <c r="HW15" s="5">
        <f t="shared" si="26"/>
        <v>0.33696127820476618</v>
      </c>
      <c r="HX15" s="5">
        <f t="shared" si="26"/>
        <v>0.33939439566107898</v>
      </c>
      <c r="HY15" s="5">
        <f t="shared" si="26"/>
        <v>0.34181238835867001</v>
      </c>
      <c r="HZ15" s="5">
        <f t="shared" si="26"/>
        <v>0.34421515986854156</v>
      </c>
      <c r="IA15" s="5">
        <f t="shared" si="26"/>
        <v>0.34660261083678778</v>
      </c>
      <c r="IB15" s="5">
        <f t="shared" si="26"/>
        <v>0.34897463896120573</v>
      </c>
      <c r="IC15" s="5">
        <f t="shared" si="26"/>
        <v>0.35133113896800383</v>
      </c>
      <c r="ID15" s="5">
        <f t="shared" si="26"/>
        <v>0.35367200258860876</v>
      </c>
      <c r="IE15" s="5">
        <f t="shared" si="26"/>
        <v>0.35599711853657046</v>
      </c>
      <c r="IF15" s="5">
        <f t="shared" si="26"/>
        <v>0.35830637248456654</v>
      </c>
      <c r="IG15" s="5">
        <f t="shared" si="26"/>
        <v>0.36059964704150815</v>
      </c>
      <c r="IH15" s="5">
        <f t="shared" si="26"/>
        <v>0.36287682172974822</v>
      </c>
      <c r="II15" s="5">
        <f t="shared" si="26"/>
        <v>0.36513777296239625</v>
      </c>
      <c r="IJ15" s="5">
        <f t="shared" si="26"/>
        <v>0.36738237402073937</v>
      </c>
      <c r="IK15" s="5">
        <f t="shared" si="26"/>
        <v>0.36961049503177679</v>
      </c>
      <c r="IL15" s="5">
        <f t="shared" si="26"/>
        <v>0.37182200294586798</v>
      </c>
      <c r="IM15" s="5">
        <f t="shared" si="26"/>
        <v>0.37401676151450203</v>
      </c>
      <c r="IN15" s="5">
        <f t="shared" si="26"/>
        <v>0.37619463126818986</v>
      </c>
      <c r="IO15" s="5">
        <f t="shared" si="26"/>
        <v>0.37835546949448695</v>
      </c>
      <c r="IP15" s="5">
        <f t="shared" si="26"/>
        <v>0.38049913021615211</v>
      </c>
      <c r="IQ15" s="5">
        <f t="shared" si="26"/>
        <v>0.38262546416944621</v>
      </c>
      <c r="IR15" s="5">
        <f t="shared" si="26"/>
        <v>0.3847343187825818</v>
      </c>
      <c r="IS15" s="5">
        <f t="shared" si="26"/>
        <v>0.38682553815432719</v>
      </c>
      <c r="IT15" s="5">
        <f t="shared" si="26"/>
        <v>0.38889896303277516</v>
      </c>
      <c r="IU15" s="5">
        <f t="shared" si="26"/>
        <v>0.39095443079428238</v>
      </c>
      <c r="IV15" s="5">
        <f t="shared" si="26"/>
        <v>0.39299177542259323</v>
      </c>
      <c r="IW15" s="5">
        <f t="shared" si="26"/>
        <v>0.39501082748815131</v>
      </c>
      <c r="IX15" s="5">
        <f t="shared" ref="IX15:LI15" si="27">prey_birth_rate*IX17-predation_rate*IX17*IX18</f>
        <v>0.39701141412761343</v>
      </c>
      <c r="IY15" s="5">
        <f t="shared" si="27"/>
        <v>0.39899335902357513</v>
      </c>
      <c r="IZ15" s="5">
        <f t="shared" si="27"/>
        <v>0.40095648238451909</v>
      </c>
      <c r="JA15" s="5">
        <f t="shared" si="27"/>
        <v>0.40290060092499813</v>
      </c>
      <c r="JB15" s="5">
        <f t="shared" si="27"/>
        <v>0.40482552784606485</v>
      </c>
      <c r="JC15" s="5">
        <f t="shared" si="27"/>
        <v>0.40673107281596432</v>
      </c>
      <c r="JD15" s="5">
        <f t="shared" si="27"/>
        <v>0.40861704195109627</v>
      </c>
      <c r="JE15" s="5">
        <f t="shared" si="27"/>
        <v>0.41048323779727081</v>
      </c>
      <c r="JF15" s="5">
        <f t="shared" si="27"/>
        <v>0.41232945931126419</v>
      </c>
      <c r="JG15" s="5">
        <f t="shared" si="27"/>
        <v>0.41415550184269478</v>
      </c>
      <c r="JH15" s="5">
        <f t="shared" si="27"/>
        <v>0.4159611571162356</v>
      </c>
      <c r="JI15" s="5">
        <f t="shared" si="27"/>
        <v>0.41774621321417726</v>
      </c>
      <c r="JJ15" s="5">
        <f t="shared" si="27"/>
        <v>0.41951045455936309</v>
      </c>
      <c r="JK15" s="5">
        <f t="shared" si="27"/>
        <v>0.42125366189851243</v>
      </c>
      <c r="JL15" s="5">
        <f t="shared" si="27"/>
        <v>0.42297561228595171</v>
      </c>
      <c r="JM15" s="5">
        <f t="shared" si="27"/>
        <v>0.42467607906777327</v>
      </c>
      <c r="JN15" s="5">
        <f t="shared" si="27"/>
        <v>0.42635483186644263</v>
      </c>
      <c r="JO15" s="5">
        <f t="shared" si="27"/>
        <v>0.42801163656587615</v>
      </c>
      <c r="JP15" s="5">
        <f t="shared" si="27"/>
        <v>0.42964625529701017</v>
      </c>
      <c r="JQ15" s="5">
        <f t="shared" si="27"/>
        <v>0.43125844642388456</v>
      </c>
      <c r="JR15" s="5">
        <f t="shared" si="27"/>
        <v>0.43284796453026608</v>
      </c>
      <c r="JS15" s="5">
        <f t="shared" si="27"/>
        <v>0.43441456040683502</v>
      </c>
      <c r="JT15" s="5">
        <f t="shared" si="27"/>
        <v>0.43595798103895955</v>
      </c>
      <c r="JU15" s="5">
        <f t="shared" si="27"/>
        <v>0.43747796959508478</v>
      </c>
      <c r="JV15" s="5">
        <f t="shared" si="27"/>
        <v>0.43897426541576579</v>
      </c>
      <c r="JW15" s="5">
        <f t="shared" si="27"/>
        <v>0.44044660400336877</v>
      </c>
      <c r="JX15" s="5">
        <f t="shared" si="27"/>
        <v>0.44189471701247041</v>
      </c>
      <c r="JY15" s="5">
        <f t="shared" si="27"/>
        <v>0.44331833224098849</v>
      </c>
      <c r="JZ15" s="5">
        <f t="shared" si="27"/>
        <v>0.44471717362206808</v>
      </c>
      <c r="KA15" s="5">
        <f t="shared" si="27"/>
        <v>0.44609096121676239</v>
      </c>
      <c r="KB15" s="5">
        <f t="shared" si="27"/>
        <v>0.44743941120753172</v>
      </c>
      <c r="KC15" s="5">
        <f t="shared" si="27"/>
        <v>0.44876223589260467</v>
      </c>
      <c r="KD15" s="5">
        <f t="shared" si="27"/>
        <v>0.45005914368122546</v>
      </c>
      <c r="KE15" s="5">
        <f t="shared" si="27"/>
        <v>0.45132983908983126</v>
      </c>
      <c r="KF15" s="5">
        <f t="shared" si="27"/>
        <v>0.45257402273919078</v>
      </c>
      <c r="KG15" s="5">
        <f t="shared" si="27"/>
        <v>0.45379139135254176</v>
      </c>
      <c r="KH15" s="5">
        <f t="shared" si="27"/>
        <v>0.4549816377547713</v>
      </c>
      <c r="KI15" s="5">
        <f t="shared" si="27"/>
        <v>0.45614445087266831</v>
      </c>
      <c r="KJ15" s="5">
        <f t="shared" si="27"/>
        <v>0.45727951573630077</v>
      </c>
      <c r="KK15" s="5">
        <f t="shared" si="27"/>
        <v>0.45838651348154869</v>
      </c>
      <c r="KL15" s="5">
        <f t="shared" si="27"/>
        <v>0.45946512135384188</v>
      </c>
      <c r="KM15" s="5">
        <f t="shared" si="27"/>
        <v>0.46051501271314355</v>
      </c>
      <c r="KN15" s="5">
        <f t="shared" si="27"/>
        <v>0.46153585704022604</v>
      </c>
      <c r="KO15" s="5">
        <f t="shared" si="27"/>
        <v>0.46252731994428287</v>
      </c>
      <c r="KP15" s="5">
        <f t="shared" si="27"/>
        <v>0.46348906317192684</v>
      </c>
      <c r="KQ15" s="5">
        <f t="shared" si="27"/>
        <v>0.46442074461761806</v>
      </c>
      <c r="KR15" s="5">
        <f t="shared" si="27"/>
        <v>0.46532201833557685</v>
      </c>
      <c r="KS15" s="5">
        <f t="shared" si="27"/>
        <v>0.46619253455322729</v>
      </c>
      <c r="KT15" s="5">
        <f t="shared" si="27"/>
        <v>0.46703193968622481</v>
      </c>
      <c r="KU15" s="5">
        <f t="shared" si="27"/>
        <v>0.46783987635512181</v>
      </c>
      <c r="KV15" s="5">
        <f t="shared" si="27"/>
        <v>0.46861598340372257</v>
      </c>
      <c r="KW15" s="5">
        <f t="shared" si="27"/>
        <v>0.46935989591918603</v>
      </c>
      <c r="KX15" s="5">
        <f t="shared" si="27"/>
        <v>0.47007124525392974</v>
      </c>
      <c r="KY15" s="5">
        <f t="shared" si="27"/>
        <v>0.47074965904939436</v>
      </c>
      <c r="KZ15" s="5">
        <f t="shared" si="27"/>
        <v>0.47139476126172641</v>
      </c>
      <c r="LA15" s="5">
        <f t="shared" si="27"/>
        <v>0.47200617218944141</v>
      </c>
      <c r="LB15" s="5">
        <f t="shared" si="27"/>
        <v>0.47258350850312436</v>
      </c>
      <c r="LC15" s="5">
        <f t="shared" si="27"/>
        <v>0.47312638327723522</v>
      </c>
      <c r="LD15" s="5">
        <f t="shared" si="27"/>
        <v>0.47363440602407814</v>
      </c>
      <c r="LE15" s="5">
        <f t="shared" si="27"/>
        <v>0.47410718273000318</v>
      </c>
      <c r="LF15" s="5">
        <f t="shared" si="27"/>
        <v>0.47454431589390422</v>
      </c>
      <c r="LG15" s="5">
        <f t="shared" si="27"/>
        <v>0.47494540456807843</v>
      </c>
      <c r="LH15" s="5">
        <f t="shared" si="27"/>
        <v>0.4753100444015228</v>
      </c>
      <c r="LI15" s="5">
        <f t="shared" si="27"/>
        <v>0.47563782768572826</v>
      </c>
      <c r="LJ15" s="5">
        <f t="shared" ref="LJ15:NU15" si="28">prey_birth_rate*LJ17-predation_rate*LJ17*LJ18</f>
        <v>0.4759283434030479</v>
      </c>
      <c r="LK15" s="5">
        <f t="shared" si="28"/>
        <v>0.47618117727771025</v>
      </c>
      <c r="LL15" s="5">
        <f t="shared" si="28"/>
        <v>0.47639591182954766</v>
      </c>
      <c r="LM15" s="5">
        <f t="shared" si="28"/>
        <v>0.47657212643052027</v>
      </c>
      <c r="LN15" s="5">
        <f t="shared" si="28"/>
        <v>0.47670939736410267</v>
      </c>
      <c r="LO15" s="5">
        <f t="shared" si="28"/>
        <v>0.476807297887616</v>
      </c>
      <c r="LP15" s="5">
        <f t="shared" si="28"/>
        <v>0.4768653982975809</v>
      </c>
      <c r="LQ15" s="5">
        <f t="shared" si="28"/>
        <v>0.4768832659981681</v>
      </c>
      <c r="LR15" s="5">
        <f t="shared" si="28"/>
        <v>0.47686046557282868</v>
      </c>
      <c r="LS15" s="5">
        <f t="shared" si="28"/>
        <v>0.47679655885918337</v>
      </c>
      <c r="LT15" s="5">
        <f t="shared" si="28"/>
        <v>0.47669110502725098</v>
      </c>
      <c r="LU15" s="5">
        <f t="shared" si="28"/>
        <v>0.47654366066110221</v>
      </c>
      <c r="LV15" s="5">
        <f t="shared" si="28"/>
        <v>0.4763537798440165</v>
      </c>
      <c r="LW15" s="5">
        <f t="shared" si="28"/>
        <v>0.47612101424723074</v>
      </c>
      <c r="LX15" s="5">
        <f t="shared" si="28"/>
        <v>0.47584491322236211</v>
      </c>
      <c r="LY15" s="5">
        <f t="shared" si="28"/>
        <v>0.4755250238975911</v>
      </c>
      <c r="LZ15" s="5">
        <f t="shared" si="28"/>
        <v>0.47516089127769323</v>
      </c>
      <c r="MA15" s="5">
        <f t="shared" si="28"/>
        <v>0.47475205834800016</v>
      </c>
      <c r="MB15" s="5">
        <f t="shared" si="28"/>
        <v>0.47429806618238557</v>
      </c>
      <c r="MC15" s="5">
        <f t="shared" si="28"/>
        <v>0.47379845405535825</v>
      </c>
      <c r="MD15" s="5">
        <f t="shared" si="28"/>
        <v>0.473252759558353</v>
      </c>
      <c r="ME15" s="5">
        <f t="shared" si="28"/>
        <v>0.47266051872030657</v>
      </c>
      <c r="MF15" s="5">
        <f t="shared" si="28"/>
        <v>0.47202126613260897</v>
      </c>
      <c r="MG15" s="5">
        <f t="shared" si="28"/>
        <v>0.47133453507852019</v>
      </c>
      <c r="MH15" s="5">
        <f t="shared" si="28"/>
        <v>0.47059985766713863</v>
      </c>
      <c r="MI15" s="5">
        <f t="shared" si="28"/>
        <v>0.46981676497201341</v>
      </c>
      <c r="MJ15" s="5">
        <f t="shared" si="28"/>
        <v>0.46898478717448822</v>
      </c>
      <c r="MK15" s="5">
        <f t="shared" si="28"/>
        <v>0.46810345371186834</v>
      </c>
      <c r="ML15" s="5">
        <f t="shared" si="28"/>
        <v>0.46717229343049349</v>
      </c>
      <c r="MM15" s="5">
        <f t="shared" si="28"/>
        <v>0.46619083474381395</v>
      </c>
      <c r="MN15" s="5">
        <f t="shared" si="28"/>
        <v>0.46515860579554957</v>
      </c>
      <c r="MO15" s="5">
        <f t="shared" si="28"/>
        <v>0.46407513462802386</v>
      </c>
      <c r="MP15" s="5">
        <f t="shared" si="28"/>
        <v>0.46293994935575722</v>
      </c>
      <c r="MQ15" s="5">
        <f t="shared" si="28"/>
        <v>0.46175257834440719</v>
      </c>
      <c r="MR15" s="5">
        <f t="shared" si="28"/>
        <v>0.46051255039513628</v>
      </c>
      <c r="MS15" s="5">
        <f t="shared" si="28"/>
        <v>0.45921939493449582</v>
      </c>
      <c r="MT15" s="5">
        <f t="shared" si="28"/>
        <v>0.45787264220990287</v>
      </c>
      <c r="MU15" s="5">
        <f t="shared" si="28"/>
        <v>0.45647182349079474</v>
      </c>
      <c r="MV15" s="5">
        <f t="shared" si="28"/>
        <v>0.45501647127553624</v>
      </c>
      <c r="MW15" s="5">
        <f t="shared" si="28"/>
        <v>0.4535061195041592</v>
      </c>
      <c r="MX15" s="5">
        <f t="shared" si="28"/>
        <v>0.45194030377700778</v>
      </c>
      <c r="MY15" s="5">
        <f t="shared" si="28"/>
        <v>0.45031856157936279</v>
      </c>
      <c r="MZ15" s="5">
        <f t="shared" si="28"/>
        <v>0.44864043251211405</v>
      </c>
      <c r="NA15" s="5">
        <f t="shared" si="28"/>
        <v>0.4469054585285499</v>
      </c>
      <c r="NB15" s="5">
        <f t="shared" si="28"/>
        <v>0.44511318417732704</v>
      </c>
      <c r="NC15" s="5">
        <f t="shared" si="28"/>
        <v>0.44326315685168427</v>
      </c>
      <c r="ND15" s="5">
        <f t="shared" si="28"/>
        <v>0.44135492704495394</v>
      </c>
      <c r="NE15" s="5">
        <f t="shared" si="28"/>
        <v>0.43938804861243441</v>
      </c>
      <c r="NF15" s="5">
        <f t="shared" si="28"/>
        <v>0.43736207903966284</v>
      </c>
      <c r="NG15" s="5">
        <f t="shared" si="28"/>
        <v>0.43527657971714673</v>
      </c>
      <c r="NH15" s="5">
        <f t="shared" si="28"/>
        <v>0.43313111622158917</v>
      </c>
      <c r="NI15" s="5">
        <f t="shared" si="28"/>
        <v>0.43092525860364961</v>
      </c>
      <c r="NJ15" s="5">
        <f t="shared" si="28"/>
        <v>0.428658581682273</v>
      </c>
      <c r="NK15" s="5">
        <f t="shared" si="28"/>
        <v>0.42633066534561381</v>
      </c>
      <c r="NL15" s="5">
        <f t="shared" si="28"/>
        <v>0.42394109485858111</v>
      </c>
      <c r="NM15" s="5">
        <f t="shared" si="28"/>
        <v>0.42148946117701902</v>
      </c>
      <c r="NN15" s="5">
        <f t="shared" si="28"/>
        <v>0.41897536126853629</v>
      </c>
      <c r="NO15" s="5">
        <f t="shared" si="28"/>
        <v>0.41639839843998772</v>
      </c>
      <c r="NP15" s="5">
        <f t="shared" si="28"/>
        <v>0.4137581826716088</v>
      </c>
      <c r="NQ15" s="5">
        <f t="shared" si="28"/>
        <v>0.41105433095779231</v>
      </c>
      <c r="NR15" s="5">
        <f t="shared" si="28"/>
        <v>0.40828646765449417</v>
      </c>
      <c r="NS15" s="5">
        <f t="shared" si="28"/>
        <v>0.40545422483324312</v>
      </c>
      <c r="NT15" s="5">
        <f t="shared" si="28"/>
        <v>0.40255724264172565</v>
      </c>
      <c r="NU15" s="5">
        <f t="shared" si="28"/>
        <v>0.39959516967090392</v>
      </c>
      <c r="NV15" s="5">
        <f t="shared" ref="NV15:QG15" si="29">prey_birth_rate*NV17-predation_rate*NV17*NV18</f>
        <v>0.39656766332862348</v>
      </c>
      <c r="NW15" s="5">
        <f t="shared" si="29"/>
        <v>0.39347439021964958</v>
      </c>
      <c r="NX15" s="5">
        <f t="shared" si="29"/>
        <v>0.3903150265320694</v>
      </c>
      <c r="NY15" s="5">
        <f t="shared" si="29"/>
        <v>0.38708925842998543</v>
      </c>
      <c r="NZ15" s="5">
        <f t="shared" si="29"/>
        <v>0.38379678245241022</v>
      </c>
      <c r="OA15" s="5">
        <f t="shared" si="29"/>
        <v>0.38043730591827174</v>
      </c>
      <c r="OB15" s="5">
        <f t="shared" si="29"/>
        <v>0.37701054733742279</v>
      </c>
      <c r="OC15" s="5">
        <f t="shared" si="29"/>
        <v>0.3735162368275311</v>
      </c>
      <c r="OD15" s="5">
        <f t="shared" si="29"/>
        <v>0.36995411653673216</v>
      </c>
      <c r="OE15" s="5">
        <f t="shared" si="29"/>
        <v>0.36632394107189237</v>
      </c>
      <c r="OF15" s="5">
        <f t="shared" si="29"/>
        <v>0.36262547793233768</v>
      </c>
      <c r="OG15" s="5">
        <f t="shared" si="29"/>
        <v>0.35885850794888352</v>
      </c>
      <c r="OH15" s="5">
        <f t="shared" si="29"/>
        <v>0.35502282572798083</v>
      </c>
      <c r="OI15" s="5">
        <f t="shared" si="29"/>
        <v>0.35111824010079462</v>
      </c>
      <c r="OJ15" s="5">
        <f t="shared" si="29"/>
        <v>0.34714457457700543</v>
      </c>
      <c r="OK15" s="5">
        <f t="shared" si="29"/>
        <v>0.34310166780311935</v>
      </c>
      <c r="OL15" s="5">
        <f t="shared" si="29"/>
        <v>0.33898937402505069</v>
      </c>
      <c r="OM15" s="5">
        <f t="shared" si="29"/>
        <v>0.33480756355473007</v>
      </c>
      <c r="ON15" s="5">
        <f t="shared" si="29"/>
        <v>0.33055612324048056</v>
      </c>
      <c r="OO15" s="5">
        <f t="shared" si="29"/>
        <v>0.32623495694087867</v>
      </c>
      <c r="OP15" s="5">
        <f t="shared" si="29"/>
        <v>0.32184398600180986</v>
      </c>
      <c r="OQ15" s="5">
        <f t="shared" si="29"/>
        <v>0.3173831497364128</v>
      </c>
      <c r="OR15" s="5">
        <f t="shared" si="29"/>
        <v>0.31285240590758434</v>
      </c>
      <c r="OS15" s="5">
        <f t="shared" si="29"/>
        <v>0.3082517312127071</v>
      </c>
      <c r="OT15" s="5">
        <f t="shared" si="29"/>
        <v>0.30358112177024088</v>
      </c>
      <c r="OU15" s="5">
        <f t="shared" si="29"/>
        <v>0.29884059360780468</v>
      </c>
      <c r="OV15" s="5">
        <f t="shared" si="29"/>
        <v>0.2940301831513632</v>
      </c>
      <c r="OW15" s="5">
        <f t="shared" si="29"/>
        <v>0.28914994771510028</v>
      </c>
      <c r="OX15" s="5">
        <f t="shared" si="29"/>
        <v>0.28419996599156416</v>
      </c>
      <c r="OY15" s="5">
        <f t="shared" si="29"/>
        <v>0.27918033854163871</v>
      </c>
      <c r="OZ15" s="5">
        <f t="shared" si="29"/>
        <v>0.27409118828387991</v>
      </c>
      <c r="PA15" s="5">
        <f t="shared" si="29"/>
        <v>0.26893266098274249</v>
      </c>
      <c r="PB15" s="5">
        <f t="shared" si="29"/>
        <v>0.26370492573520066</v>
      </c>
      <c r="PC15" s="5">
        <f t="shared" si="29"/>
        <v>0.25840817545525296</v>
      </c>
      <c r="PD15" s="5">
        <f t="shared" si="29"/>
        <v>0.2530426273557802</v>
      </c>
      <c r="PE15" s="5">
        <f t="shared" si="29"/>
        <v>0.24760852342720829</v>
      </c>
      <c r="PF15" s="5">
        <f t="shared" si="29"/>
        <v>0.24210613091241617</v>
      </c>
      <c r="PG15" s="5">
        <f t="shared" si="29"/>
        <v>0.2365357427773005</v>
      </c>
      <c r="PH15" s="5">
        <f t="shared" si="29"/>
        <v>0.23089767817640694</v>
      </c>
      <c r="PI15" s="5">
        <f t="shared" si="29"/>
        <v>0.22519228291300464</v>
      </c>
      <c r="PJ15" s="5">
        <f t="shared" si="29"/>
        <v>0.21941992989297643</v>
      </c>
      <c r="PK15" s="5">
        <f t="shared" si="29"/>
        <v>0.21358101957187992</v>
      </c>
      <c r="PL15" s="5">
        <f t="shared" si="29"/>
        <v>0.20767598039450696</v>
      </c>
      <c r="PM15" s="5">
        <f t="shared" si="29"/>
        <v>0.20170526922626975</v>
      </c>
      <c r="PN15" s="5">
        <f t="shared" si="29"/>
        <v>0.19566937177571808</v>
      </c>
      <c r="PO15" s="5">
        <f t="shared" si="29"/>
        <v>0.18956880300747492</v>
      </c>
      <c r="PP15" s="5">
        <f t="shared" si="29"/>
        <v>0.18340410754487424</v>
      </c>
      <c r="PQ15" s="5">
        <f t="shared" si="29"/>
        <v>0.1771758600615605</v>
      </c>
      <c r="PR15" s="5">
        <f t="shared" si="29"/>
        <v>0.17088466566130212</v>
      </c>
      <c r="PS15" s="5">
        <f t="shared" si="29"/>
        <v>0.16453116024526149</v>
      </c>
      <c r="PT15" s="5">
        <f t="shared" si="29"/>
        <v>0.15811601086594784</v>
      </c>
      <c r="PU15" s="5">
        <f t="shared" si="29"/>
        <v>0.15163991606707228</v>
      </c>
      <c r="PV15" s="5">
        <f t="shared" si="29"/>
        <v>0.14510360620851492</v>
      </c>
      <c r="PW15" s="5">
        <f t="shared" si="29"/>
        <v>0.13850784377560288</v>
      </c>
      <c r="PX15" s="5">
        <f t="shared" si="29"/>
        <v>0.1318534236718989</v>
      </c>
      <c r="PY15" s="5">
        <f t="shared" si="29"/>
        <v>0.12514117349468079</v>
      </c>
      <c r="PZ15" s="5">
        <f t="shared" si="29"/>
        <v>0.11837195379229803</v>
      </c>
      <c r="QA15" s="5">
        <f t="shared" si="29"/>
        <v>0.11154665830258725</v>
      </c>
      <c r="QB15" s="5">
        <f t="shared" si="29"/>
        <v>0.10466621417151689</v>
      </c>
      <c r="QC15" s="5">
        <f t="shared" si="29"/>
        <v>9.7731582151243002E-2</v>
      </c>
      <c r="QD15" s="5">
        <f t="shared" si="29"/>
        <v>9.0743756776745954E-2</v>
      </c>
      <c r="QE15" s="5">
        <f t="shared" si="29"/>
        <v>8.3703766520230705E-2</v>
      </c>
      <c r="QF15" s="5">
        <f t="shared" si="29"/>
        <v>7.6612673922467511E-2</v>
      </c>
      <c r="QG15" s="5">
        <f t="shared" si="29"/>
        <v>6.9471575700261523E-2</v>
      </c>
      <c r="QH15" s="5">
        <f t="shared" ref="QH15:SS15" si="30">prey_birth_rate*QH17-predation_rate*QH17*QH18</f>
        <v>6.228160282923989E-2</v>
      </c>
      <c r="QI15" s="5">
        <f t="shared" si="30"/>
        <v>5.5043920601163254E-2</v>
      </c>
      <c r="QJ15" s="5">
        <f t="shared" si="30"/>
        <v>4.7759728654963585E-2</v>
      </c>
      <c r="QK15" s="5">
        <f t="shared" si="30"/>
        <v>4.0430260980738097E-2</v>
      </c>
      <c r="QL15" s="5">
        <f t="shared" si="30"/>
        <v>3.3056785895930529E-2</v>
      </c>
      <c r="QM15" s="5">
        <f t="shared" si="30"/>
        <v>2.5640605992953036E-2</v>
      </c>
      <c r="QN15" s="5">
        <f t="shared" si="30"/>
        <v>1.8183058057516854E-2</v>
      </c>
      <c r="QO15" s="5">
        <f t="shared" si="30"/>
        <v>1.0685512956962295E-2</v>
      </c>
      <c r="QP15" s="5">
        <f t="shared" si="30"/>
        <v>3.1493754978917377E-3</v>
      </c>
      <c r="QQ15" s="5">
        <f t="shared" si="30"/>
        <v>-4.4239157475509661E-3</v>
      </c>
      <c r="QR15" s="5">
        <f t="shared" si="30"/>
        <v>-1.2032888647407036E-2</v>
      </c>
      <c r="QS15" s="5">
        <f t="shared" si="30"/>
        <v>-1.9676037748239672E-2</v>
      </c>
      <c r="QT15" s="5">
        <f t="shared" si="30"/>
        <v>-2.7351824546671066E-2</v>
      </c>
      <c r="QU15" s="5">
        <f t="shared" si="30"/>
        <v>-3.5058677794666648E-2</v>
      </c>
      <c r="QV15" s="5">
        <f t="shared" si="30"/>
        <v>-4.2794993839088802E-2</v>
      </c>
      <c r="QW15" s="5">
        <f t="shared" si="30"/>
        <v>-5.05591369959979E-2</v>
      </c>
      <c r="QX15" s="5">
        <f t="shared" si="30"/>
        <v>-5.8349439960147187E-2</v>
      </c>
      <c r="QY15" s="5">
        <f t="shared" si="30"/>
        <v>-6.6164204250072078E-2</v>
      </c>
      <c r="QZ15" s="5">
        <f t="shared" si="30"/>
        <v>-7.4001700689135808E-2</v>
      </c>
      <c r="RA15" s="5">
        <f t="shared" si="30"/>
        <v>-8.186016992284717E-2</v>
      </c>
      <c r="RB15" s="5">
        <f t="shared" si="30"/>
        <v>-8.9737822972721704E-2</v>
      </c>
      <c r="RC15" s="5">
        <f t="shared" si="30"/>
        <v>-9.7632841826902572E-2</v>
      </c>
      <c r="RD15" s="5">
        <f t="shared" si="30"/>
        <v>-0.10554338006771902</v>
      </c>
      <c r="RE15" s="5">
        <f t="shared" si="30"/>
        <v>-0.11346756353629317</v>
      </c>
      <c r="RF15" s="5">
        <f t="shared" si="30"/>
        <v>-0.12140349103426584</v>
      </c>
      <c r="RG15" s="5">
        <f t="shared" si="30"/>
        <v>-0.12934923506264329</v>
      </c>
      <c r="RH15" s="5">
        <f t="shared" si="30"/>
        <v>-0.13730284259772207</v>
      </c>
      <c r="RI15" s="5">
        <f t="shared" si="30"/>
        <v>-0.14526233590397775</v>
      </c>
      <c r="RJ15" s="5">
        <f t="shared" si="30"/>
        <v>-0.15322571338375024</v>
      </c>
      <c r="RK15" s="5">
        <f t="shared" si="30"/>
        <v>-0.16119095046349496</v>
      </c>
      <c r="RL15" s="5">
        <f t="shared" si="30"/>
        <v>-0.16915600051630597</v>
      </c>
      <c r="RM15" s="5">
        <f t="shared" si="30"/>
        <v>-0.17711879582034551</v>
      </c>
      <c r="RN15" s="5">
        <f t="shared" si="30"/>
        <v>-0.1850772485527632</v>
      </c>
      <c r="RO15" s="5">
        <f t="shared" si="30"/>
        <v>-0.19302925181860608</v>
      </c>
      <c r="RP15" s="5">
        <f t="shared" si="30"/>
        <v>-0.20097268071416696</v>
      </c>
      <c r="RQ15" s="5">
        <f t="shared" si="30"/>
        <v>-0.20890539342413428</v>
      </c>
      <c r="RR15" s="5">
        <f t="shared" si="30"/>
        <v>-0.21682523235186024</v>
      </c>
      <c r="RS15" s="5">
        <f t="shared" si="30"/>
        <v>-0.22473002528197128</v>
      </c>
      <c r="RT15" s="5">
        <f t="shared" si="30"/>
        <v>-0.23261758657449527</v>
      </c>
      <c r="RU15" s="5">
        <f t="shared" si="30"/>
        <v>-0.24048571838959631</v>
      </c>
      <c r="RV15" s="5">
        <f t="shared" si="30"/>
        <v>-0.24833221194195398</v>
      </c>
      <c r="RW15" s="5">
        <f t="shared" si="30"/>
        <v>-0.25615484878373507</v>
      </c>
      <c r="RX15" s="5">
        <f t="shared" si="30"/>
        <v>-0.26395140211506418</v>
      </c>
      <c r="RY15" s="5">
        <f t="shared" si="30"/>
        <v>-0.2717196381208058</v>
      </c>
      <c r="RZ15" s="5">
        <f t="shared" si="30"/>
        <v>-0.27945731733242085</v>
      </c>
      <c r="SA15" s="5">
        <f t="shared" si="30"/>
        <v>-0.28716219601359216</v>
      </c>
      <c r="SB15" s="5">
        <f t="shared" si="30"/>
        <v>-0.29483202756824811</v>
      </c>
      <c r="SC15" s="5">
        <f t="shared" si="30"/>
        <v>-0.3024645639695438</v>
      </c>
      <c r="SD15" s="5">
        <f t="shared" si="30"/>
        <v>-0.31005755720831729</v>
      </c>
      <c r="SE15" s="5">
        <f t="shared" si="30"/>
        <v>-0.31760876075945754</v>
      </c>
      <c r="SF15" s="5">
        <f t="shared" si="30"/>
        <v>-0.32511593106458014</v>
      </c>
      <c r="SG15" s="5">
        <f t="shared" si="30"/>
        <v>-0.33257682902934205</v>
      </c>
      <c r="SH15" s="5">
        <f t="shared" si="30"/>
        <v>-0.33998922153368238</v>
      </c>
      <c r="SI15" s="5">
        <f t="shared" si="30"/>
        <v>-0.34735088295322014</v>
      </c>
      <c r="SJ15" s="5">
        <f t="shared" si="30"/>
        <v>-0.35465959668999814</v>
      </c>
      <c r="SK15" s="5">
        <f t="shared" si="30"/>
        <v>-0.36191315671071456</v>
      </c>
      <c r="SL15" s="5">
        <f t="shared" si="30"/>
        <v>-0.36910936909054493</v>
      </c>
      <c r="SM15" s="5">
        <f t="shared" si="30"/>
        <v>-0.37624605356062557</v>
      </c>
      <c r="SN15" s="5">
        <f t="shared" si="30"/>
        <v>-0.38332104505722286</v>
      </c>
      <c r="SO15" s="5">
        <f t="shared" si="30"/>
        <v>-0.39033219527059582</v>
      </c>
      <c r="SP15" s="5">
        <f t="shared" si="30"/>
        <v>-0.39727737419152898</v>
      </c>
      <c r="SQ15" s="5">
        <f t="shared" si="30"/>
        <v>-0.40415447165348461</v>
      </c>
      <c r="SR15" s="5">
        <f t="shared" si="30"/>
        <v>-0.41096139886831629</v>
      </c>
      <c r="SS15" s="5">
        <f t="shared" si="30"/>
        <v>-0.41769608995346186</v>
      </c>
      <c r="ST15" s="5">
        <f t="shared" ref="ST15:VE15" si="31">prey_birth_rate*ST17-predation_rate*ST17*ST18</f>
        <v>-0.42435650344852949</v>
      </c>
      <c r="SU15" s="5">
        <f t="shared" si="31"/>
        <v>-0.43094062381918308</v>
      </c>
      <c r="SV15" s="5">
        <f t="shared" si="31"/>
        <v>-0.4374464629462349</v>
      </c>
      <c r="SW15" s="5">
        <f t="shared" si="31"/>
        <v>-0.44387206159785508</v>
      </c>
      <c r="SX15" s="5">
        <f t="shared" si="31"/>
        <v>-0.45021549088281443</v>
      </c>
      <c r="SY15" s="5">
        <f t="shared" si="31"/>
        <v>-0.45647485368269414</v>
      </c>
      <c r="SZ15" s="5">
        <f t="shared" si="31"/>
        <v>-0.46264828606100972</v>
      </c>
      <c r="TA15" s="5">
        <f t="shared" si="31"/>
        <v>-0.46873395864722012</v>
      </c>
      <c r="TB15" s="5">
        <f t="shared" si="31"/>
        <v>-0.4747300779936201</v>
      </c>
      <c r="TC15" s="5">
        <f t="shared" si="31"/>
        <v>-0.48063488790314413</v>
      </c>
      <c r="TD15" s="5">
        <f t="shared" si="31"/>
        <v>-0.48644667072614767</v>
      </c>
      <c r="TE15" s="5">
        <f t="shared" si="31"/>
        <v>-0.49216374862427092</v>
      </c>
      <c r="TF15" s="5">
        <f t="shared" si="31"/>
        <v>-0.4977844847995343</v>
      </c>
      <c r="TG15" s="5">
        <f t="shared" si="31"/>
        <v>-0.50330728468686892</v>
      </c>
      <c r="TH15" s="5">
        <f t="shared" si="31"/>
        <v>-0.50873059710832891</v>
      </c>
      <c r="TI15" s="5">
        <f t="shared" si="31"/>
        <v>-0.51405291538730591</v>
      </c>
      <c r="TJ15" s="5">
        <f t="shared" si="31"/>
        <v>-0.5192727784211093</v>
      </c>
      <c r="TK15" s="5">
        <f t="shared" si="31"/>
        <v>-0.52438877171035925</v>
      </c>
      <c r="TL15" s="5">
        <f t="shared" si="31"/>
        <v>-0.5293995283436892</v>
      </c>
      <c r="TM15" s="5">
        <f t="shared" si="31"/>
        <v>-0.53430372993635844</v>
      </c>
      <c r="TN15" s="5">
        <f t="shared" si="31"/>
        <v>-0.53910010752140858</v>
      </c>
      <c r="TO15" s="5">
        <f t="shared" si="31"/>
        <v>-0.54378744239211829</v>
      </c>
      <c r="TP15" s="5">
        <f t="shared" si="31"/>
        <v>-0.54836456689457447</v>
      </c>
      <c r="TQ15" s="5">
        <f t="shared" si="31"/>
        <v>-0.55283036516925232</v>
      </c>
      <c r="TR15" s="5">
        <f t="shared" si="31"/>
        <v>-0.55718377384061735</v>
      </c>
      <c r="TS15" s="5">
        <f t="shared" si="31"/>
        <v>-0.56142378265381598</v>
      </c>
      <c r="TT15" s="5">
        <f t="shared" si="31"/>
        <v>-0.56554943505764332</v>
      </c>
      <c r="TU15" s="5">
        <f t="shared" si="31"/>
        <v>-0.56955982873304656</v>
      </c>
      <c r="TV15" s="5">
        <f t="shared" si="31"/>
        <v>-0.57345411606654473</v>
      </c>
      <c r="TW15" s="5">
        <f t="shared" si="31"/>
        <v>-0.57723150456801497</v>
      </c>
      <c r="TX15" s="5">
        <f t="shared" si="31"/>
        <v>-0.58089125723241564</v>
      </c>
      <c r="TY15" s="5">
        <f t="shared" si="31"/>
        <v>-0.58443269284510424</v>
      </c>
      <c r="TZ15" s="5">
        <f t="shared" si="31"/>
        <v>-0.58785518623051214</v>
      </c>
      <c r="UA15" s="5">
        <f t="shared" si="31"/>
        <v>-0.59115816844403302</v>
      </c>
      <c r="UB15" s="5">
        <f t="shared" si="31"/>
        <v>-0.59434112690708862</v>
      </c>
      <c r="UC15" s="5">
        <f t="shared" si="31"/>
        <v>-0.59740360548543525</v>
      </c>
      <c r="UD15" s="5">
        <f t="shared" si="31"/>
        <v>-0.60034520451085815</v>
      </c>
      <c r="UE15" s="5">
        <f t="shared" si="31"/>
        <v>-0.60316558074652349</v>
      </c>
      <c r="UF15" s="5">
        <f t="shared" si="31"/>
        <v>-0.60586444729633637</v>
      </c>
      <c r="UG15" s="5">
        <f t="shared" si="31"/>
        <v>-0.60844157345875272</v>
      </c>
      <c r="UH15" s="5">
        <f t="shared" si="31"/>
        <v>-0.61089678452559437</v>
      </c>
      <c r="UI15" s="5">
        <f t="shared" si="31"/>
        <v>-0.613229961526502</v>
      </c>
      <c r="UJ15" s="5">
        <f t="shared" si="31"/>
        <v>-0.6154410409197475</v>
      </c>
      <c r="UK15" s="5">
        <f t="shared" si="31"/>
        <v>-0.61753001423023357</v>
      </c>
      <c r="UL15" s="5">
        <f t="shared" si="31"/>
        <v>-0.61949692763556463</v>
      </c>
      <c r="UM15" s="5">
        <f t="shared" si="31"/>
        <v>-0.62134188150118397</v>
      </c>
      <c r="UN15" s="5">
        <f t="shared" si="31"/>
        <v>-0.62306502986563728</v>
      </c>
      <c r="UO15" s="5">
        <f t="shared" si="31"/>
        <v>-0.62466657987709984</v>
      </c>
      <c r="UP15" s="5">
        <f t="shared" si="31"/>
        <v>-0.62614679118238392</v>
      </c>
      <c r="UQ15" s="5">
        <f t="shared" si="31"/>
        <v>-0.6275059752697052</v>
      </c>
      <c r="UR15" s="5">
        <f t="shared" si="31"/>
        <v>-0.62874449476656546</v>
      </c>
      <c r="US15" s="5">
        <f t="shared" si="31"/>
        <v>-0.6298627626941562</v>
      </c>
      <c r="UT15" s="5">
        <f t="shared" si="31"/>
        <v>-0.63086124167975921</v>
      </c>
      <c r="UU15" s="5">
        <f t="shared" si="31"/>
        <v>-0.63174044312866995</v>
      </c>
      <c r="UV15" s="5">
        <f t="shared" si="31"/>
        <v>-0.63250092635722055</v>
      </c>
      <c r="UW15" s="5">
        <f t="shared" si="31"/>
        <v>-0.63314329768852651</v>
      </c>
      <c r="UX15" s="5">
        <f t="shared" si="31"/>
        <v>-0.63366820951262359</v>
      </c>
      <c r="UY15" s="5">
        <f t="shared" si="31"/>
        <v>-0.63407635931270345</v>
      </c>
      <c r="UZ15" s="5">
        <f t="shared" si="31"/>
        <v>-0.63436848865918005</v>
      </c>
      <c r="VA15" s="5">
        <f t="shared" si="31"/>
        <v>-0.63454538217336554</v>
      </c>
      <c r="VB15" s="5">
        <f t="shared" si="31"/>
        <v>-0.63460786646254452</v>
      </c>
      <c r="VC15" s="5">
        <f t="shared" si="31"/>
        <v>-0.63455680902826272</v>
      </c>
      <c r="VD15" s="5">
        <f t="shared" si="31"/>
        <v>-0.6343931171496644</v>
      </c>
      <c r="VE15" s="5">
        <f t="shared" si="31"/>
        <v>-0.6341177367437274</v>
      </c>
      <c r="VF15" s="5">
        <f t="shared" ref="VF15:XQ15" si="32">prey_birth_rate*VF17-predation_rate*VF17*VF18</f>
        <v>-0.63373165120424702</v>
      </c>
      <c r="VG15" s="5">
        <f t="shared" si="32"/>
        <v>-0.63323588022142485</v>
      </c>
      <c r="VH15" s="5">
        <f t="shared" si="32"/>
        <v>-0.63263147858393132</v>
      </c>
      <c r="VI15" s="5">
        <f t="shared" si="32"/>
        <v>-0.63191953496528996</v>
      </c>
      <c r="VJ15" s="5">
        <f t="shared" si="32"/>
        <v>-0.63110117069643268</v>
      </c>
      <c r="VK15" s="5">
        <f t="shared" si="32"/>
        <v>-0.6301775385262689</v>
      </c>
      <c r="VL15" s="5">
        <f t="shared" si="32"/>
        <v>-0.62914982137208497</v>
      </c>
      <c r="VM15" s="5">
        <f t="shared" si="32"/>
        <v>-0.62801923106158286</v>
      </c>
      <c r="VN15" s="5">
        <f t="shared" si="32"/>
        <v>-0.62678700706833612</v>
      </c>
      <c r="VO15" s="5">
        <f t="shared" si="32"/>
        <v>-0.62545441524242307</v>
      </c>
      <c r="VP15" s="5">
        <f t="shared" si="32"/>
        <v>-0.62402274653796974</v>
      </c>
      <c r="VQ15" s="5">
        <f t="shared" si="32"/>
        <v>-0.62249331573929023</v>
      </c>
      <c r="VR15" s="5">
        <f t="shared" si="32"/>
        <v>-0.62086746018730032</v>
      </c>
      <c r="VS15" s="5">
        <f t="shared" si="32"/>
        <v>-0.61914653850782364</v>
      </c>
      <c r="VT15" s="5">
        <f t="shared" si="32"/>
        <v>-0.61733192934338166</v>
      </c>
      <c r="VU15" s="5">
        <f t="shared" si="32"/>
        <v>-0.61542503009001304</v>
      </c>
      <c r="VV15" s="5">
        <f t="shared" si="32"/>
        <v>-0.6134272556406255</v>
      </c>
      <c r="VW15" s="5">
        <f t="shared" si="32"/>
        <v>-0.61134003713633556</v>
      </c>
      <c r="VX15" s="5">
        <f t="shared" si="32"/>
        <v>-0.60916482072720912</v>
      </c>
      <c r="VY15" s="5">
        <f t="shared" si="32"/>
        <v>-0.60690306634375935</v>
      </c>
      <c r="VZ15" s="5">
        <f t="shared" si="32"/>
        <v>-0.60455624648051387</v>
      </c>
      <c r="WA15" s="5">
        <f t="shared" si="32"/>
        <v>-0.60212584499290678</v>
      </c>
      <c r="WB15" s="5">
        <f t="shared" si="32"/>
        <v>-0.59961335590870313</v>
      </c>
      <c r="WC15" s="5">
        <f t="shared" si="32"/>
        <v>-0.59702028225510051</v>
      </c>
      <c r="WD15" s="5">
        <f t="shared" si="32"/>
        <v>-0.59434813490260918</v>
      </c>
      <c r="WE15" s="5">
        <f t="shared" si="32"/>
        <v>-0.59159843142674373</v>
      </c>
      <c r="WF15" s="5">
        <f t="shared" si="32"/>
        <v>-0.58877269498851836</v>
      </c>
      <c r="WG15" s="5">
        <f t="shared" si="32"/>
        <v>-0.58587245323466175</v>
      </c>
      <c r="WH15" s="5">
        <f t="shared" si="32"/>
        <v>-0.58289923721843073</v>
      </c>
      <c r="WI15" s="5">
        <f t="shared" si="32"/>
        <v>-0.5798545803418329</v>
      </c>
      <c r="WJ15" s="5">
        <f t="shared" si="32"/>
        <v>-0.57674001732001323</v>
      </c>
      <c r="WK15" s="5">
        <f t="shared" si="32"/>
        <v>-0.57355708316850884</v>
      </c>
      <c r="WL15" s="5">
        <f t="shared" si="32"/>
        <v>-0.57030731221401498</v>
      </c>
      <c r="WM15" s="5">
        <f t="shared" si="32"/>
        <v>-0.56699223712924907</v>
      </c>
      <c r="WN15" s="5">
        <f t="shared" si="32"/>
        <v>-0.56361338799244853</v>
      </c>
      <c r="WO15" s="5">
        <f t="shared" si="32"/>
        <v>-0.56017229137198532</v>
      </c>
      <c r="WP15" s="5">
        <f t="shared" si="32"/>
        <v>-0.55667046943651632</v>
      </c>
      <c r="WQ15" s="5">
        <f t="shared" si="32"/>
        <v>-0.55310943909104959</v>
      </c>
      <c r="WR15" s="5">
        <f t="shared" si="32"/>
        <v>-0.54949071113924486</v>
      </c>
      <c r="WS15" s="5">
        <f t="shared" si="32"/>
        <v>-0.54581578947222509</v>
      </c>
      <c r="WT15" s="5">
        <f t="shared" si="32"/>
        <v>-0.54208617028411599</v>
      </c>
      <c r="WU15" s="5">
        <f t="shared" si="32"/>
        <v>-0.53830334131449065</v>
      </c>
      <c r="WV15" s="5">
        <f t="shared" si="32"/>
        <v>-0.53446878111784968</v>
      </c>
      <c r="WW15" s="5">
        <f t="shared" si="32"/>
        <v>-0.53058395836021743</v>
      </c>
      <c r="WX15" s="5">
        <f t="shared" si="32"/>
        <v>-0.52665033114289184</v>
      </c>
      <c r="WY15" s="5">
        <f t="shared" si="32"/>
        <v>-0.5226693463533485</v>
      </c>
      <c r="WZ15" s="5">
        <f t="shared" si="32"/>
        <v>-0.51864243904325069</v>
      </c>
      <c r="XA15" s="5">
        <f t="shared" si="32"/>
        <v>-0.51457103183348618</v>
      </c>
      <c r="XB15" s="5">
        <f t="shared" si="32"/>
        <v>-0.51045653434610427</v>
      </c>
      <c r="XC15" s="5">
        <f t="shared" si="32"/>
        <v>-0.50630034266300239</v>
      </c>
      <c r="XD15" s="5">
        <f t="shared" si="32"/>
        <v>-0.50210383881116405</v>
      </c>
      <c r="XE15" s="5">
        <f t="shared" si="32"/>
        <v>-0.49786839027422669</v>
      </c>
      <c r="XF15" s="5">
        <f t="shared" si="32"/>
        <v>-0.49359534953012751</v>
      </c>
      <c r="XG15" s="5">
        <f t="shared" si="32"/>
        <v>-0.48928605361453026</v>
      </c>
      <c r="XH15" s="5">
        <f t="shared" si="32"/>
        <v>-0.48494182370973737</v>
      </c>
      <c r="XI15" s="5">
        <f t="shared" si="32"/>
        <v>-0.48056396475872987</v>
      </c>
      <c r="XJ15" s="5">
        <f t="shared" si="32"/>
        <v>-0.47615376510398577</v>
      </c>
      <c r="XK15" s="5">
        <f t="shared" si="32"/>
        <v>-0.47171249615068067</v>
      </c>
      <c r="XL15" s="5">
        <f t="shared" si="32"/>
        <v>-0.46724141205386527</v>
      </c>
      <c r="XM15" s="5">
        <f t="shared" si="32"/>
        <v>-0.46274174942919521</v>
      </c>
      <c r="XN15" s="5">
        <f t="shared" si="32"/>
        <v>-0.45821472708676136</v>
      </c>
      <c r="XO15" s="5">
        <f t="shared" si="32"/>
        <v>-0.45366154578755946</v>
      </c>
      <c r="XP15" s="5">
        <f t="shared" si="32"/>
        <v>-0.44908338802212566</v>
      </c>
      <c r="XQ15" s="5">
        <f t="shared" si="32"/>
        <v>-0.44448141781083361</v>
      </c>
      <c r="XR15" s="5">
        <f t="shared" ref="XR15:AAC15" si="33">prey_birth_rate*XR17-predation_rate*XR17*XR18</f>
        <v>-0.43985678052536903</v>
      </c>
      <c r="XS15" s="5">
        <f t="shared" si="33"/>
        <v>-0.435210602730844</v>
      </c>
      <c r="XT15" s="5">
        <f t="shared" si="33"/>
        <v>-0.43054399204804206</v>
      </c>
      <c r="XU15" s="5">
        <f t="shared" si="33"/>
        <v>-0.4258580370352576</v>
      </c>
      <c r="XV15" s="5">
        <f t="shared" si="33"/>
        <v>-0.42115380708918537</v>
      </c>
      <c r="XW15" s="5">
        <f t="shared" si="33"/>
        <v>-0.41643235236431897</v>
      </c>
      <c r="XX15" s="5">
        <f t="shared" si="33"/>
        <v>-0.41169470371030692</v>
      </c>
      <c r="XY15" s="5">
        <f t="shared" si="33"/>
        <v>-0.40694187262671355</v>
      </c>
      <c r="XZ15" s="5">
        <f t="shared" si="33"/>
        <v>-0.40217485123462571</v>
      </c>
      <c r="YA15" s="5">
        <f t="shared" si="33"/>
        <v>-0.39739461226455375</v>
      </c>
      <c r="YB15" s="5">
        <f t="shared" si="33"/>
        <v>-0.3926021090600651</v>
      </c>
      <c r="YC15" s="5">
        <f t="shared" si="33"/>
        <v>-0.38779827559659341</v>
      </c>
      <c r="YD15" s="5">
        <f t="shared" si="33"/>
        <v>-0.38298402651487451</v>
      </c>
      <c r="YE15" s="5">
        <f t="shared" si="33"/>
        <v>-0.37816025716844792</v>
      </c>
      <c r="YF15" s="5">
        <f t="shared" si="33"/>
        <v>-0.37332784368468142</v>
      </c>
      <c r="YG15" s="5">
        <f t="shared" si="33"/>
        <v>-0.36848764303877135</v>
      </c>
      <c r="YH15" s="5">
        <f t="shared" si="33"/>
        <v>-0.36364049314017755</v>
      </c>
      <c r="YI15" s="5">
        <f t="shared" si="33"/>
        <v>-0.35878721293096105</v>
      </c>
      <c r="YJ15" s="5">
        <f t="shared" si="33"/>
        <v>-0.35392860249548996</v>
      </c>
      <c r="YK15" s="5">
        <f t="shared" si="33"/>
        <v>-0.34906544318100008</v>
      </c>
      <c r="YL15" s="5">
        <f t="shared" si="33"/>
        <v>-0.34419849772848754</v>
      </c>
      <c r="YM15" s="5">
        <f t="shared" si="33"/>
        <v>-0.33932851041343204</v>
      </c>
      <c r="YN15" s="5">
        <f t="shared" si="33"/>
        <v>-0.33445620719584901</v>
      </c>
      <c r="YO15" s="5">
        <f t="shared" si="33"/>
        <v>-0.32958229587918164</v>
      </c>
      <c r="YP15" s="5">
        <f t="shared" si="33"/>
        <v>-0.32470746627755442</v>
      </c>
      <c r="YQ15" s="5">
        <f t="shared" si="33"/>
        <v>-0.31983239039090994</v>
      </c>
      <c r="YR15" s="5">
        <f t="shared" si="33"/>
        <v>-0.31495772258757615</v>
      </c>
      <c r="YS15" s="5">
        <f t="shared" si="33"/>
        <v>-0.31008409979380591</v>
      </c>
      <c r="YT15" s="5">
        <f t="shared" si="33"/>
        <v>-0.305212141689849</v>
      </c>
      <c r="YU15" s="5">
        <f t="shared" si="33"/>
        <v>-0.30034245091212863</v>
      </c>
      <c r="YV15" s="5">
        <f t="shared" si="33"/>
        <v>-0.29547561326109673</v>
      </c>
      <c r="YW15" s="5">
        <f t="shared" si="33"/>
        <v>-0.2906121979143641</v>
      </c>
      <c r="YX15" s="5">
        <f t="shared" si="33"/>
        <v>-0.2857527576447052</v>
      </c>
      <c r="YY15" s="5">
        <f t="shared" si="33"/>
        <v>-0.28089782904254679</v>
      </c>
      <c r="YZ15" s="5">
        <f t="shared" si="33"/>
        <v>-0.27604793274257111</v>
      </c>
      <c r="ZA15" s="5">
        <f t="shared" si="33"/>
        <v>-0.27120357365406256</v>
      </c>
      <c r="ZB15" s="5">
        <f t="shared" si="33"/>
        <v>-0.26636524119464755</v>
      </c>
      <c r="ZC15" s="5">
        <f t="shared" si="33"/>
        <v>-0.26153340952708248</v>
      </c>
      <c r="ZD15" s="5">
        <f t="shared" si="33"/>
        <v>-0.25670853779876346</v>
      </c>
      <c r="ZE15" s="5">
        <f t="shared" si="33"/>
        <v>-0.25189107038363012</v>
      </c>
      <c r="ZF15" s="5">
        <f t="shared" si="33"/>
        <v>-0.24708143712616115</v>
      </c>
      <c r="ZG15" s="5">
        <f t="shared" si="33"/>
        <v>-0.24228005358716143</v>
      </c>
      <c r="ZH15" s="5">
        <f t="shared" si="33"/>
        <v>-0.23748732129105266</v>
      </c>
      <c r="ZI15" s="5">
        <f t="shared" si="33"/>
        <v>-0.23270362797439326</v>
      </c>
      <c r="ZJ15" s="5">
        <f t="shared" si="33"/>
        <v>-0.22792934783535812</v>
      </c>
      <c r="ZK15" s="5">
        <f t="shared" si="33"/>
        <v>-0.22316484178393381</v>
      </c>
      <c r="ZL15" s="5">
        <f t="shared" si="33"/>
        <v>-0.21841045769256895</v>
      </c>
      <c r="ZM15" s="5">
        <f t="shared" si="33"/>
        <v>-0.21366653064706198</v>
      </c>
      <c r="ZN15" s="5">
        <f t="shared" si="33"/>
        <v>-0.20893338319744981</v>
      </c>
      <c r="ZO15" s="5">
        <f t="shared" si="33"/>
        <v>-0.20421132560869348</v>
      </c>
      <c r="ZP15" s="5">
        <f t="shared" si="33"/>
        <v>-0.19950065611094914</v>
      </c>
      <c r="ZQ15" s="5">
        <f t="shared" si="33"/>
        <v>-0.1948016611492347</v>
      </c>
      <c r="ZR15" s="5">
        <f t="shared" si="33"/>
        <v>-0.19011461563230525</v>
      </c>
      <c r="ZS15" s="5">
        <f t="shared" si="33"/>
        <v>-0.18543978318056031</v>
      </c>
      <c r="ZT15" s="5">
        <f t="shared" si="33"/>
        <v>-0.18077741637282263</v>
      </c>
      <c r="ZU15" s="5">
        <f t="shared" si="33"/>
        <v>-0.17612775699181893</v>
      </c>
      <c r="ZV15" s="5">
        <f t="shared" si="33"/>
        <v>-0.17149103626822559</v>
      </c>
      <c r="ZW15" s="5">
        <f t="shared" si="33"/>
        <v>-0.1668674751231296</v>
      </c>
      <c r="ZX15" s="5">
        <f t="shared" si="33"/>
        <v>-0.16225728440877707</v>
      </c>
      <c r="ZY15" s="5">
        <f t="shared" si="33"/>
        <v>-0.15766066514748123</v>
      </c>
      <c r="ZZ15" s="5">
        <f t="shared" si="33"/>
        <v>-0.1530778087685738</v>
      </c>
      <c r="AAA15" s="5">
        <f t="shared" si="33"/>
        <v>-0.14850889734329309</v>
      </c>
      <c r="AAB15" s="5">
        <f t="shared" si="33"/>
        <v>-0.14395410381749851</v>
      </c>
      <c r="AAC15" s="5">
        <f t="shared" si="33"/>
        <v>-0.13941359224212646</v>
      </c>
      <c r="AAD15" s="5">
        <f t="shared" ref="AAD15:ACO15" si="34">prey_birth_rate*AAD17-predation_rate*AAD17*AAD18</f>
        <v>-0.13488751800129051</v>
      </c>
      <c r="AAE15" s="5">
        <f t="shared" si="34"/>
        <v>-0.13037602803794823</v>
      </c>
      <c r="AAF15" s="5">
        <f t="shared" si="34"/>
        <v>-0.12587926107705938</v>
      </c>
      <c r="AAG15" s="5">
        <f t="shared" si="34"/>
        <v>-0.12139734784616185</v>
      </c>
      <c r="AAH15" s="5">
        <f t="shared" si="34"/>
        <v>-0.11693041129330894</v>
      </c>
      <c r="AAI15" s="5">
        <f t="shared" si="34"/>
        <v>-0.11247856680230206</v>
      </c>
      <c r="AAJ15" s="5">
        <f t="shared" si="34"/>
        <v>-0.10804192240517452</v>
      </c>
      <c r="AAK15" s="5">
        <f t="shared" si="34"/>
        <v>-0.10362057899187271</v>
      </c>
      <c r="AAL15" s="5">
        <f t="shared" si="34"/>
        <v>-9.92146305171E-2</v>
      </c>
      <c r="AAM15" s="5">
        <f t="shared" si="34"/>
        <v>-9.4824164204277528E-2</v>
      </c>
      <c r="AAN15" s="5">
        <f t="shared" si="34"/>
        <v>-9.044926074659998E-2</v>
      </c>
      <c r="AAO15" s="5">
        <f t="shared" si="34"/>
        <v>-8.6089994505149647E-2</v>
      </c>
      <c r="AAP15" s="5">
        <f t="shared" si="34"/>
        <v>-8.1746433704051991E-2</v>
      </c>
      <c r="AAQ15" s="5">
        <f t="shared" si="34"/>
        <v>-7.7418640622650581E-2</v>
      </c>
      <c r="AAR15" s="5">
        <f t="shared" si="34"/>
        <v>-7.3106671784684663E-2</v>
      </c>
      <c r="AAS15" s="5">
        <f t="shared" si="34"/>
        <v>-6.8810578144463119E-2</v>
      </c>
      <c r="AAT15" s="5">
        <f t="shared" si="34"/>
        <v>-6.4530405270021296E-2</v>
      </c>
      <c r="AAU15" s="5">
        <f t="shared" si="34"/>
        <v>-6.026619352326068E-2</v>
      </c>
      <c r="AAV15" s="5">
        <f t="shared" si="34"/>
        <v>-5.6017978237066446E-2</v>
      </c>
      <c r="AAW15" s="5">
        <f t="shared" si="34"/>
        <v>-5.1785789889410849E-2</v>
      </c>
      <c r="AAX15" s="5">
        <f t="shared" si="34"/>
        <v>-4.756965427443749E-2</v>
      </c>
      <c r="AAY15" s="5">
        <f t="shared" si="34"/>
        <v>-4.3369592670545298E-2</v>
      </c>
      <c r="AAZ15" s="5">
        <f t="shared" si="34"/>
        <v>-3.9185622005477372E-2</v>
      </c>
      <c r="ABA15" s="5">
        <f t="shared" si="34"/>
        <v>-3.5017755018422858E-2</v>
      </c>
      <c r="ABB15" s="5">
        <f t="shared" si="34"/>
        <v>-3.0866000419158435E-2</v>
      </c>
      <c r="ABC15" s="5">
        <f t="shared" si="34"/>
        <v>-2.6730363044235372E-2</v>
      </c>
      <c r="ABD15" s="5">
        <f t="shared" si="34"/>
        <v>-2.2610844010239273E-2</v>
      </c>
      <c r="ABE15" s="5">
        <f t="shared" si="34"/>
        <v>-1.8507440864141134E-2</v>
      </c>
      <c r="ABF15" s="5">
        <f t="shared" si="34"/>
        <v>-1.4420147730762833E-2</v>
      </c>
      <c r="ABG15" s="5">
        <f t="shared" si="34"/>
        <v>-1.0348955457383791E-2</v>
      </c>
      <c r="ABH15" s="5">
        <f t="shared" si="34"/>
        <v>-6.2938517555140017E-3</v>
      </c>
      <c r="ABI15" s="5">
        <f t="shared" si="34"/>
        <v>-2.2548213398612127E-3</v>
      </c>
      <c r="ABJ15" s="5">
        <f t="shared" si="34"/>
        <v>1.7681539354751363E-3</v>
      </c>
      <c r="ABK15" s="5">
        <f t="shared" si="34"/>
        <v>5.7750949435555476E-3</v>
      </c>
      <c r="ABL15" s="5">
        <f t="shared" si="34"/>
        <v>9.7660251538652654E-3</v>
      </c>
      <c r="ABM15" s="5">
        <f t="shared" si="34"/>
        <v>1.3740970504256489E-2</v>
      </c>
      <c r="ABN15" s="5">
        <f t="shared" si="34"/>
        <v>1.7699959275536137E-2</v>
      </c>
      <c r="ABO15" s="5">
        <f t="shared" si="34"/>
        <v>2.16430219686643E-2</v>
      </c>
      <c r="ABP15" s="5">
        <f t="shared" si="34"/>
        <v>2.5570191184524971E-2</v>
      </c>
      <c r="ABQ15" s="5">
        <f t="shared" si="34"/>
        <v>2.9481501506235075E-2</v>
      </c>
      <c r="ABR15" s="5">
        <f t="shared" si="34"/>
        <v>3.3376989383953282E-2</v>
      </c>
      <c r="ABS15" s="5">
        <f t="shared" si="34"/>
        <v>3.7256693022149845E-2</v>
      </c>
      <c r="ABT15" s="5">
        <f t="shared" si="34"/>
        <v>4.1120652269300506E-2</v>
      </c>
      <c r="ABU15" s="5">
        <f t="shared" si="34"/>
        <v>4.4968908509962935E-2</v>
      </c>
      <c r="ABV15" s="5">
        <f t="shared" si="34"/>
        <v>4.8801504559201514E-2</v>
      </c>
      <c r="ABW15" s="5">
        <f t="shared" si="34"/>
        <v>5.2618484559313061E-2</v>
      </c>
      <c r="ABX15" s="5">
        <f t="shared" si="34"/>
        <v>5.6419893878820626E-2</v>
      </c>
      <c r="ABY15" s="5">
        <f t="shared" si="34"/>
        <v>6.020577901369073E-2</v>
      </c>
      <c r="ABZ15" s="5">
        <f t="shared" si="34"/>
        <v>6.3976187490734859E-2</v>
      </c>
      <c r="ACA15" s="5">
        <f t="shared" si="34"/>
        <v>6.7731167773156242E-2</v>
      </c>
      <c r="ACB15" s="5">
        <f t="shared" si="34"/>
        <v>7.1470769168197834E-2</v>
      </c>
      <c r="ACC15" s="5">
        <f t="shared" si="34"/>
        <v>7.5195041736854318E-2</v>
      </c>
      <c r="ACD15" s="5">
        <f t="shared" si="34"/>
        <v>7.8904036205605155E-2</v>
      </c>
      <c r="ACE15" s="5">
        <f t="shared" si="34"/>
        <v>8.2597803880128273E-2</v>
      </c>
      <c r="ACF15" s="5">
        <f t="shared" si="34"/>
        <v>8.6276396560956647E-2</v>
      </c>
      <c r="ACG15" s="5">
        <f t="shared" si="34"/>
        <v>8.9939866461031803E-2</v>
      </c>
      <c r="ACH15" s="5">
        <f t="shared" si="34"/>
        <v>9.358826612512039E-2</v>
      </c>
      <c r="ACI15" s="5">
        <f t="shared" si="34"/>
        <v>9.7221648351048851E-2</v>
      </c>
      <c r="ACJ15" s="5">
        <f t="shared" si="34"/>
        <v>0.10084006611271767</v>
      </c>
      <c r="ACK15" s="5">
        <f t="shared" si="34"/>
        <v>0.10444357248485892</v>
      </c>
      <c r="ACL15" s="5">
        <f t="shared" si="34"/>
        <v>0.10803222056949013</v>
      </c>
      <c r="ACM15" s="5">
        <f t="shared" si="34"/>
        <v>0.11160606342403545</v>
      </c>
      <c r="ACN15" s="5">
        <f t="shared" si="34"/>
        <v>0.11516515399106519</v>
      </c>
      <c r="ACO15" s="5">
        <f t="shared" si="34"/>
        <v>0.11870954502962405</v>
      </c>
      <c r="ACP15" s="5">
        <f t="shared" ref="ACP15:AFA15" si="35">prey_birth_rate*ACP17-predation_rate*ACP17*ACP18</f>
        <v>0.12223928904810322</v>
      </c>
      <c r="ACQ15" s="5">
        <f t="shared" si="35"/>
        <v>0.12575443823862353</v>
      </c>
      <c r="ACR15" s="5">
        <f t="shared" si="35"/>
        <v>0.12925504441289015</v>
      </c>
      <c r="ACS15" s="5">
        <f t="shared" si="35"/>
        <v>0.13274115893948113</v>
      </c>
      <c r="ACT15" s="5">
        <f t="shared" si="35"/>
        <v>0.13621283268253559</v>
      </c>
      <c r="ACU15" s="5">
        <f t="shared" si="35"/>
        <v>0.1396701159418039</v>
      </c>
      <c r="ACV15" s="5">
        <f t="shared" si="35"/>
        <v>0.14311305839402588</v>
      </c>
      <c r="ACW15" s="5">
        <f t="shared" si="35"/>
        <v>0.14654170903559838</v>
      </c>
      <c r="ACX15" s="5">
        <f t="shared" si="35"/>
        <v>0.14995611612650317</v>
      </c>
      <c r="ACY15" s="5">
        <f t="shared" si="35"/>
        <v>0.15335632713545577</v>
      </c>
      <c r="ACZ15" s="5">
        <f t="shared" si="35"/>
        <v>0.15674238868624379</v>
      </c>
      <c r="ADA15" s="5">
        <f t="shared" si="35"/>
        <v>0.16011434650522383</v>
      </c>
      <c r="ADB15" s="5">
        <f t="shared" si="35"/>
        <v>0.16347224536993721</v>
      </c>
      <c r="ADC15" s="5">
        <f t="shared" si="35"/>
        <v>0.1668161290588227</v>
      </c>
      <c r="ADD15" s="5">
        <f t="shared" si="35"/>
        <v>0.1701460403019841</v>
      </c>
      <c r="ADE15" s="5">
        <f t="shared" si="35"/>
        <v>0.17346202073298977</v>
      </c>
      <c r="ADF15" s="5">
        <f t="shared" si="35"/>
        <v>0.17676411084166799</v>
      </c>
      <c r="ADG15" s="5">
        <f t="shared" si="35"/>
        <v>0.18005234992787056</v>
      </c>
      <c r="ADH15" s="5">
        <f t="shared" si="35"/>
        <v>0.18332677605617531</v>
      </c>
      <c r="ADI15" s="5">
        <f t="shared" si="35"/>
        <v>0.18658742601149692</v>
      </c>
      <c r="ADJ15" s="5">
        <f t="shared" si="35"/>
        <v>0.18983433525557813</v>
      </c>
      <c r="ADK15" s="5">
        <f t="shared" si="35"/>
        <v>0.19306753788433384</v>
      </c>
      <c r="ADL15" s="5">
        <f t="shared" si="35"/>
        <v>0.19628706658602091</v>
      </c>
      <c r="ADM15" s="5">
        <f t="shared" si="35"/>
        <v>0.19949295260020383</v>
      </c>
      <c r="ADN15" s="5">
        <f t="shared" si="35"/>
        <v>0.20268522567749503</v>
      </c>
      <c r="ADO15" s="5">
        <f t="shared" si="35"/>
        <v>0.20586391404003712</v>
      </c>
      <c r="ADP15" s="5">
        <f t="shared" si="35"/>
        <v>0.20902904434270875</v>
      </c>
      <c r="ADQ15" s="5">
        <f t="shared" si="35"/>
        <v>0.21218064163502359</v>
      </c>
      <c r="ADR15" s="5">
        <f t="shared" si="35"/>
        <v>0.21531872932370055</v>
      </c>
      <c r="ADS15" s="5">
        <f t="shared" si="35"/>
        <v>0.2184433291358826</v>
      </c>
      <c r="ADT15" s="5">
        <f t="shared" si="35"/>
        <v>0.22155446108297672</v>
      </c>
      <c r="ADU15" s="5">
        <f t="shared" si="35"/>
        <v>0.2246521434250961</v>
      </c>
      <c r="ADV15" s="5">
        <f t="shared" si="35"/>
        <v>0.22773639263608259</v>
      </c>
      <c r="ADW15" s="5">
        <f t="shared" si="35"/>
        <v>0.2308072233690811</v>
      </c>
      <c r="ADX15" s="5">
        <f t="shared" si="35"/>
        <v>0.23386464842265475</v>
      </c>
      <c r="ADY15" s="5">
        <f t="shared" si="35"/>
        <v>0.23690867870741106</v>
      </c>
      <c r="ADZ15" s="5">
        <f t="shared" si="35"/>
        <v>0.23993932321312339</v>
      </c>
      <c r="AEA15" s="5">
        <f t="shared" si="35"/>
        <v>0.24295658897632644</v>
      </c>
      <c r="AEB15" s="5">
        <f t="shared" si="35"/>
        <v>0.24596048104836754</v>
      </c>
      <c r="AEC15" s="5">
        <f t="shared" si="35"/>
        <v>0.24895100246389323</v>
      </c>
      <c r="AED15" s="5">
        <f t="shared" si="35"/>
        <v>0.2519281542097539</v>
      </c>
      <c r="AEE15" s="5">
        <f t="shared" si="35"/>
        <v>0.25489193519430786</v>
      </c>
      <c r="AEF15" s="5">
        <f t="shared" si="35"/>
        <v>0.25784234221710922</v>
      </c>
      <c r="AEG15" s="5">
        <f t="shared" si="35"/>
        <v>0.260779369938959</v>
      </c>
      <c r="AEH15" s="5">
        <f t="shared" si="35"/>
        <v>0.26370301085230752</v>
      </c>
      <c r="AEI15" s="5">
        <f t="shared" si="35"/>
        <v>0.26661325525198698</v>
      </c>
      <c r="AEJ15" s="5">
        <f t="shared" si="35"/>
        <v>0.26951009120626523</v>
      </c>
      <c r="AEK15" s="5">
        <f t="shared" si="35"/>
        <v>0.27239350452819699</v>
      </c>
      <c r="AEL15" s="5">
        <f t="shared" si="35"/>
        <v>0.27526347874726731</v>
      </c>
      <c r="AEM15" s="5">
        <f t="shared" si="35"/>
        <v>0.27811999508130547</v>
      </c>
      <c r="AEN15" s="5">
        <f t="shared" si="35"/>
        <v>0.2809630324086595</v>
      </c>
      <c r="AEO15" s="5">
        <f t="shared" si="35"/>
        <v>0.28379256724061652</v>
      </c>
      <c r="AEP15" s="5">
        <f t="shared" si="35"/>
        <v>0.2866085736940579</v>
      </c>
      <c r="AEQ15" s="5">
        <f t="shared" si="35"/>
        <v>0.28941102346433389</v>
      </c>
      <c r="AER15" s="5">
        <f t="shared" si="35"/>
        <v>0.29219988579834799</v>
      </c>
      <c r="AES15" s="5">
        <f t="shared" si="35"/>
        <v>0.2949751274678396</v>
      </c>
      <c r="AET15" s="5">
        <f t="shared" si="35"/>
        <v>0.29773671274285107</v>
      </c>
      <c r="AEU15" s="5">
        <f t="shared" si="35"/>
        <v>0.30048460336537319</v>
      </c>
      <c r="AEV15" s="5">
        <f t="shared" si="35"/>
        <v>0.30321875852315394</v>
      </c>
      <c r="AEW15" s="5">
        <f t="shared" si="35"/>
        <v>0.30593913482366375</v>
      </c>
      <c r="AEX15" s="5">
        <f t="shared" si="35"/>
        <v>0.30864568626820799</v>
      </c>
      <c r="AEY15" s="5">
        <f t="shared" si="35"/>
        <v>0.31133836422617434</v>
      </c>
      <c r="AEZ15" s="5">
        <f t="shared" si="35"/>
        <v>0.31401711740941163</v>
      </c>
      <c r="AFA15" s="5">
        <f t="shared" si="35"/>
        <v>0.31668189184672757</v>
      </c>
      <c r="AFB15" s="5">
        <f t="shared" ref="AFB15:AHM15" si="36">prey_birth_rate*AFB17-predation_rate*AFB17*AFB18</f>
        <v>0.31933263085850017</v>
      </c>
      <c r="AFC15" s="5">
        <f t="shared" si="36"/>
        <v>0.32196927503139539</v>
      </c>
      <c r="AFD15" s="5">
        <f t="shared" si="36"/>
        <v>0.32459176219318131</v>
      </c>
      <c r="AFE15" s="5">
        <f t="shared" si="36"/>
        <v>0.32720002738763776</v>
      </c>
      <c r="AFF15" s="5">
        <f t="shared" si="36"/>
        <v>0.32979400284955085</v>
      </c>
      <c r="AFG15" s="5">
        <f t="shared" si="36"/>
        <v>0.33237361797978737</v>
      </c>
      <c r="AFH15" s="5">
        <f t="shared" si="36"/>
        <v>0.3349387993204469</v>
      </c>
      <c r="AFI15" s="5">
        <f t="shared" si="36"/>
        <v>0.33748947053008349</v>
      </c>
      <c r="AFJ15" s="5">
        <f t="shared" si="36"/>
        <v>0.34002555235899434</v>
      </c>
      <c r="AFK15" s="5">
        <f t="shared" si="36"/>
        <v>0.34254696262457163</v>
      </c>
      <c r="AFL15" s="5">
        <f t="shared" si="36"/>
        <v>0.34505361618671204</v>
      </c>
      <c r="AFM15" s="5">
        <f t="shared" si="36"/>
        <v>0.347545424923285</v>
      </c>
      <c r="AFN15" s="5">
        <f t="shared" si="36"/>
        <v>0.3500222977056523</v>
      </c>
      <c r="AFO15" s="5">
        <f t="shared" si="36"/>
        <v>0.35248414037424103</v>
      </c>
      <c r="AFP15" s="5">
        <f t="shared" si="36"/>
        <v>0.35493085571416561</v>
      </c>
      <c r="AFQ15" s="5">
        <f t="shared" si="36"/>
        <v>0.35736234343089679</v>
      </c>
      <c r="AFR15" s="5">
        <f t="shared" si="36"/>
        <v>0.35977850012598278</v>
      </c>
      <c r="AFS15" s="5">
        <f t="shared" si="36"/>
        <v>0.36217921927281105</v>
      </c>
      <c r="AFT15" s="5">
        <f t="shared" si="36"/>
        <v>0.36456439119242479</v>
      </c>
      <c r="AFU15" s="5">
        <f t="shared" si="36"/>
        <v>0.36693390302938123</v>
      </c>
      <c r="AFV15" s="5">
        <f t="shared" si="36"/>
        <v>0.36928763872766301</v>
      </c>
      <c r="AFW15" s="5">
        <f t="shared" si="36"/>
        <v>0.37162547900663689</v>
      </c>
      <c r="AFX15" s="5">
        <f t="shared" si="36"/>
        <v>0.37394730133706744</v>
      </c>
      <c r="AFY15" s="5">
        <f t="shared" si="36"/>
        <v>0.37625297991718343</v>
      </c>
      <c r="AFZ15" s="5">
        <f t="shared" si="36"/>
        <v>0.37854238564880227</v>
      </c>
      <c r="AGA15" s="5">
        <f t="shared" si="36"/>
        <v>0.38081538611351617</v>
      </c>
      <c r="AGB15" s="5">
        <f t="shared" si="36"/>
        <v>0.38307184554894147</v>
      </c>
      <c r="AGC15" s="5">
        <f t="shared" si="36"/>
        <v>0.385311624825039</v>
      </c>
      <c r="AGD15" s="5">
        <f t="shared" si="36"/>
        <v>0.38753458142050656</v>
      </c>
      <c r="AGE15" s="5">
        <f t="shared" si="36"/>
        <v>0.38974056939925317</v>
      </c>
      <c r="AGF15" s="5">
        <f t="shared" si="36"/>
        <v>0.39192943938695524</v>
      </c>
      <c r="AGG15" s="5">
        <f t="shared" si="36"/>
        <v>0.39410103854770739</v>
      </c>
      <c r="AGH15" s="5">
        <f t="shared" si="36"/>
        <v>0.39625521056077051</v>
      </c>
      <c r="AGI15" s="5">
        <f t="shared" si="36"/>
        <v>0.39839179559742621</v>
      </c>
      <c r="AGJ15" s="5">
        <f t="shared" si="36"/>
        <v>0.4005106302979462</v>
      </c>
      <c r="AGK15" s="5">
        <f t="shared" si="36"/>
        <v>0.40261154774868235</v>
      </c>
      <c r="AGL15" s="5">
        <f t="shared" si="36"/>
        <v>0.40469437745929215</v>
      </c>
      <c r="AGM15" s="5">
        <f t="shared" si="36"/>
        <v>0.40675894534010226</v>
      </c>
      <c r="AGN15" s="5">
        <f t="shared" si="36"/>
        <v>0.40880507367962804</v>
      </c>
      <c r="AGO15" s="5">
        <f t="shared" si="36"/>
        <v>0.41083258112225285</v>
      </c>
      <c r="AGP15" s="5">
        <f t="shared" si="36"/>
        <v>0.41284128264608355</v>
      </c>
      <c r="AGQ15" s="5">
        <f t="shared" si="36"/>
        <v>0.41483098954099429</v>
      </c>
      <c r="AGR15" s="5">
        <f t="shared" si="36"/>
        <v>0.41680150938686755</v>
      </c>
      <c r="AGS15" s="5">
        <f t="shared" si="36"/>
        <v>0.41875264603204954</v>
      </c>
      <c r="AGT15" s="5">
        <f t="shared" si="36"/>
        <v>0.42068419957203373</v>
      </c>
      <c r="AGU15" s="5">
        <f t="shared" si="36"/>
        <v>0.42259596632838659</v>
      </c>
      <c r="AGV15" s="5">
        <f t="shared" si="36"/>
        <v>0.42448773882792834</v>
      </c>
      <c r="AGW15" s="5">
        <f t="shared" si="36"/>
        <v>0.42635930578219239</v>
      </c>
      <c r="AGX15" s="5">
        <f t="shared" si="36"/>
        <v>0.42821045206717134</v>
      </c>
      <c r="AGY15" s="5">
        <f t="shared" si="36"/>
        <v>0.43004095870337389</v>
      </c>
      <c r="AGZ15" s="5">
        <f t="shared" si="36"/>
        <v>0.43185060283620735</v>
      </c>
      <c r="AHA15" s="5">
        <f t="shared" si="36"/>
        <v>0.43363915771670691</v>
      </c>
      <c r="AHB15" s="5">
        <f t="shared" si="36"/>
        <v>0.43540639268263015</v>
      </c>
      <c r="AHC15" s="5">
        <f t="shared" si="36"/>
        <v>0.43715207313993831</v>
      </c>
      <c r="AHD15" s="5">
        <f t="shared" si="36"/>
        <v>0.43887596054468547</v>
      </c>
      <c r="AHE15" s="5">
        <f t="shared" si="36"/>
        <v>0.44057781238533744</v>
      </c>
      <c r="AHF15" s="5">
        <f t="shared" si="36"/>
        <v>0.44225738216554433</v>
      </c>
      <c r="AHG15" s="5">
        <f t="shared" si="36"/>
        <v>0.4439144193873904</v>
      </c>
      <c r="AHH15" s="5">
        <f t="shared" si="36"/>
        <v>0.44554866953514494</v>
      </c>
      <c r="AHI15" s="5">
        <f t="shared" si="36"/>
        <v>0.44715987405954249</v>
      </c>
      <c r="AHJ15" s="5">
        <f t="shared" si="36"/>
        <v>0.44874777036261326</v>
      </c>
      <c r="AHK15" s="5">
        <f t="shared" si="36"/>
        <v>0.45031209178310116</v>
      </c>
      <c r="AHL15" s="5">
        <f t="shared" si="36"/>
        <v>0.45185256758248515</v>
      </c>
      <c r="AHM15" s="5">
        <f t="shared" si="36"/>
        <v>0.45336892293164388</v>
      </c>
      <c r="AHN15" s="5">
        <f t="shared" ref="AHN15:AJY15" si="37">prey_birth_rate*AHN17-predation_rate*AHN17*AHN18</f>
        <v>0.45486087889818816</v>
      </c>
      <c r="AHO15" s="5">
        <f t="shared" si="37"/>
        <v>0.45632815243449421</v>
      </c>
      <c r="AHP15" s="5">
        <f t="shared" si="37"/>
        <v>0.45777045636646918</v>
      </c>
      <c r="AHQ15" s="5">
        <f t="shared" si="37"/>
        <v>0.45918749938308334</v>
      </c>
      <c r="AHR15" s="5">
        <f t="shared" si="37"/>
        <v>0.46057898602670111</v>
      </c>
      <c r="AHS15" s="5">
        <f t="shared" si="37"/>
        <v>0.4619446166842478</v>
      </c>
      <c r="AHT15" s="5">
        <f t="shared" si="37"/>
        <v>0.46328408757924888</v>
      </c>
      <c r="AHU15" s="5">
        <f t="shared" si="37"/>
        <v>0.46459709076477718</v>
      </c>
      <c r="AHV15" s="5">
        <f t="shared" si="37"/>
        <v>0.46588331411734729</v>
      </c>
      <c r="AHW15" s="5">
        <f t="shared" si="37"/>
        <v>0.46714244133179705</v>
      </c>
      <c r="AHX15" s="5">
        <f t="shared" si="37"/>
        <v>0.46837415191719767</v>
      </c>
      <c r="AHY15" s="5">
        <f t="shared" si="37"/>
        <v>0.46957812119383069</v>
      </c>
      <c r="AHZ15" s="5">
        <f t="shared" si="37"/>
        <v>0.47075402029128055</v>
      </c>
      <c r="AIA15" s="5">
        <f t="shared" si="37"/>
        <v>0.47190151614768094</v>
      </c>
      <c r="AIB15" s="5">
        <f t="shared" si="37"/>
        <v>0.47302027151016368</v>
      </c>
      <c r="AIC15" s="5">
        <f t="shared" si="37"/>
        <v>0.474109944936557</v>
      </c>
      <c r="AID15" s="5">
        <f t="shared" si="37"/>
        <v>0.4751701907983783</v>
      </c>
      <c r="AIE15" s="5">
        <f t="shared" si="37"/>
        <v>0.47620065928517274</v>
      </c>
      <c r="AIF15" s="5">
        <f t="shared" si="37"/>
        <v>0.47720099641024705</v>
      </c>
      <c r="AIG15" s="5">
        <f t="shared" si="37"/>
        <v>0.47817084401784993</v>
      </c>
      <c r="AIH15" s="5">
        <f t="shared" si="37"/>
        <v>0.47910983979185118</v>
      </c>
      <c r="AII15" s="5">
        <f t="shared" si="37"/>
        <v>0.48001761726597647</v>
      </c>
      <c r="AIJ15" s="5">
        <f t="shared" si="37"/>
        <v>0.48089380583564811</v>
      </c>
      <c r="AIK15" s="5">
        <f t="shared" si="37"/>
        <v>0.48173803077149435</v>
      </c>
      <c r="AIL15" s="5">
        <f t="shared" si="37"/>
        <v>0.48254991323457985</v>
      </c>
      <c r="AIM15" s="5">
        <f t="shared" si="37"/>
        <v>0.48332907029342043</v>
      </c>
      <c r="AIN15" s="5">
        <f t="shared" si="37"/>
        <v>0.48407511494284117</v>
      </c>
      <c r="AIO15" s="5">
        <f t="shared" si="37"/>
        <v>0.48478765612473995</v>
      </c>
      <c r="AIP15" s="5">
        <f t="shared" si="37"/>
        <v>0.48546629875081992</v>
      </c>
      <c r="AIQ15" s="5">
        <f t="shared" si="37"/>
        <v>0.48611064372735657</v>
      </c>
      <c r="AIR15" s="5">
        <f t="shared" si="37"/>
        <v>0.4867202879820639</v>
      </c>
      <c r="AIS15" s="5">
        <f t="shared" si="37"/>
        <v>0.48729482449312922</v>
      </c>
      <c r="AIT15" s="5">
        <f t="shared" si="37"/>
        <v>0.48783384232048344</v>
      </c>
      <c r="AIU15" s="5">
        <f t="shared" si="37"/>
        <v>0.48833692663937811</v>
      </c>
      <c r="AIV15" s="5">
        <f t="shared" si="37"/>
        <v>0.4888036587763428</v>
      </c>
      <c r="AIW15" s="5">
        <f t="shared" si="37"/>
        <v>0.4892336162475921</v>
      </c>
      <c r="AIX15" s="5">
        <f t="shared" si="37"/>
        <v>0.48962637279995891</v>
      </c>
      <c r="AIY15" s="5">
        <f t="shared" si="37"/>
        <v>0.48998149845443151</v>
      </c>
      <c r="AIZ15" s="5">
        <f t="shared" si="37"/>
        <v>0.49029855955236834</v>
      </c>
      <c r="AJA15" s="5">
        <f t="shared" si="37"/>
        <v>0.49057711880447008</v>
      </c>
      <c r="AJB15" s="5">
        <f t="shared" si="37"/>
        <v>0.49081673534259251</v>
      </c>
      <c r="AJC15" s="5">
        <f t="shared" si="37"/>
        <v>0.49101696477447421</v>
      </c>
      <c r="AJD15" s="5">
        <f t="shared" si="37"/>
        <v>0.49117735924146977</v>
      </c>
      <c r="AJE15" s="5">
        <f t="shared" si="37"/>
        <v>0.49129746747936731</v>
      </c>
      <c r="AJF15" s="5">
        <f t="shared" si="37"/>
        <v>0.49137683488237605</v>
      </c>
      <c r="AJG15" s="5">
        <f t="shared" si="37"/>
        <v>0.4914150035703736</v>
      </c>
      <c r="AJH15" s="5">
        <f t="shared" si="37"/>
        <v>0.49141151245949644</v>
      </c>
      <c r="AJI15" s="5">
        <f t="shared" si="37"/>
        <v>0.49136589733616609</v>
      </c>
      <c r="AJJ15" s="5">
        <f t="shared" si="37"/>
        <v>0.49127769093463847</v>
      </c>
      <c r="AJK15" s="5">
        <f t="shared" si="37"/>
        <v>0.49114642301817091</v>
      </c>
      <c r="AJL15" s="5">
        <f t="shared" si="37"/>
        <v>0.49097162046389597</v>
      </c>
      <c r="AJM15" s="5">
        <f t="shared" si="37"/>
        <v>0.49075280735149585</v>
      </c>
      <c r="AJN15" s="5">
        <f t="shared" si="37"/>
        <v>0.4904895050557766</v>
      </c>
      <c r="AJO15" s="5">
        <f t="shared" si="37"/>
        <v>0.49018123234323152</v>
      </c>
      <c r="AJP15" s="5">
        <f t="shared" si="37"/>
        <v>0.48982750547269316</v>
      </c>
      <c r="AJQ15" s="5">
        <f t="shared" si="37"/>
        <v>0.48942783830017156</v>
      </c>
      <c r="AJR15" s="5">
        <f t="shared" si="37"/>
        <v>0.4889817423879762</v>
      </c>
      <c r="AJS15" s="5">
        <f t="shared" si="37"/>
        <v>0.48848872711822033</v>
      </c>
      <c r="AJT15" s="5">
        <f t="shared" si="37"/>
        <v>0.48794829981080845</v>
      </c>
      <c r="AJU15" s="5">
        <f t="shared" si="37"/>
        <v>0.48735996584600461</v>
      </c>
      <c r="AJV15" s="5">
        <f t="shared" si="37"/>
        <v>0.4867232287916865</v>
      </c>
      <c r="AJW15" s="5">
        <f t="shared" si="37"/>
        <v>0.48603759053538065</v>
      </c>
      <c r="AJX15" s="5">
        <f t="shared" si="37"/>
        <v>0.48530255142118617</v>
      </c>
      <c r="AJY15" s="5">
        <f t="shared" si="37"/>
        <v>0.48451761039168473</v>
      </c>
      <c r="AJZ15" s="5">
        <f t="shared" ref="AJZ15:AMK15" si="38">prey_birth_rate*AJZ17-predation_rate*AJZ17*AJZ18</f>
        <v>0.48368226513494106</v>
      </c>
      <c r="AKA15" s="5">
        <f t="shared" si="38"/>
        <v>0.482796012236693</v>
      </c>
      <c r="AKB15" s="5">
        <f t="shared" si="38"/>
        <v>0.48185834733783717</v>
      </c>
      <c r="AKC15" s="5">
        <f t="shared" si="38"/>
        <v>0.48086876529730871</v>
      </c>
      <c r="AKD15" s="5">
        <f t="shared" si="38"/>
        <v>0.47982676036045668</v>
      </c>
      <c r="AKE15" s="5">
        <f t="shared" si="38"/>
        <v>0.4787318263330187</v>
      </c>
      <c r="AKF15" s="5">
        <f t="shared" si="38"/>
        <v>0.47758345676079172</v>
      </c>
      <c r="AKG15" s="5">
        <f t="shared" si="38"/>
        <v>0.47638114511510055</v>
      </c>
      <c r="AKH15" s="5">
        <f t="shared" si="38"/>
        <v>0.47512438498416376</v>
      </c>
      <c r="AKI15" s="5">
        <f t="shared" si="38"/>
        <v>0.47381267027045182</v>
      </c>
      <c r="AKJ15" s="5">
        <f t="shared" si="38"/>
        <v>0.47244549539413727</v>
      </c>
      <c r="AKK15" s="5">
        <f t="shared" si="38"/>
        <v>0.47102235550272931</v>
      </c>
      <c r="AKL15" s="5">
        <f t="shared" si="38"/>
        <v>0.46954274668698825</v>
      </c>
      <c r="AKM15" s="5">
        <f t="shared" si="38"/>
        <v>0.46800616620321045</v>
      </c>
      <c r="AKN15" s="5">
        <f t="shared" si="38"/>
        <v>0.46641211270197513</v>
      </c>
      <c r="AKO15" s="5">
        <f t="shared" si="38"/>
        <v>0.46476008646343869</v>
      </c>
      <c r="AKP15" s="5">
        <f t="shared" si="38"/>
        <v>0.46304958963926257</v>
      </c>
      <c r="AKQ15" s="5">
        <f t="shared" si="38"/>
        <v>0.46128012650126116</v>
      </c>
      <c r="AKR15" s="5">
        <f t="shared" si="38"/>
        <v>0.45945120369684145</v>
      </c>
      <c r="AKS15" s="5">
        <f t="shared" si="38"/>
        <v>0.45756233051131967</v>
      </c>
      <c r="AKT15" s="5">
        <f t="shared" si="38"/>
        <v>0.45561301913718433</v>
      </c>
      <c r="AKU15" s="5">
        <f t="shared" si="38"/>
        <v>0.45360278495037476</v>
      </c>
      <c r="AKV15" s="5">
        <f t="shared" si="38"/>
        <v>0.45153114679364514</v>
      </c>
      <c r="AKW15" s="5">
        <f t="shared" si="38"/>
        <v>0.44939762726707122</v>
      </c>
      <c r="AKX15" s="5">
        <f t="shared" si="38"/>
        <v>0.44720175302576237</v>
      </c>
      <c r="AKY15" s="5">
        <f t="shared" si="38"/>
        <v>0.44494305508482701</v>
      </c>
      <c r="AKZ15" s="5">
        <f t="shared" si="38"/>
        <v>0.44262106913164301</v>
      </c>
      <c r="ALA15" s="5">
        <f t="shared" si="38"/>
        <v>0.44023533584547359</v>
      </c>
      <c r="ALB15" s="5">
        <f t="shared" si="38"/>
        <v>0.43778540122446907</v>
      </c>
      <c r="ALC15" s="5">
        <f t="shared" si="38"/>
        <v>0.43527081692007696</v>
      </c>
      <c r="ALD15" s="5">
        <f t="shared" si="38"/>
        <v>0.43269114057889935</v>
      </c>
      <c r="ALE15" s="5">
        <f t="shared" si="38"/>
        <v>0.4300459361920006</v>
      </c>
      <c r="ALF15" s="5">
        <f t="shared" si="38"/>
        <v>0.42733477445168755</v>
      </c>
      <c r="ALG15" s="5">
        <f t="shared" si="38"/>
        <v>0.42455723311576077</v>
      </c>
      <c r="ALH15" s="5">
        <f t="shared" si="38"/>
        <v>0.42171289737923434</v>
      </c>
      <c r="ALI15" s="5">
        <f t="shared" si="38"/>
        <v>0.41880136025351211</v>
      </c>
      <c r="ALJ15" s="5">
        <f t="shared" si="38"/>
        <v>0.41582222295300064</v>
      </c>
      <c r="ALK15" s="5">
        <f t="shared" si="38"/>
        <v>0.41277509528912915</v>
      </c>
      <c r="ALL15" s="5">
        <f t="shared" si="38"/>
        <v>0.40965959607173752</v>
      </c>
      <c r="ALM15" s="5">
        <f t="shared" si="38"/>
        <v>0.40647535351778341</v>
      </c>
      <c r="ALN15" s="5">
        <f t="shared" si="38"/>
        <v>0.40322200566731525</v>
      </c>
      <c r="ALO15" s="5">
        <f t="shared" si="38"/>
        <v>0.39989920080663444</v>
      </c>
      <c r="ALP15" s="5">
        <f t="shared" si="38"/>
        <v>0.39650659789857445</v>
      </c>
      <c r="ALQ15" s="5">
        <f t="shared" si="38"/>
        <v>0.39304386701980243</v>
      </c>
      <c r="ALR15" s="5">
        <f t="shared" si="38"/>
        <v>0.38951068980504022</v>
      </c>
      <c r="ALS15" s="5">
        <f t="shared" si="38"/>
        <v>0.38590675989809364</v>
      </c>
      <c r="ALT15" s="5">
        <f t="shared" si="38"/>
        <v>0.38223178340955966</v>
      </c>
      <c r="ALU15" s="5">
        <f t="shared" si="38"/>
        <v>0.3784854793810708</v>
      </c>
      <c r="ALV15" s="5">
        <f t="shared" si="38"/>
        <v>0.37466758025592695</v>
      </c>
      <c r="ALW15" s="5">
        <f t="shared" si="38"/>
        <v>0.37077783235594275</v>
      </c>
      <c r="ALX15" s="5">
        <f t="shared" si="38"/>
        <v>0.36681599636433204</v>
      </c>
      <c r="ALY15" s="5">
        <f t="shared" si="38"/>
        <v>0.3627818478144309</v>
      </c>
      <c r="ALZ15" s="5">
        <f t="shared" si="38"/>
        <v>0.35867517758404865</v>
      </c>
      <c r="AMA15" s="5">
        <f t="shared" si="38"/>
        <v>0.35449579239521989</v>
      </c>
      <c r="AMB15" s="5">
        <f t="shared" si="38"/>
        <v>0.35024351531911302</v>
      </c>
      <c r="AMC15" s="5">
        <f t="shared" si="38"/>
        <v>0.34591818628584048</v>
      </c>
      <c r="AMD15" s="5">
        <f t="shared" si="38"/>
        <v>0.34151966259888789</v>
      </c>
      <c r="AME15" s="5">
        <f t="shared" si="38"/>
        <v>0.33704781945387507</v>
      </c>
      <c r="AMF15" s="5">
        <f t="shared" si="38"/>
        <v>0.33250255046133415</v>
      </c>
      <c r="AMG15" s="5">
        <f t="shared" si="38"/>
        <v>0.32788376817318143</v>
      </c>
      <c r="AMH15" s="5">
        <f t="shared" si="38"/>
        <v>0.32319140461252926</v>
      </c>
      <c r="AMI15" s="5">
        <f t="shared" si="38"/>
        <v>0.31842541180648243</v>
      </c>
      <c r="AMJ15" s="5">
        <f t="shared" si="38"/>
        <v>0.31358576232152591</v>
      </c>
      <c r="AMK15" s="5">
        <f t="shared" si="38"/>
        <v>0.30867244980110797</v>
      </c>
      <c r="AML15" s="5">
        <f t="shared" ref="AML15:AOW15" si="39">prey_birth_rate*AML17-predation_rate*AML17*AML18</f>
        <v>0.3036854895049943</v>
      </c>
      <c r="AMM15" s="5">
        <f t="shared" si="39"/>
        <v>0.29862491884995213</v>
      </c>
      <c r="AMN15" s="5">
        <f t="shared" si="39"/>
        <v>0.29349079795130306</v>
      </c>
      <c r="AMO15" s="5">
        <f t="shared" si="39"/>
        <v>0.2882832101648618</v>
      </c>
      <c r="AMP15" s="5">
        <f t="shared" si="39"/>
        <v>0.28300226262876427</v>
      </c>
      <c r="AMQ15" s="5">
        <f t="shared" si="39"/>
        <v>0.27764808680465758</v>
      </c>
      <c r="AMR15" s="5">
        <f t="shared" si="39"/>
        <v>0.27222083901771654</v>
      </c>
      <c r="AMS15" s="5">
        <f t="shared" si="39"/>
        <v>0.26672070099491862</v>
      </c>
      <c r="AMT15" s="5">
        <f t="shared" si="39"/>
        <v>0.2611478804010019</v>
      </c>
      <c r="AMU15" s="5">
        <f t="shared" si="39"/>
        <v>0.2555026113714951</v>
      </c>
      <c r="AMV15" s="5">
        <f t="shared" si="39"/>
        <v>0.24978515504220611</v>
      </c>
      <c r="AMW15" s="5">
        <f t="shared" si="39"/>
        <v>0.24399580007451926</v>
      </c>
      <c r="AMX15" s="5">
        <f t="shared" si="39"/>
        <v>0.23813486317583976</v>
      </c>
      <c r="AMY15" s="5">
        <f t="shared" si="39"/>
        <v>0.23220268961450663</v>
      </c>
      <c r="AMZ15" s="5">
        <f t="shared" si="39"/>
        <v>0.22619965372846695</v>
      </c>
      <c r="ANA15" s="5">
        <f t="shared" si="39"/>
        <v>0.22012615942699276</v>
      </c>
      <c r="ANB15" s="5">
        <f t="shared" si="39"/>
        <v>0.21398264068470119</v>
      </c>
      <c r="ANC15" s="5">
        <f t="shared" si="39"/>
        <v>0.20776956202711649</v>
      </c>
      <c r="AND15" s="5">
        <f t="shared" si="39"/>
        <v>0.20148741900700129</v>
      </c>
      <c r="ANE15" s="5">
        <f t="shared" si="39"/>
        <v>0.19513673867066039</v>
      </c>
      <c r="ANF15" s="5">
        <f t="shared" si="39"/>
        <v>0.18871808001340851</v>
      </c>
      <c r="ANG15" s="5">
        <f t="shared" si="39"/>
        <v>0.18223203442337521</v>
      </c>
      <c r="ANH15" s="5">
        <f t="shared" si="39"/>
        <v>0.17567922611280373</v>
      </c>
      <c r="ANI15" s="5">
        <f t="shared" si="39"/>
        <v>0.16906031253598974</v>
      </c>
      <c r="ANJ15" s="5">
        <f t="shared" si="39"/>
        <v>0.16237598479298865</v>
      </c>
      <c r="ANK15" s="5">
        <f t="shared" si="39"/>
        <v>0.15562696801820852</v>
      </c>
      <c r="ANL15" s="5">
        <f t="shared" si="39"/>
        <v>0.14881402175299541</v>
      </c>
      <c r="ANM15" s="5">
        <f t="shared" si="39"/>
        <v>0.14193794030130547</v>
      </c>
      <c r="ANN15" s="5">
        <f t="shared" si="39"/>
        <v>0.13499955306754918</v>
      </c>
      <c r="ANO15" s="5">
        <f t="shared" si="39"/>
        <v>0.127999724875687</v>
      </c>
      <c r="ANP15" s="5">
        <f t="shared" si="39"/>
        <v>0.12093935626864361</v>
      </c>
      <c r="ANQ15" s="5">
        <f t="shared" si="39"/>
        <v>0.1138193837871091</v>
      </c>
      <c r="ANR15" s="5">
        <f t="shared" si="39"/>
        <v>0.10664078022678769</v>
      </c>
      <c r="ANS15" s="5">
        <f t="shared" si="39"/>
        <v>9.9404554873150142E-2</v>
      </c>
      <c r="ANT15" s="5">
        <f t="shared" si="39"/>
        <v>9.2111753712750488E-2</v>
      </c>
      <c r="ANU15" s="5">
        <f t="shared" si="39"/>
        <v>8.4763459620163406E-2</v>
      </c>
      <c r="ANV15" s="5">
        <f t="shared" si="39"/>
        <v>7.7360792519606481E-2</v>
      </c>
      <c r="ANW15" s="5">
        <f t="shared" si="39"/>
        <v>6.9904909520307701E-2</v>
      </c>
      <c r="ANX15" s="5">
        <f t="shared" si="39"/>
        <v>6.239700502469403E-2</v>
      </c>
      <c r="ANY15" s="5">
        <f t="shared" si="39"/>
        <v>5.4838310808480673E-2</v>
      </c>
      <c r="ANZ15" s="5">
        <f t="shared" si="39"/>
        <v>4.7230096071748884E-2</v>
      </c>
      <c r="AOA15" s="5">
        <f t="shared" si="39"/>
        <v>3.9573667460116591E-2</v>
      </c>
      <c r="AOB15" s="5">
        <f t="shared" si="39"/>
        <v>3.1870369055119863E-2</v>
      </c>
      <c r="AOC15" s="5">
        <f t="shared" si="39"/>
        <v>2.4121582332935709E-2</v>
      </c>
      <c r="AOD15" s="5">
        <f t="shared" si="39"/>
        <v>1.6328726090601764E-2</v>
      </c>
      <c r="AOE15" s="5">
        <f t="shared" si="39"/>
        <v>8.4932563389075177E-3</v>
      </c>
      <c r="AOF15" s="5">
        <f t="shared" si="39"/>
        <v>6.1666616114930406E-4</v>
      </c>
      <c r="AOG15" s="5">
        <f t="shared" si="39"/>
        <v>-7.2995144630194631E-3</v>
      </c>
      <c r="AOH15" s="5">
        <f t="shared" si="39"/>
        <v>-1.5253718869398414E-2</v>
      </c>
      <c r="AOI15" s="5">
        <f t="shared" si="39"/>
        <v>-2.3244343957421254E-2</v>
      </c>
      <c r="AOJ15" s="5">
        <f t="shared" si="39"/>
        <v>-3.1269750475397817E-2</v>
      </c>
      <c r="AOK15" s="5">
        <f t="shared" si="39"/>
        <v>-3.9328263343459735E-2</v>
      </c>
      <c r="AOL15" s="5">
        <f t="shared" si="39"/>
        <v>-4.7418172014823012E-2</v>
      </c>
      <c r="AOM15" s="5">
        <f t="shared" si="39"/>
        <v>-5.553773087593461E-2</v>
      </c>
      <c r="AON15" s="5">
        <f t="shared" si="39"/>
        <v>-6.3685159686028392E-2</v>
      </c>
      <c r="AOO15" s="5">
        <f t="shared" si="39"/>
        <v>-7.1858644056570498E-2</v>
      </c>
      <c r="AOP15" s="5">
        <f t="shared" si="39"/>
        <v>-8.0056335971027126E-2</v>
      </c>
      <c r="AOQ15" s="5">
        <f t="shared" si="39"/>
        <v>-8.827635434533132E-2</v>
      </c>
      <c r="AOR15" s="5">
        <f t="shared" si="39"/>
        <v>-9.6516785629381374E-2</v>
      </c>
      <c r="AOS15" s="5">
        <f t="shared" si="39"/>
        <v>-0.10477568444983731</v>
      </c>
      <c r="AOT15" s="5">
        <f t="shared" si="39"/>
        <v>-0.11305107429443417</v>
      </c>
      <c r="AOU15" s="5">
        <f t="shared" si="39"/>
        <v>-0.12134094823796437</v>
      </c>
      <c r="AOV15" s="5">
        <f t="shared" si="39"/>
        <v>-0.12964326971001805</v>
      </c>
      <c r="AOW15" s="5">
        <f t="shared" si="39"/>
        <v>-0.13795597330451659</v>
      </c>
      <c r="AOX15" s="5">
        <f t="shared" ref="AOX15:ARI15" si="40">prey_birth_rate*AOX17-predation_rate*AOX17*AOX18</f>
        <v>-0.14627696563098902</v>
      </c>
      <c r="AOY15" s="5">
        <f t="shared" si="40"/>
        <v>-0.15460412620749509</v>
      </c>
      <c r="AOZ15" s="5">
        <f t="shared" si="40"/>
        <v>-0.16293530839501025</v>
      </c>
      <c r="APA15" s="5">
        <f t="shared" si="40"/>
        <v>-0.17126834037302729</v>
      </c>
      <c r="APB15" s="5">
        <f t="shared" si="40"/>
        <v>-0.17960102615604945</v>
      </c>
      <c r="APC15" s="5">
        <f t="shared" si="40"/>
        <v>-0.18793114665057864</v>
      </c>
      <c r="APD15" s="5">
        <f t="shared" si="40"/>
        <v>-0.19625646075212955</v>
      </c>
      <c r="APE15" s="5">
        <f t="shared" si="40"/>
        <v>-0.20457470648170939</v>
      </c>
      <c r="APF15" s="5">
        <f t="shared" si="40"/>
        <v>-0.21288360216114577</v>
      </c>
      <c r="APG15" s="5">
        <f t="shared" si="40"/>
        <v>-0.22118084762654733</v>
      </c>
      <c r="APH15" s="5">
        <f t="shared" si="40"/>
        <v>-0.22946412547911299</v>
      </c>
      <c r="API15" s="5">
        <f t="shared" si="40"/>
        <v>-0.23773110237242379</v>
      </c>
      <c r="APJ15" s="5">
        <f t="shared" si="40"/>
        <v>-0.24597943033526781</v>
      </c>
      <c r="APK15" s="5">
        <f t="shared" si="40"/>
        <v>-0.25420674812897071</v>
      </c>
      <c r="APL15" s="5">
        <f t="shared" si="40"/>
        <v>-0.26241068263812717</v>
      </c>
      <c r="APM15" s="5">
        <f t="shared" si="40"/>
        <v>-0.27058885029354363</v>
      </c>
      <c r="APN15" s="5">
        <f t="shared" si="40"/>
        <v>-0.27873885852612501</v>
      </c>
      <c r="APO15" s="5">
        <f t="shared" si="40"/>
        <v>-0.28685830725036765</v>
      </c>
      <c r="APP15" s="5">
        <f t="shared" si="40"/>
        <v>-0.29494479037602472</v>
      </c>
      <c r="APQ15" s="5">
        <f t="shared" si="40"/>
        <v>-0.30299589734646126</v>
      </c>
      <c r="APR15" s="5">
        <f t="shared" si="40"/>
        <v>-0.31100921470211662</v>
      </c>
      <c r="APS15" s="5">
        <f t="shared" si="40"/>
        <v>-0.3189823276674344</v>
      </c>
      <c r="APT15" s="5">
        <f t="shared" si="40"/>
        <v>-0.32691282175954428</v>
      </c>
      <c r="APU15" s="5">
        <f t="shared" si="40"/>
        <v>-0.33479828441691351</v>
      </c>
      <c r="APV15" s="5">
        <f t="shared" si="40"/>
        <v>-0.34263630664611822</v>
      </c>
      <c r="APW15" s="5">
        <f t="shared" si="40"/>
        <v>-0.35042448468482257</v>
      </c>
      <c r="APX15" s="5">
        <f t="shared" si="40"/>
        <v>-0.35816042167899442</v>
      </c>
      <c r="APY15" s="5">
        <f t="shared" si="40"/>
        <v>-0.36584172937232884</v>
      </c>
      <c r="APZ15" s="5">
        <f t="shared" si="40"/>
        <v>-0.37346602980579169</v>
      </c>
      <c r="AQA15" s="5">
        <f t="shared" si="40"/>
        <v>-0.38103095702515621</v>
      </c>
      <c r="AQB15" s="5">
        <f t="shared" si="40"/>
        <v>-0.38853415879435271</v>
      </c>
      <c r="AQC15" s="5">
        <f t="shared" si="40"/>
        <v>-0.39597329831240158</v>
      </c>
      <c r="AQD15" s="5">
        <f t="shared" si="40"/>
        <v>-0.40334605593168127</v>
      </c>
      <c r="AQE15" s="5">
        <f t="shared" si="40"/>
        <v>-0.41065013087522906</v>
      </c>
      <c r="AQF15" s="5">
        <f t="shared" si="40"/>
        <v>-0.41788324295075374</v>
      </c>
      <c r="AQG15" s="5">
        <f t="shared" si="40"/>
        <v>-0.42504313425901463</v>
      </c>
      <c r="AQH15" s="5">
        <f t="shared" si="40"/>
        <v>-0.43212757089419895</v>
      </c>
      <c r="AQI15" s="5">
        <f t="shared" si="40"/>
        <v>-0.43913434463391088</v>
      </c>
      <c r="AQJ15" s="5">
        <f t="shared" si="40"/>
        <v>-0.44606127461639078</v>
      </c>
      <c r="AQK15" s="5">
        <f t="shared" si="40"/>
        <v>-0.45290620900255329</v>
      </c>
      <c r="AQL15" s="5">
        <f t="shared" si="40"/>
        <v>-0.4596670266204681</v>
      </c>
      <c r="AQM15" s="5">
        <f t="shared" si="40"/>
        <v>-0.46634163858987443</v>
      </c>
      <c r="AQN15" s="5">
        <f t="shared" si="40"/>
        <v>-0.47292798992436591</v>
      </c>
      <c r="AQO15" s="5">
        <f t="shared" si="40"/>
        <v>-0.47942406110887914</v>
      </c>
      <c r="AQP15" s="5">
        <f t="shared" si="40"/>
        <v>-0.48582786965014946</v>
      </c>
      <c r="AQQ15" s="5">
        <f t="shared" si="40"/>
        <v>-0.49213747159782173</v>
      </c>
      <c r="AQR15" s="5">
        <f t="shared" si="40"/>
        <v>-0.49835096303394288</v>
      </c>
      <c r="AQS15" s="5">
        <f t="shared" si="40"/>
        <v>-0.50446648152859486</v>
      </c>
      <c r="AQT15" s="5">
        <f t="shared" si="40"/>
        <v>-0.51048220755947948</v>
      </c>
      <c r="AQU15" s="5">
        <f t="shared" si="40"/>
        <v>-0.51639636589330262</v>
      </c>
      <c r="AQV15" s="5">
        <f t="shared" si="40"/>
        <v>-0.52220722692687982</v>
      </c>
      <c r="AQW15" s="5">
        <f t="shared" si="40"/>
        <v>-0.52791310798592472</v>
      </c>
      <c r="AQX15" s="5">
        <f t="shared" si="40"/>
        <v>-0.53351237457956091</v>
      </c>
      <c r="AQY15" s="5">
        <f t="shared" si="40"/>
        <v>-0.53900344160865954</v>
      </c>
      <c r="AQZ15" s="5">
        <f t="shared" si="40"/>
        <v>-0.54438477452618828</v>
      </c>
      <c r="ARA15" s="5">
        <f t="shared" si="40"/>
        <v>-0.54965489044782112</v>
      </c>
      <c r="ARB15" s="5">
        <f t="shared" si="40"/>
        <v>-0.55481235921115912</v>
      </c>
      <c r="ARC15" s="5">
        <f t="shared" si="40"/>
        <v>-0.55985580438198901</v>
      </c>
      <c r="ARD15" s="5">
        <f t="shared" si="40"/>
        <v>-0.56478390420609936</v>
      </c>
      <c r="ARE15" s="5">
        <f t="shared" si="40"/>
        <v>-0.56959539250526947</v>
      </c>
      <c r="ARF15" s="5">
        <f t="shared" si="40"/>
        <v>-0.57428905951614517</v>
      </c>
      <c r="ARG15" s="5">
        <f t="shared" si="40"/>
        <v>-0.57886375267082069</v>
      </c>
      <c r="ARH15" s="5">
        <f t="shared" si="40"/>
        <v>-0.58331837731803726</v>
      </c>
      <c r="ARI15" s="5">
        <f t="shared" si="40"/>
        <v>-0.58765189738403567</v>
      </c>
      <c r="ARJ15" s="5">
        <f t="shared" ref="ARJ15:ATU15" si="41">prey_birth_rate*ARJ17-predation_rate*ARJ17*ARJ18</f>
        <v>-0.59186333597218699</v>
      </c>
      <c r="ARK15" s="5">
        <f t="shared" si="41"/>
        <v>-0.59595177590065584</v>
      </c>
      <c r="ARL15" s="5">
        <f t="shared" si="41"/>
        <v>-0.59991636017745376</v>
      </c>
      <c r="ARM15" s="5">
        <f t="shared" si="41"/>
        <v>-0.60375629241235229</v>
      </c>
      <c r="ARN15" s="5">
        <f t="shared" si="41"/>
        <v>-0.60747083716524908</v>
      </c>
      <c r="ARO15" s="5">
        <f t="shared" si="41"/>
        <v>-0.61105932023068554</v>
      </c>
      <c r="ARP15" s="5">
        <f t="shared" si="41"/>
        <v>-0.61452112885834076</v>
      </c>
      <c r="ARQ15" s="5">
        <f t="shared" si="41"/>
        <v>-0.61785571190943878</v>
      </c>
      <c r="ARR15" s="5">
        <f t="shared" si="41"/>
        <v>-0.6210625799491134</v>
      </c>
      <c r="ARS15" s="5">
        <f t="shared" si="41"/>
        <v>-0.62414130527490852</v>
      </c>
      <c r="ART15" s="5">
        <f t="shared" si="41"/>
        <v>-0.62709152188168948</v>
      </c>
      <c r="ARU15" s="5">
        <f t="shared" si="41"/>
        <v>-0.62991292536336263</v>
      </c>
      <c r="ARV15" s="5">
        <f t="shared" si="41"/>
        <v>-0.63260527275190914</v>
      </c>
      <c r="ARW15" s="5">
        <f t="shared" si="41"/>
        <v>-0.6351683822943508</v>
      </c>
      <c r="ARX15" s="5">
        <f t="shared" si="41"/>
        <v>-0.63760213316837011</v>
      </c>
      <c r="ARY15" s="5">
        <f t="shared" si="41"/>
        <v>-0.63990646513741578</v>
      </c>
      <c r="ARZ15" s="5">
        <f t="shared" si="41"/>
        <v>-0.64208137814622623</v>
      </c>
      <c r="ASA15" s="5">
        <f t="shared" si="41"/>
        <v>-0.64412693185779979</v>
      </c>
      <c r="ASB15" s="5">
        <f t="shared" si="41"/>
        <v>-0.64604324513293809</v>
      </c>
      <c r="ASC15" s="5">
        <f t="shared" si="41"/>
        <v>-0.64783049545359406</v>
      </c>
      <c r="ASD15" s="5">
        <f t="shared" si="41"/>
        <v>-0.64948891829131905</v>
      </c>
      <c r="ASE15" s="5">
        <f t="shared" si="41"/>
        <v>-0.65101880642221577</v>
      </c>
      <c r="ASF15" s="5">
        <f t="shared" si="41"/>
        <v>-0.65242050918986938</v>
      </c>
      <c r="ASG15" s="5">
        <f t="shared" si="41"/>
        <v>-0.65369443171781261</v>
      </c>
      <c r="ASH15" s="5">
        <f t="shared" si="41"/>
        <v>-0.65484103407314698</v>
      </c>
      <c r="ASI15" s="5">
        <f t="shared" si="41"/>
        <v>-0.65586083038301957</v>
      </c>
      <c r="ASJ15" s="5">
        <f t="shared" si="41"/>
        <v>-0.65675438790571317</v>
      </c>
      <c r="ASK15" s="5">
        <f t="shared" si="41"/>
        <v>-0.6575223260581593</v>
      </c>
      <c r="ASL15" s="5">
        <f t="shared" si="41"/>
        <v>-0.65816531540175682</v>
      </c>
      <c r="ASM15" s="5">
        <f t="shared" si="41"/>
        <v>-0.65868407658839945</v>
      </c>
      <c r="ASN15" s="5">
        <f t="shared" si="41"/>
        <v>-0.65907937926869287</v>
      </c>
      <c r="ASO15" s="5">
        <f t="shared" si="41"/>
        <v>-0.65935204096434963</v>
      </c>
      <c r="ASP15" s="5">
        <f t="shared" si="41"/>
        <v>-0.65950292590679993</v>
      </c>
      <c r="ASQ15" s="5">
        <f t="shared" si="41"/>
        <v>-0.65953294384409022</v>
      </c>
      <c r="ASR15" s="5">
        <f t="shared" si="41"/>
        <v>-0.65944304881814642</v>
      </c>
      <c r="ASS15" s="5">
        <f t="shared" si="41"/>
        <v>-0.65923423791451641</v>
      </c>
      <c r="AST15" s="5">
        <f t="shared" si="41"/>
        <v>-0.65890754998670453</v>
      </c>
      <c r="ASU15" s="5">
        <f t="shared" si="41"/>
        <v>-0.65846406435723526</v>
      </c>
      <c r="ASV15" s="5">
        <f t="shared" si="41"/>
        <v>-0.65790489949756714</v>
      </c>
      <c r="ASW15" s="5">
        <f t="shared" si="41"/>
        <v>-0.6572312116889989</v>
      </c>
      <c r="ASX15" s="5">
        <f t="shared" si="41"/>
        <v>-0.65644419366668583</v>
      </c>
      <c r="ASY15" s="5">
        <f t="shared" si="41"/>
        <v>-0.65554507324888367</v>
      </c>
      <c r="ASZ15" s="5">
        <f t="shared" si="41"/>
        <v>-0.65453511195352609</v>
      </c>
      <c r="ATA15" s="5">
        <f t="shared" si="41"/>
        <v>-0.6534156036042047</v>
      </c>
      <c r="ATB15" s="5">
        <f t="shared" si="41"/>
        <v>-0.65218787292762492</v>
      </c>
      <c r="ATC15" s="5">
        <f t="shared" si="41"/>
        <v>-0.65085327414456118</v>
      </c>
      <c r="ATD15" s="5">
        <f t="shared" si="41"/>
        <v>-0.64941318955631266</v>
      </c>
      <c r="ATE15" s="5">
        <f t="shared" si="41"/>
        <v>-0.64786902812862857</v>
      </c>
      <c r="ATF15" s="5">
        <f t="shared" si="41"/>
        <v>-0.64622222407502972</v>
      </c>
      <c r="ATG15" s="5">
        <f t="shared" si="41"/>
        <v>-0.64447423544141547</v>
      </c>
      <c r="ATH15" s="5">
        <f t="shared" si="41"/>
        <v>-0.64262654269379715</v>
      </c>
      <c r="ATI15" s="5">
        <f t="shared" si="41"/>
        <v>-0.64068064731095631</v>
      </c>
      <c r="ATJ15" s="5">
        <f t="shared" si="41"/>
        <v>-0.63863807038377063</v>
      </c>
      <c r="ATK15" s="5">
        <f t="shared" si="41"/>
        <v>-0.63650035122290682</v>
      </c>
      <c r="ATL15" s="5">
        <f t="shared" si="41"/>
        <v>-0.63426904597651457</v>
      </c>
      <c r="ATM15" s="5">
        <f t="shared" si="41"/>
        <v>-0.63194572625950829</v>
      </c>
      <c r="ATN15" s="5">
        <f t="shared" si="41"/>
        <v>-0.62953197779596071</v>
      </c>
      <c r="ATO15" s="5">
        <f t="shared" si="41"/>
        <v>-0.62702939907607003</v>
      </c>
      <c r="ATP15" s="5">
        <f t="shared" si="41"/>
        <v>-0.62443960002910948</v>
      </c>
      <c r="ATQ15" s="5">
        <f t="shared" si="41"/>
        <v>-0.62176420071369232</v>
      </c>
      <c r="ATR15" s="5">
        <f t="shared" si="41"/>
        <v>-0.61900483002663531</v>
      </c>
      <c r="ATS15" s="5">
        <f t="shared" si="41"/>
        <v>-0.61616312443162968</v>
      </c>
      <c r="ATT15" s="5">
        <f t="shared" si="41"/>
        <v>-0.6132407267088662</v>
      </c>
      <c r="ATU15" s="5">
        <f t="shared" si="41"/>
        <v>-0.61023928472669686</v>
      </c>
      <c r="ATV15" s="5">
        <f t="shared" ref="ATV15:AWG15" si="42">prey_birth_rate*ATV17-predation_rate*ATV17*ATV18</f>
        <v>-0.60716045023634524</v>
      </c>
      <c r="ATW15" s="5">
        <f t="shared" si="42"/>
        <v>-0.60400587769062075</v>
      </c>
      <c r="ATX15" s="5">
        <f t="shared" si="42"/>
        <v>-0.60077722308751147</v>
      </c>
      <c r="ATY15" s="5">
        <f t="shared" si="42"/>
        <v>-0.59747614283947859</v>
      </c>
      <c r="ATZ15" s="5">
        <f t="shared" si="42"/>
        <v>-0.59410429266920373</v>
      </c>
      <c r="AUA15" s="5">
        <f t="shared" si="42"/>
        <v>-0.59066332653247167</v>
      </c>
      <c r="AUB15" s="5">
        <f t="shared" si="42"/>
        <v>-0.58715489556881795</v>
      </c>
      <c r="AUC15" s="5">
        <f t="shared" si="42"/>
        <v>-0.5835806470804934</v>
      </c>
      <c r="AUD15" s="5">
        <f t="shared" si="42"/>
        <v>-0.57994222354025049</v>
      </c>
      <c r="AUE15" s="5">
        <f t="shared" si="42"/>
        <v>-0.57624126162837563</v>
      </c>
      <c r="AUF15" s="5">
        <f t="shared" si="42"/>
        <v>-0.57247939129936021</v>
      </c>
      <c r="AUG15" s="5">
        <f t="shared" si="42"/>
        <v>-0.56865823487850498</v>
      </c>
      <c r="AUH15" s="5">
        <f t="shared" si="42"/>
        <v>-0.56477940618873856</v>
      </c>
      <c r="AUI15" s="5">
        <f t="shared" si="42"/>
        <v>-0.56084450970783672</v>
      </c>
      <c r="AUJ15" s="5">
        <f t="shared" si="42"/>
        <v>-0.55685513975619982</v>
      </c>
      <c r="AUK15" s="5">
        <f t="shared" si="42"/>
        <v>-0.55281287971528048</v>
      </c>
      <c r="AUL15" s="5">
        <f t="shared" si="42"/>
        <v>-0.54871930127670865</v>
      </c>
      <c r="AUM15" s="5">
        <f t="shared" si="42"/>
        <v>-0.54457596372210704</v>
      </c>
      <c r="AUN15" s="5">
        <f t="shared" si="42"/>
        <v>-0.54038441323354403</v>
      </c>
      <c r="AUO15" s="5">
        <f t="shared" si="42"/>
        <v>-0.5361461822345297</v>
      </c>
      <c r="AUP15" s="5">
        <f t="shared" si="42"/>
        <v>-0.53186278876140736</v>
      </c>
      <c r="AUQ15" s="5">
        <f t="shared" si="42"/>
        <v>-0.52753573586496239</v>
      </c>
      <c r="AUR15" s="5">
        <f t="shared" si="42"/>
        <v>-0.52316651104201961</v>
      </c>
      <c r="AUS15" s="5">
        <f t="shared" si="42"/>
        <v>-0.51875658569676864</v>
      </c>
      <c r="AUT15" s="5">
        <f t="shared" si="42"/>
        <v>-0.51430741463152096</v>
      </c>
      <c r="AUU15" s="5">
        <f t="shared" si="42"/>
        <v>-0.50982043556656209</v>
      </c>
      <c r="AUV15" s="5">
        <f t="shared" si="42"/>
        <v>-0.50529706868873814</v>
      </c>
      <c r="AUW15" s="5">
        <f t="shared" si="42"/>
        <v>-0.5007387162283794</v>
      </c>
      <c r="AUX15" s="5">
        <f t="shared" si="42"/>
        <v>-0.49614676206413644</v>
      </c>
      <c r="AUY15" s="5">
        <f t="shared" si="42"/>
        <v>-0.49152257135528399</v>
      </c>
      <c r="AUZ15" s="5">
        <f t="shared" si="42"/>
        <v>-0.48686749020101017</v>
      </c>
      <c r="AVA15" s="5">
        <f t="shared" si="42"/>
        <v>-0.48218284532620381</v>
      </c>
      <c r="AVB15" s="5">
        <f t="shared" si="42"/>
        <v>-0.4774699437932115</v>
      </c>
      <c r="AVC15" s="5">
        <f t="shared" si="42"/>
        <v>-0.47273007273903667</v>
      </c>
      <c r="AVD15" s="5">
        <f t="shared" si="42"/>
        <v>-0.46796449913741944</v>
      </c>
      <c r="AVE15" s="5">
        <f t="shared" si="42"/>
        <v>-0.4631744695852329</v>
      </c>
      <c r="AVF15" s="5">
        <f t="shared" si="42"/>
        <v>-0.45836121011260911</v>
      </c>
      <c r="AVG15" s="5">
        <f t="shared" si="42"/>
        <v>-0.45352592601619879</v>
      </c>
      <c r="AVH15" s="5">
        <f t="shared" si="42"/>
        <v>-0.44866980171495907</v>
      </c>
      <c r="AVI15" s="5">
        <f t="shared" si="42"/>
        <v>-0.44379400062785734</v>
      </c>
      <c r="AVJ15" s="5">
        <f t="shared" si="42"/>
        <v>-0.43889966507285938</v>
      </c>
      <c r="AVK15" s="5">
        <f t="shared" si="42"/>
        <v>-0.43398791618658183</v>
      </c>
      <c r="AVL15" s="5">
        <f t="shared" si="42"/>
        <v>-0.42905985386397094</v>
      </c>
      <c r="AVM15" s="5">
        <f t="shared" si="42"/>
        <v>-0.42411655671736725</v>
      </c>
      <c r="AVN15" s="5">
        <f t="shared" si="42"/>
        <v>-0.41915908205432206</v>
      </c>
      <c r="AVO15" s="5">
        <f t="shared" si="42"/>
        <v>-0.41418846587352376</v>
      </c>
      <c r="AVP15" s="5">
        <f t="shared" si="42"/>
        <v>-0.40920572287818935</v>
      </c>
      <c r="AVQ15" s="5">
        <f t="shared" si="42"/>
        <v>-0.40421184650628983</v>
      </c>
      <c r="AVR15" s="5">
        <f t="shared" si="42"/>
        <v>-0.39920780897696617</v>
      </c>
      <c r="AVS15" s="5">
        <f t="shared" si="42"/>
        <v>-0.39419456135250464</v>
      </c>
      <c r="AVT15" s="5">
        <f t="shared" si="42"/>
        <v>-0.38917303361524636</v>
      </c>
      <c r="AVU15" s="5">
        <f t="shared" si="42"/>
        <v>-0.3841441347588046</v>
      </c>
      <c r="AVV15" s="5">
        <f t="shared" si="42"/>
        <v>-0.37910875289296753</v>
      </c>
      <c r="AVW15" s="5">
        <f t="shared" si="42"/>
        <v>-0.37406775536168824</v>
      </c>
      <c r="AVX15" s="5">
        <f t="shared" si="42"/>
        <v>-0.36902198887354465</v>
      </c>
      <c r="AVY15" s="5">
        <f t="shared" si="42"/>
        <v>-0.36397227964408585</v>
      </c>
      <c r="AVZ15" s="5">
        <f t="shared" si="42"/>
        <v>-0.3589194335494732</v>
      </c>
      <c r="AWA15" s="5">
        <f t="shared" si="42"/>
        <v>-0.35386423629083819</v>
      </c>
      <c r="AWB15" s="5">
        <f t="shared" si="42"/>
        <v>-0.34880745356879794</v>
      </c>
      <c r="AWC15" s="5">
        <f t="shared" si="42"/>
        <v>-0.34374983126756309</v>
      </c>
      <c r="AWD15" s="5">
        <f t="shared" si="42"/>
        <v>-0.33869209564809988</v>
      </c>
      <c r="AWE15" s="5">
        <f t="shared" si="42"/>
        <v>-0.3336349535498091</v>
      </c>
      <c r="AWF15" s="5">
        <f t="shared" si="42"/>
        <v>-0.32857909260020057</v>
      </c>
      <c r="AWG15" s="5">
        <f t="shared" si="42"/>
        <v>-0.32352518143205189</v>
      </c>
      <c r="AWH15" s="5">
        <f t="shared" ref="AWH15:AYS15" si="43">prey_birth_rate*AWH17-predation_rate*AWH17*AWH18</f>
        <v>-0.31847386990755577</v>
      </c>
      <c r="AWI15" s="5">
        <f t="shared" si="43"/>
        <v>-0.31342578934896625</v>
      </c>
      <c r="AWJ15" s="5">
        <f t="shared" si="43"/>
        <v>-0.30838155277527535</v>
      </c>
      <c r="AWK15" s="5">
        <f t="shared" si="43"/>
        <v>-0.30334175514445505</v>
      </c>
      <c r="AWL15" s="5">
        <f t="shared" si="43"/>
        <v>-0.2983069736008217</v>
      </c>
      <c r="AWM15" s="5">
        <f t="shared" si="43"/>
        <v>-0.29327776772708614</v>
      </c>
      <c r="AWN15" s="5">
        <f t="shared" si="43"/>
        <v>-0.28825467980066577</v>
      </c>
      <c r="AWO15" s="5">
        <f t="shared" si="43"/>
        <v>-0.28323823505385781</v>
      </c>
      <c r="AWP15" s="5">
        <f t="shared" si="43"/>
        <v>-0.2782289419374695</v>
      </c>
      <c r="AWQ15" s="5">
        <f t="shared" si="43"/>
        <v>-0.27322729238753052</v>
      </c>
      <c r="AWR15" s="5">
        <f t="shared" si="43"/>
        <v>-0.26823376209471572</v>
      </c>
      <c r="AWS15" s="5">
        <f t="shared" si="43"/>
        <v>-0.26324881077612017</v>
      </c>
      <c r="AWT15" s="5">
        <f t="shared" si="43"/>
        <v>-0.25827288244904856</v>
      </c>
      <c r="AWU15" s="5">
        <f t="shared" si="43"/>
        <v>-0.25330640570648488</v>
      </c>
      <c r="AWV15" s="5">
        <f t="shared" si="43"/>
        <v>-0.24834979399392587</v>
      </c>
      <c r="AWW15" s="5">
        <f t="shared" si="43"/>
        <v>-0.24340344588727358</v>
      </c>
      <c r="AWX15" s="5">
        <f t="shared" si="43"/>
        <v>-0.23846774537149562</v>
      </c>
      <c r="AWY15" s="5">
        <f t="shared" si="43"/>
        <v>-0.2335430621197685</v>
      </c>
      <c r="AWZ15" s="5">
        <f t="shared" si="43"/>
        <v>-0.22862975177284328</v>
      </c>
      <c r="AXA15" s="5">
        <f t="shared" si="43"/>
        <v>-0.22372815621836817</v>
      </c>
      <c r="AXB15" s="5">
        <f t="shared" si="43"/>
        <v>-0.21883860386993037</v>
      </c>
      <c r="AXC15" s="5">
        <f t="shared" si="43"/>
        <v>-0.21396140994558355</v>
      </c>
      <c r="AXD15" s="5">
        <f t="shared" si="43"/>
        <v>-0.20909687674562938</v>
      </c>
      <c r="AXE15" s="5">
        <f t="shared" si="43"/>
        <v>-0.20424529392945745</v>
      </c>
      <c r="AXF15" s="5">
        <f t="shared" si="43"/>
        <v>-0.19940693879122962</v>
      </c>
      <c r="AXG15" s="5">
        <f t="shared" si="43"/>
        <v>-0.19458207653422566</v>
      </c>
      <c r="AXH15" s="5">
        <f t="shared" si="43"/>
        <v>-0.18977096054367015</v>
      </c>
      <c r="AXI15" s="5">
        <f t="shared" si="43"/>
        <v>-0.18497383265786627</v>
      </c>
      <c r="AXJ15" s="5">
        <f t="shared" si="43"/>
        <v>-0.18019092343748588</v>
      </c>
      <c r="AXK15" s="5">
        <f t="shared" si="43"/>
        <v>-0.1754224524328527</v>
      </c>
      <c r="AXL15" s="5">
        <f t="shared" si="43"/>
        <v>-0.17066862844909081</v>
      </c>
      <c r="AXM15" s="5">
        <f t="shared" si="43"/>
        <v>-0.16592964980899327</v>
      </c>
      <c r="AXN15" s="5">
        <f t="shared" si="43"/>
        <v>-0.16120570461349959</v>
      </c>
      <c r="AXO15" s="5">
        <f t="shared" si="43"/>
        <v>-0.15649697099965576</v>
      </c>
      <c r="AXP15" s="5">
        <f t="shared" si="43"/>
        <v>-0.1518036173959576</v>
      </c>
      <c r="AXQ15" s="5">
        <f t="shared" si="43"/>
        <v>-0.14712580277497378</v>
      </c>
      <c r="AXR15" s="5">
        <f t="shared" si="43"/>
        <v>-0.1424636769031602</v>
      </c>
      <c r="AXS15" s="5">
        <f t="shared" si="43"/>
        <v>-0.13781738058777815</v>
      </c>
      <c r="AXT15" s="5">
        <f t="shared" si="43"/>
        <v>-0.13318704592084185</v>
      </c>
      <c r="AXU15" s="5">
        <f t="shared" si="43"/>
        <v>-0.1285727965200244</v>
      </c>
      <c r="AXV15" s="5">
        <f t="shared" si="43"/>
        <v>-0.12397474776645745</v>
      </c>
      <c r="AXW15" s="5">
        <f t="shared" si="43"/>
        <v>-0.11939300703936917</v>
      </c>
      <c r="AXX15" s="5">
        <f t="shared" si="43"/>
        <v>-0.11482767394750848</v>
      </c>
      <c r="AXY15" s="5">
        <f t="shared" si="43"/>
        <v>-0.11027884055730841</v>
      </c>
      <c r="AXZ15" s="5">
        <f t="shared" si="43"/>
        <v>-0.10574659161775279</v>
      </c>
      <c r="AYA15" s="5">
        <f t="shared" si="43"/>
        <v>-0.10123100478190949</v>
      </c>
      <c r="AYB15" s="5">
        <f t="shared" si="43"/>
        <v>-9.673215082510056E-2</v>
      </c>
      <c r="AYC15" s="5">
        <f t="shared" si="43"/>
        <v>-9.2250093859686633E-2</v>
      </c>
      <c r="AYD15" s="5">
        <f t="shared" si="43"/>
        <v>-8.7784891546445976E-2</v>
      </c>
      <c r="AYE15" s="5">
        <f t="shared" si="43"/>
        <v>-8.3336595302532679E-2</v>
      </c>
      <c r="AYF15" s="5">
        <f t="shared" si="43"/>
        <v>-7.8905250506003832E-2</v>
      </c>
      <c r="AYG15" s="5">
        <f t="shared" si="43"/>
        <v>-7.4490896696907449E-2</v>
      </c>
      <c r="AYH15" s="5">
        <f t="shared" si="43"/>
        <v>-7.0093567774932253E-2</v>
      </c>
      <c r="AYI15" s="5">
        <f t="shared" si="43"/>
        <v>-6.5713292193616435E-2</v>
      </c>
      <c r="AYJ15" s="5">
        <f t="shared" si="43"/>
        <v>-6.1350093151122831E-2</v>
      </c>
      <c r="AYK15" s="5">
        <f t="shared" si="43"/>
        <v>-5.7003988777585168E-2</v>
      </c>
      <c r="AYL15" s="5">
        <f t="shared" si="43"/>
        <v>-5.267499231904138E-2</v>
      </c>
      <c r="AYM15" s="5">
        <f t="shared" si="43"/>
        <v>-4.8363112317961865E-2</v>
      </c>
      <c r="AYN15" s="5">
        <f t="shared" si="43"/>
        <v>-4.4068352790397114E-2</v>
      </c>
      <c r="AYO15" s="5">
        <f t="shared" si="43"/>
        <v>-3.9790713399753708E-2</v>
      </c>
      <c r="AYP15" s="5">
        <f t="shared" si="43"/>
        <v>-3.5530189627233311E-2</v>
      </c>
      <c r="AYQ15" s="5">
        <f t="shared" si="43"/>
        <v>-3.1286772938947549E-2</v>
      </c>
      <c r="AYR15" s="5">
        <f t="shared" si="43"/>
        <v>-2.7060450949742409E-2</v>
      </c>
      <c r="AYS15" s="5">
        <f t="shared" si="43"/>
        <v>-2.2851207583758026E-2</v>
      </c>
      <c r="AYT15" s="5">
        <f t="shared" ref="AYT15:BBE15" si="44">prey_birth_rate*AYT17-predation_rate*AYT17*AYT18</f>
        <v>-1.8659023231754945E-2</v>
      </c>
      <c r="AYU15" s="5">
        <f t="shared" si="44"/>
        <v>-1.448387490523817E-2</v>
      </c>
      <c r="AYV15" s="5">
        <f t="shared" si="44"/>
        <v>-1.0325736387413853E-2</v>
      </c>
      <c r="AYW15" s="5">
        <f t="shared" si="44"/>
        <v>-6.1845783810139388E-3</v>
      </c>
      <c r="AYX15" s="5">
        <f t="shared" si="44"/>
        <v>-2.0603686530247245E-3</v>
      </c>
      <c r="AYY15" s="5">
        <f t="shared" si="44"/>
        <v>2.0469278236405763E-3</v>
      </c>
      <c r="AYZ15" s="5">
        <f t="shared" si="44"/>
        <v>6.1373487314891895E-3</v>
      </c>
      <c r="AZA15" s="5">
        <f t="shared" si="44"/>
        <v>1.0210934272772754E-2</v>
      </c>
      <c r="AZB15" s="5">
        <f t="shared" si="44"/>
        <v>1.426772703674728E-2</v>
      </c>
      <c r="AZC15" s="5">
        <f t="shared" si="44"/>
        <v>1.8307771869828127E-2</v>
      </c>
      <c r="AZD15" s="5">
        <f t="shared" si="44"/>
        <v>2.233111574859592E-2</v>
      </c>
      <c r="AZE15" s="5">
        <f t="shared" si="44"/>
        <v>2.6337807655608336E-2</v>
      </c>
      <c r="AZF15" s="5">
        <f t="shared" si="44"/>
        <v>3.0327898457977454E-2</v>
      </c>
      <c r="AZG15" s="5">
        <f t="shared" si="44"/>
        <v>3.4301440788661597E-2</v>
      </c>
      <c r="AZH15" s="5">
        <f t="shared" si="44"/>
        <v>3.8258488930432599E-2</v>
      </c>
      <c r="AZI15" s="5">
        <f t="shared" si="44"/>
        <v>4.2199098702469628E-2</v>
      </c>
      <c r="AZJ15" s="5">
        <f t="shared" si="44"/>
        <v>4.6123327349530951E-2</v>
      </c>
      <c r="AZK15" s="5">
        <f t="shared" si="44"/>
        <v>5.0031233433663114E-2</v>
      </c>
      <c r="AZL15" s="5">
        <f t="shared" si="44"/>
        <v>5.3922876728396574E-2</v>
      </c>
      <c r="AZM15" s="5">
        <f t="shared" si="44"/>
        <v>5.7798318115381053E-2</v>
      </c>
      <c r="AZN15" s="5">
        <f t="shared" si="44"/>
        <v>6.1657619483416637E-2</v>
      </c>
      <c r="AZO15" s="5">
        <f t="shared" si="44"/>
        <v>6.550084362983144E-2</v>
      </c>
      <c r="AZP15" s="5">
        <f t="shared" si="44"/>
        <v>6.9328054164159547E-2</v>
      </c>
      <c r="AZQ15" s="5">
        <f t="shared" si="44"/>
        <v>7.3139315414072259E-2</v>
      </c>
      <c r="AZR15" s="5">
        <f t="shared" si="44"/>
        <v>7.6934692333516352E-2</v>
      </c>
      <c r="AZS15" s="5">
        <f t="shared" si="44"/>
        <v>8.07142504130135E-2</v>
      </c>
      <c r="AZT15" s="5">
        <f t="shared" si="44"/>
        <v>8.447805559207211E-2</v>
      </c>
      <c r="AZU15" s="5">
        <f t="shared" si="44"/>
        <v>8.8226174173668181E-2</v>
      </c>
      <c r="AZV15" s="5">
        <f t="shared" si="44"/>
        <v>9.195867274074776E-2</v>
      </c>
      <c r="AZW15" s="5">
        <f t="shared" si="44"/>
        <v>9.5675618074705815E-2</v>
      </c>
      <c r="AZX15" s="5">
        <f t="shared" si="44"/>
        <v>9.937707707579635E-2</v>
      </c>
      <c r="AZY15" s="5">
        <f t="shared" si="44"/>
        <v>0.10306311668542811</v>
      </c>
      <c r="AZZ15" s="5">
        <f t="shared" si="44"/>
        <v>0.10673380381030351</v>
      </c>
      <c r="BAA15" s="5">
        <f t="shared" si="44"/>
        <v>0.11038920524835327</v>
      </c>
      <c r="BAB15" s="5">
        <f t="shared" si="44"/>
        <v>0.11402938761642634</v>
      </c>
      <c r="BAC15" s="5">
        <f t="shared" si="44"/>
        <v>0.11765441727968939</v>
      </c>
      <c r="BAD15" s="5">
        <f t="shared" si="44"/>
        <v>0.12126436028269494</v>
      </c>
      <c r="BAE15" s="5">
        <f t="shared" si="44"/>
        <v>0.12485928228207466</v>
      </c>
      <c r="BAF15" s="5">
        <f t="shared" si="44"/>
        <v>0.12843924848081534</v>
      </c>
      <c r="BAG15" s="5">
        <f t="shared" si="44"/>
        <v>0.13200432356407943</v>
      </c>
      <c r="BAH15" s="5">
        <f t="shared" si="44"/>
        <v>0.13555457163652451</v>
      </c>
      <c r="BAI15" s="5">
        <f t="shared" si="44"/>
        <v>0.13909005616108583</v>
      </c>
      <c r="BAJ15" s="5">
        <f t="shared" si="44"/>
        <v>0.14261083989917944</v>
      </c>
      <c r="BAK15" s="5">
        <f t="shared" si="44"/>
        <v>0.14611698485228786</v>
      </c>
      <c r="BAL15" s="5">
        <f t="shared" si="44"/>
        <v>0.14960855220489011</v>
      </c>
      <c r="BAM15" s="5">
        <f t="shared" si="44"/>
        <v>0.15308560226869683</v>
      </c>
      <c r="BAN15" s="5">
        <f t="shared" si="44"/>
        <v>0.15654819442815371</v>
      </c>
      <c r="BAO15" s="5">
        <f t="shared" si="44"/>
        <v>0.15999638708717689</v>
      </c>
      <c r="BAP15" s="5">
        <f t="shared" si="44"/>
        <v>0.16343023761708331</v>
      </c>
      <c r="BAQ15" s="5">
        <f t="shared" si="44"/>
        <v>0.16684980230568069</v>
      </c>
      <c r="BAR15" s="5">
        <f t="shared" si="44"/>
        <v>0.17025513630748068</v>
      </c>
      <c r="BAS15" s="5">
        <f t="shared" si="44"/>
        <v>0.17364629359500439</v>
      </c>
      <c r="BAT15" s="5">
        <f t="shared" si="44"/>
        <v>0.17702332691114187</v>
      </c>
      <c r="BAU15" s="5">
        <f t="shared" si="44"/>
        <v>0.18038628772253529</v>
      </c>
      <c r="BAV15" s="5">
        <f t="shared" si="44"/>
        <v>0.18373522617395222</v>
      </c>
      <c r="BAW15" s="5">
        <f t="shared" si="44"/>
        <v>0.187070191043616</v>
      </c>
      <c r="BAX15" s="5">
        <f t="shared" si="44"/>
        <v>0.1903912296994642</v>
      </c>
      <c r="BAY15" s="5">
        <f t="shared" si="44"/>
        <v>0.19369838805630113</v>
      </c>
      <c r="BAZ15" s="5">
        <f t="shared" si="44"/>
        <v>0.19699171053381737</v>
      </c>
      <c r="BBA15" s="5">
        <f t="shared" si="44"/>
        <v>0.2002712400154425</v>
      </c>
      <c r="BBB15" s="5">
        <f t="shared" si="44"/>
        <v>0.20353701780800726</v>
      </c>
      <c r="BBC15" s="5">
        <f t="shared" si="44"/>
        <v>0.20678908360218196</v>
      </c>
      <c r="BBD15" s="5">
        <f t="shared" si="44"/>
        <v>0.21002747543366473</v>
      </c>
      <c r="BBE15" s="5">
        <f t="shared" si="44"/>
        <v>0.21325222964509405</v>
      </c>
      <c r="BBF15" s="5">
        <f t="shared" ref="BBF15:BDF15" si="45">prey_birth_rate*BBF17-predation_rate*BBF17*BBF18</f>
        <v>0.21646338084865568</v>
      </c>
      <c r="BBG15" s="5">
        <f t="shared" si="45"/>
        <v>0.21966096188936102</v>
      </c>
      <c r="BBH15" s="5">
        <f t="shared" si="45"/>
        <v>0.22284500380896832</v>
      </c>
      <c r="BBI15" s="5">
        <f t="shared" si="45"/>
        <v>0.22601553581052347</v>
      </c>
      <c r="BBJ15" s="5">
        <f t="shared" si="45"/>
        <v>0.22917258522349571</v>
      </c>
      <c r="BBK15" s="5">
        <f t="shared" si="45"/>
        <v>0.23231617746948285</v>
      </c>
      <c r="BBL15" s="5">
        <f t="shared" si="45"/>
        <v>0.23544633602846721</v>
      </c>
      <c r="BBM15" s="5">
        <f t="shared" si="45"/>
        <v>0.23856308240559132</v>
      </c>
      <c r="BBN15" s="5">
        <f t="shared" si="45"/>
        <v>0.24166643609843985</v>
      </c>
      <c r="BBO15" s="5">
        <f t="shared" si="45"/>
        <v>0.24475641456479968</v>
      </c>
      <c r="BBP15" s="5">
        <f t="shared" si="45"/>
        <v>0.24783303319088001</v>
      </c>
      <c r="BBQ15" s="5">
        <f t="shared" si="45"/>
        <v>0.25089630525997197</v>
      </c>
      <c r="BBR15" s="5">
        <f t="shared" si="45"/>
        <v>0.25394624192152426</v>
      </c>
      <c r="BBS15" s="5">
        <f t="shared" si="45"/>
        <v>0.25698285216062089</v>
      </c>
      <c r="BBT15" s="5">
        <f t="shared" si="45"/>
        <v>0.26000614276783551</v>
      </c>
      <c r="BBU15" s="5">
        <f t="shared" si="45"/>
        <v>0.2630161183094486</v>
      </c>
      <c r="BBV15" s="5">
        <f t="shared" si="45"/>
        <v>0.26601278109800663</v>
      </c>
      <c r="BBW15" s="5">
        <f t="shared" si="45"/>
        <v>0.26899613116320742</v>
      </c>
      <c r="BBX15" s="5">
        <f t="shared" si="45"/>
        <v>0.27196616622309278</v>
      </c>
      <c r="BBY15" s="5">
        <f t="shared" si="45"/>
        <v>0.27492288165553291</v>
      </c>
      <c r="BBZ15" s="5">
        <f t="shared" si="45"/>
        <v>0.27786627046998724</v>
      </c>
      <c r="BCA15" s="5">
        <f t="shared" si="45"/>
        <v>0.28079632327952264</v>
      </c>
      <c r="BCB15" s="5">
        <f t="shared" si="45"/>
        <v>0.28371302827307843</v>
      </c>
      <c r="BCC15" s="5">
        <f t="shared" si="45"/>
        <v>0.28661637118796013</v>
      </c>
      <c r="BCD15" s="5">
        <f t="shared" si="45"/>
        <v>0.28950633528254899</v>
      </c>
      <c r="BCE15" s="5">
        <f t="shared" si="45"/>
        <v>0.29238290130921252</v>
      </c>
      <c r="BCF15" s="5">
        <f t="shared" si="45"/>
        <v>0.29524604748740424</v>
      </c>
      <c r="BCG15" s="5">
        <f t="shared" si="45"/>
        <v>0.29809574947693895</v>
      </c>
      <c r="BCH15" s="5">
        <f t="shared" si="45"/>
        <v>0.30093198035143054</v>
      </c>
      <c r="BCI15" s="5">
        <f t="shared" si="45"/>
        <v>0.30375471057188108</v>
      </c>
      <c r="BCJ15" s="5">
        <f t="shared" si="45"/>
        <v>0.30656390796040989</v>
      </c>
      <c r="BCK15" s="5">
        <f t="shared" si="45"/>
        <v>0.3093595376741094</v>
      </c>
      <c r="BCL15" s="5">
        <f t="shared" si="45"/>
        <v>0.31214156217902278</v>
      </c>
      <c r="BCM15" s="5">
        <f t="shared" si="45"/>
        <v>0.31490994122422378</v>
      </c>
      <c r="BCN15" s="5">
        <f t="shared" si="45"/>
        <v>0.31766463181599913</v>
      </c>
      <c r="BCO15" s="5">
        <f t="shared" si="45"/>
        <v>0.32040558819211684</v>
      </c>
      <c r="BCP15" s="5">
        <f t="shared" si="45"/>
        <v>0.32313276179617445</v>
      </c>
      <c r="BCQ15" s="5">
        <f t="shared" si="45"/>
        <v>0.32584610125202018</v>
      </c>
      <c r="BCR15" s="5">
        <f t="shared" si="45"/>
        <v>0.32854555233823424</v>
      </c>
      <c r="BCS15" s="5">
        <f t="shared" si="45"/>
        <v>0.33123105796266838</v>
      </c>
      <c r="BCT15" s="5">
        <f t="shared" si="45"/>
        <v>0.3339025581370324</v>
      </c>
      <c r="BCU15" s="5">
        <f t="shared" si="45"/>
        <v>0.33655998995152248</v>
      </c>
      <c r="BCV15" s="5">
        <f t="shared" si="45"/>
        <v>0.33920328754948459</v>
      </c>
      <c r="BCW15" s="5">
        <f t="shared" si="45"/>
        <v>0.34183238210210698</v>
      </c>
      <c r="BCX15" s="5">
        <f t="shared" si="45"/>
        <v>0.34444720178313892</v>
      </c>
      <c r="BCY15" s="5">
        <f t="shared" si="45"/>
        <v>0.34704767174362405</v>
      </c>
      <c r="BCZ15" s="5">
        <f t="shared" si="45"/>
        <v>0.34963371408665211</v>
      </c>
      <c r="BDA15" s="5">
        <f t="shared" si="45"/>
        <v>0.3522052478421176</v>
      </c>
      <c r="BDB15" s="5">
        <f t="shared" si="45"/>
        <v>0.35476218894148759</v>
      </c>
      <c r="BDC15" s="5">
        <f t="shared" si="45"/>
        <v>0.3573044501925704</v>
      </c>
      <c r="BDD15" s="5">
        <f t="shared" si="45"/>
        <v>0.35983194125428519</v>
      </c>
      <c r="BDE15" s="5">
        <f t="shared" si="45"/>
        <v>0.36234456861142927</v>
      </c>
      <c r="BDF15" s="5">
        <f t="shared" si="45"/>
        <v>0.36484223554944162</v>
      </c>
    </row>
    <row r="16" spans="1:1462" x14ac:dyDescent="0.4">
      <c r="A16" s="4" t="s">
        <v>9</v>
      </c>
      <c r="B16" s="5">
        <f t="shared" ref="B16:BM16" si="46">B18*predator_efficiency*B17-B18*predator_loss_rate</f>
        <v>-9.0978637279852004E-2</v>
      </c>
      <c r="C16" s="5">
        <f t="shared" si="46"/>
        <v>-9.444327500646299E-2</v>
      </c>
      <c r="D16" s="5">
        <f t="shared" si="46"/>
        <v>-9.7872872685223822E-2</v>
      </c>
      <c r="E16" s="5">
        <f t="shared" si="46"/>
        <v>-0.10126672703899087</v>
      </c>
      <c r="F16" s="5">
        <f t="shared" si="46"/>
        <v>-0.10462415890063381</v>
      </c>
      <c r="G16" s="5">
        <f t="shared" si="46"/>
        <v>-0.10794451328308119</v>
      </c>
      <c r="H16" s="5">
        <f t="shared" si="46"/>
        <v>-0.11122715942658146</v>
      </c>
      <c r="I16" s="5">
        <f t="shared" si="46"/>
        <v>-0.11447149082363617</v>
      </c>
      <c r="J16" s="5">
        <f t="shared" si="46"/>
        <v>-0.1176769252220673</v>
      </c>
      <c r="K16" s="5">
        <f t="shared" si="46"/>
        <v>-0.12084290460672031</v>
      </c>
      <c r="L16" s="5">
        <f t="shared" si="46"/>
        <v>-0.12396889516030107</v>
      </c>
      <c r="M16" s="5">
        <f t="shared" si="46"/>
        <v>-0.12705438720388273</v>
      </c>
      <c r="N16" s="5">
        <f t="shared" si="46"/>
        <v>-0.13009889511762052</v>
      </c>
      <c r="O16" s="5">
        <f t="shared" si="46"/>
        <v>-0.13310195724223073</v>
      </c>
      <c r="P16" s="5">
        <f t="shared" si="46"/>
        <v>-0.1360631357618054</v>
      </c>
      <c r="Q16" s="5">
        <f t="shared" si="46"/>
        <v>-0.13898201656854337</v>
      </c>
      <c r="R16" s="5">
        <f t="shared" si="46"/>
        <v>-0.14185820910998292</v>
      </c>
      <c r="S16" s="5">
        <f t="shared" si="46"/>
        <v>-0.1446913462193451</v>
      </c>
      <c r="T16" s="5">
        <f t="shared" si="46"/>
        <v>-0.14748108392958326</v>
      </c>
      <c r="U16" s="5">
        <f t="shared" si="46"/>
        <v>-0.15022710127175776</v>
      </c>
      <c r="V16" s="5">
        <f t="shared" si="46"/>
        <v>-0.15292910005835103</v>
      </c>
      <c r="W16" s="5">
        <f t="shared" si="46"/>
        <v>-0.15558680465214181</v>
      </c>
      <c r="X16" s="5">
        <f t="shared" si="46"/>
        <v>-0.15819996172126216</v>
      </c>
      <c r="Y16" s="5">
        <f t="shared" si="46"/>
        <v>-0.16076833998105933</v>
      </c>
      <c r="Z16" s="5">
        <f t="shared" si="46"/>
        <v>-0.16329172992338692</v>
      </c>
      <c r="AA16" s="5">
        <f t="shared" si="46"/>
        <v>-0.16576994353394503</v>
      </c>
      <c r="AB16" s="5">
        <f t="shared" si="46"/>
        <v>-0.16820281399829273</v>
      </c>
      <c r="AC16" s="5">
        <f t="shared" si="46"/>
        <v>-0.17059019539714582</v>
      </c>
      <c r="AD16" s="5">
        <f t="shared" si="46"/>
        <v>-0.17293196239157194</v>
      </c>
      <c r="AE16" s="5">
        <f t="shared" si="46"/>
        <v>-0.17522800989869425</v>
      </c>
      <c r="AF16" s="5">
        <f t="shared" si="46"/>
        <v>-0.17747825275850015</v>
      </c>
      <c r="AG16" s="5">
        <f t="shared" si="46"/>
        <v>-0.17968262539235447</v>
      </c>
      <c r="AH16" s="5">
        <f t="shared" si="46"/>
        <v>-0.18184108145379607</v>
      </c>
      <c r="AI16" s="5">
        <f t="shared" si="46"/>
        <v>-0.18395359347220852</v>
      </c>
      <c r="AJ16" s="5">
        <f t="shared" si="46"/>
        <v>-0.1860201524899221</v>
      </c>
      <c r="AK16" s="5">
        <f t="shared" si="46"/>
        <v>-0.18804076769331846</v>
      </c>
      <c r="AL16" s="5">
        <f t="shared" si="46"/>
        <v>-0.19001546603847874</v>
      </c>
      <c r="AM16" s="5">
        <f t="shared" si="46"/>
        <v>-0.19194429187192363</v>
      </c>
      <c r="AN16" s="5">
        <f t="shared" si="46"/>
        <v>-0.19382730654696556</v>
      </c>
      <c r="AO16" s="5">
        <f t="shared" si="46"/>
        <v>-0.19566458803619824</v>
      </c>
      <c r="AP16" s="5">
        <f t="shared" si="46"/>
        <v>-0.19745623054061889</v>
      </c>
      <c r="AQ16" s="5">
        <f t="shared" si="46"/>
        <v>-0.19920234409588611</v>
      </c>
      <c r="AR16" s="5">
        <f t="shared" si="46"/>
        <v>-0.20090305417618626</v>
      </c>
      <c r="AS16" s="5">
        <f t="shared" si="46"/>
        <v>-0.20255850129617459</v>
      </c>
      <c r="AT16" s="5">
        <f t="shared" si="46"/>
        <v>-0.20416884061145124</v>
      </c>
      <c r="AU16" s="5">
        <f t="shared" si="46"/>
        <v>-0.20573424151800745</v>
      </c>
      <c r="AV16" s="5">
        <f t="shared" si="46"/>
        <v>-0.20725488725106711</v>
      </c>
      <c r="AW16" s="5">
        <f t="shared" si="46"/>
        <v>-0.208730974483742</v>
      </c>
      <c r="AX16" s="5">
        <f t="shared" si="46"/>
        <v>-0.21016271292589339</v>
      </c>
      <c r="AY16" s="5">
        <f t="shared" si="46"/>
        <v>-0.2115503249235906</v>
      </c>
      <c r="AZ16" s="5">
        <f t="shared" si="46"/>
        <v>-0.21289404505953224</v>
      </c>
      <c r="BA16" s="5">
        <f t="shared" si="46"/>
        <v>-0.21419411975479141</v>
      </c>
      <c r="BB16" s="5">
        <f t="shared" si="46"/>
        <v>-0.21545080687222384</v>
      </c>
      <c r="BC16" s="5">
        <f t="shared" si="46"/>
        <v>-0.21666437532186977</v>
      </c>
      <c r="BD16" s="5">
        <f t="shared" si="46"/>
        <v>-0.21783510466866507</v>
      </c>
      <c r="BE16" s="5">
        <f t="shared" si="46"/>
        <v>-0.2189632847427585</v>
      </c>
      <c r="BF16" s="5">
        <f t="shared" si="46"/>
        <v>-0.22004921525272758</v>
      </c>
      <c r="BG16" s="5">
        <f t="shared" si="46"/>
        <v>-0.22109320540196231</v>
      </c>
      <c r="BH16" s="5">
        <f t="shared" si="46"/>
        <v>-0.22209557350847731</v>
      </c>
      <c r="BI16" s="5">
        <f t="shared" si="46"/>
        <v>-0.22305664662840008</v>
      </c>
      <c r="BJ16" s="5">
        <f t="shared" si="46"/>
        <v>-0.22397676018336954</v>
      </c>
      <c r="BK16" s="5">
        <f t="shared" si="46"/>
        <v>-0.22485625759205918</v>
      </c>
      <c r="BL16" s="5">
        <f t="shared" si="46"/>
        <v>-0.22569548990604038</v>
      </c>
      <c r="BM16" s="5">
        <f t="shared" si="46"/>
        <v>-0.2264948154501758</v>
      </c>
      <c r="BN16" s="5">
        <f t="shared" ref="BN16:DY16" si="47">BN18*predator_efficiency*BN17-BN18*predator_loss_rate</f>
        <v>-0.22725459946772375</v>
      </c>
      <c r="BO16" s="5">
        <f t="shared" si="47"/>
        <v>-0.22797521377033159</v>
      </c>
      <c r="BP16" s="5">
        <f t="shared" si="47"/>
        <v>-0.22865703639306478</v>
      </c>
      <c r="BQ16" s="5">
        <f t="shared" si="47"/>
        <v>-0.22930045125463161</v>
      </c>
      <c r="BR16" s="5">
        <f t="shared" si="47"/>
        <v>-0.22990584782292789</v>
      </c>
      <c r="BS16" s="5">
        <f t="shared" si="47"/>
        <v>-0.23047362078603373</v>
      </c>
      <c r="BT16" s="5">
        <f t="shared" si="47"/>
        <v>-0.23100416972877313</v>
      </c>
      <c r="BU16" s="5">
        <f t="shared" si="47"/>
        <v>-0.23149789881493676</v>
      </c>
      <c r="BV16" s="5">
        <f t="shared" si="47"/>
        <v>-0.23195521647526973</v>
      </c>
      <c r="BW16" s="5">
        <f t="shared" si="47"/>
        <v>-0.23237653510129708</v>
      </c>
      <c r="BX16" s="5">
        <f t="shared" si="47"/>
        <v>-0.23276227074506772</v>
      </c>
      <c r="BY16" s="5">
        <f t="shared" si="47"/>
        <v>-0.23311284282487921</v>
      </c>
      <c r="BZ16" s="5">
        <f t="shared" si="47"/>
        <v>-0.23342867383703669</v>
      </c>
      <c r="CA16" s="5">
        <f t="shared" si="47"/>
        <v>-0.23371018907369789</v>
      </c>
      <c r="CB16" s="5">
        <f t="shared" si="47"/>
        <v>-0.2339578163468351</v>
      </c>
      <c r="CC16" s="5">
        <f t="shared" si="47"/>
        <v>-0.23417198571835096</v>
      </c>
      <c r="CD16" s="5">
        <f t="shared" si="47"/>
        <v>-0.23435312923636775</v>
      </c>
      <c r="CE16" s="5">
        <f t="shared" si="47"/>
        <v>-0.23450168067770449</v>
      </c>
      <c r="CF16" s="5">
        <f t="shared" si="47"/>
        <v>-0.2346180752965521</v>
      </c>
      <c r="CG16" s="5">
        <f t="shared" si="47"/>
        <v>-0.23470274957934412</v>
      </c>
      <c r="CH16" s="5">
        <f t="shared" si="47"/>
        <v>-0.23475614100582165</v>
      </c>
      <c r="CI16" s="5">
        <f t="shared" si="47"/>
        <v>-0.23477868781627731</v>
      </c>
      <c r="CJ16" s="5">
        <f t="shared" si="47"/>
        <v>-0.23477082878496069</v>
      </c>
      <c r="CK16" s="5">
        <f t="shared" si="47"/>
        <v>-0.23473300299962574</v>
      </c>
      <c r="CL16" s="5">
        <f t="shared" si="47"/>
        <v>-0.23466564964718306</v>
      </c>
      <c r="CM16" s="5">
        <f t="shared" si="47"/>
        <v>-0.23456920780543122</v>
      </c>
      <c r="CN16" s="5">
        <f t="shared" si="47"/>
        <v>-0.23444411624082351</v>
      </c>
      <c r="CO16" s="5">
        <f t="shared" si="47"/>
        <v>-0.23429081321222656</v>
      </c>
      <c r="CP16" s="5">
        <f t="shared" si="47"/>
        <v>-0.23410973628062415</v>
      </c>
      <c r="CQ16" s="5">
        <f t="shared" si="47"/>
        <v>-0.23390132212471237</v>
      </c>
      <c r="CR16" s="5">
        <f t="shared" si="47"/>
        <v>-0.23366600636233215</v>
      </c>
      <c r="CS16" s="5">
        <f t="shared" si="47"/>
        <v>-0.2334042233776753</v>
      </c>
      <c r="CT16" s="5">
        <f t="shared" si="47"/>
        <v>-0.23311640615420737</v>
      </c>
      <c r="CU16" s="5">
        <f t="shared" si="47"/>
        <v>-0.23280298611323247</v>
      </c>
      <c r="CV16" s="5">
        <f t="shared" si="47"/>
        <v>-0.23246439295803822</v>
      </c>
      <c r="CW16" s="5">
        <f t="shared" si="47"/>
        <v>-0.23210105452354557</v>
      </c>
      <c r="CX16" s="5">
        <f t="shared" si="47"/>
        <v>-0.23171339663138601</v>
      </c>
      <c r="CY16" s="5">
        <f t="shared" si="47"/>
        <v>-0.23130184295033518</v>
      </c>
      <c r="CZ16" s="5">
        <f t="shared" si="47"/>
        <v>-0.23086681486201788</v>
      </c>
      <c r="DA16" s="5">
        <f t="shared" si="47"/>
        <v>-0.23040873133180706</v>
      </c>
      <c r="DB16" s="5">
        <f t="shared" si="47"/>
        <v>-0.22992800878483177</v>
      </c>
      <c r="DC16" s="5">
        <f t="shared" si="47"/>
        <v>-0.22942506098701099</v>
      </c>
      <c r="DD16" s="5">
        <f t="shared" si="47"/>
        <v>-0.2289002989310257</v>
      </c>
      <c r="DE16" s="5">
        <f t="shared" si="47"/>
        <v>-0.22835413072714228</v>
      </c>
      <c r="DF16" s="5">
        <f t="shared" si="47"/>
        <v>-0.22778696149880151</v>
      </c>
      <c r="DG16" s="5">
        <f t="shared" si="47"/>
        <v>-0.22719919328287963</v>
      </c>
      <c r="DH16" s="5">
        <f t="shared" si="47"/>
        <v>-0.22659122493453232</v>
      </c>
      <c r="DI16" s="5">
        <f t="shared" si="47"/>
        <v>-0.22596345203653534</v>
      </c>
      <c r="DJ16" s="5">
        <f t="shared" si="47"/>
        <v>-0.22531626681302208</v>
      </c>
      <c r="DK16" s="5">
        <f t="shared" si="47"/>
        <v>-0.22465005804753413</v>
      </c>
      <c r="DL16" s="5">
        <f t="shared" si="47"/>
        <v>-0.2239652110052881</v>
      </c>
      <c r="DM16" s="5">
        <f t="shared" si="47"/>
        <v>-0.22326210735956709</v>
      </c>
      <c r="DN16" s="5">
        <f t="shared" si="47"/>
        <v>-0.22254112512214652</v>
      </c>
      <c r="DO16" s="5">
        <f t="shared" si="47"/>
        <v>-0.22180263857765825</v>
      </c>
      <c r="DP16" s="5">
        <f t="shared" si="47"/>
        <v>-0.22104701822180495</v>
      </c>
      <c r="DQ16" s="5">
        <f t="shared" si="47"/>
        <v>-0.22027463070332898</v>
      </c>
      <c r="DR16" s="5">
        <f t="shared" si="47"/>
        <v>-0.21948583876964778</v>
      </c>
      <c r="DS16" s="5">
        <f t="shared" si="47"/>
        <v>-0.21868100121605993</v>
      </c>
      <c r="DT16" s="5">
        <f t="shared" si="47"/>
        <v>-0.21786047283843502</v>
      </c>
      <c r="DU16" s="5">
        <f t="shared" si="47"/>
        <v>-0.2170246043892966</v>
      </c>
      <c r="DV16" s="5">
        <f t="shared" si="47"/>
        <v>-0.216173742537206</v>
      </c>
      <c r="DW16" s="5">
        <f t="shared" si="47"/>
        <v>-0.21530822982936004</v>
      </c>
      <c r="DX16" s="5">
        <f t="shared" si="47"/>
        <v>-0.21442840465731616</v>
      </c>
      <c r="DY16" s="5">
        <f t="shared" si="47"/>
        <v>-0.21353460122575363</v>
      </c>
      <c r="DZ16" s="5">
        <f t="shared" ref="DZ16:GK16" si="48">DZ18*predator_efficiency*DZ17-DZ18*predator_loss_rate</f>
        <v>-0.21262714952418738</v>
      </c>
      <c r="EA16" s="5">
        <f t="shared" si="48"/>
        <v>-0.21170637530154846</v>
      </c>
      <c r="EB16" s="5">
        <f t="shared" si="48"/>
        <v>-0.21077260004354526</v>
      </c>
      <c r="EC16" s="5">
        <f t="shared" si="48"/>
        <v>-0.20982614095272423</v>
      </c>
      <c r="ED16" s="5">
        <f t="shared" si="48"/>
        <v>-0.20886731093114552</v>
      </c>
      <c r="EE16" s="5">
        <f t="shared" si="48"/>
        <v>-0.20789641856559338</v>
      </c>
      <c r="EF16" s="5">
        <f t="shared" si="48"/>
        <v>-0.20691376811523987</v>
      </c>
      <c r="EG16" s="5">
        <f t="shared" si="48"/>
        <v>-0.20591965950168611</v>
      </c>
      <c r="EH16" s="5">
        <f t="shared" si="48"/>
        <v>-0.20491438830129693</v>
      </c>
      <c r="EI16" s="5">
        <f t="shared" si="48"/>
        <v>-0.2038982457397599</v>
      </c>
      <c r="EJ16" s="5">
        <f t="shared" si="48"/>
        <v>-0.20287151868878728</v>
      </c>
      <c r="EK16" s="5">
        <f t="shared" si="48"/>
        <v>-0.20183448966488926</v>
      </c>
      <c r="EL16" s="5">
        <f t="shared" si="48"/>
        <v>-0.20078743683014677</v>
      </c>
      <c r="EM16" s="5">
        <f t="shared" si="48"/>
        <v>-0.19973063399490776</v>
      </c>
      <c r="EN16" s="5">
        <f t="shared" si="48"/>
        <v>-0.19866435062234344</v>
      </c>
      <c r="EO16" s="5">
        <f t="shared" si="48"/>
        <v>-0.19758885183478914</v>
      </c>
      <c r="EP16" s="5">
        <f t="shared" si="48"/>
        <v>-0.19650439842180523</v>
      </c>
      <c r="EQ16" s="5">
        <f t="shared" si="48"/>
        <v>-0.19541124684989175</v>
      </c>
      <c r="ER16" s="5">
        <f t="shared" si="48"/>
        <v>-0.19430964927379202</v>
      </c>
      <c r="ES16" s="5">
        <f t="shared" si="48"/>
        <v>-0.1931998535493179</v>
      </c>
      <c r="ET16" s="5">
        <f t="shared" si="48"/>
        <v>-0.19208210324764252</v>
      </c>
      <c r="EU16" s="5">
        <f t="shared" si="48"/>
        <v>-0.19095663767098825</v>
      </c>
      <c r="EV16" s="5">
        <f t="shared" si="48"/>
        <v>-0.18982369186966142</v>
      </c>
      <c r="EW16" s="5">
        <f t="shared" si="48"/>
        <v>-0.18868349666036788</v>
      </c>
      <c r="EX16" s="5">
        <f t="shared" si="48"/>
        <v>-0.18753627864575528</v>
      </c>
      <c r="EY16" s="5">
        <f t="shared" si="48"/>
        <v>-0.18638226023512694</v>
      </c>
      <c r="EZ16" s="5">
        <f t="shared" si="48"/>
        <v>-0.18522165966627147</v>
      </c>
      <c r="FA16" s="5">
        <f t="shared" si="48"/>
        <v>-0.18405469102835581</v>
      </c>
      <c r="FB16" s="5">
        <f t="shared" si="48"/>
        <v>-0.18288156428583124</v>
      </c>
      <c r="FC16" s="5">
        <f t="shared" si="48"/>
        <v>-0.18170248530329869</v>
      </c>
      <c r="FD16" s="5">
        <f t="shared" si="48"/>
        <v>-0.18051765587128843</v>
      </c>
      <c r="FE16" s="5">
        <f t="shared" si="48"/>
        <v>-0.17932727373290269</v>
      </c>
      <c r="FF16" s="5">
        <f t="shared" si="48"/>
        <v>-0.17813153261127601</v>
      </c>
      <c r="FG16" s="5">
        <f t="shared" si="48"/>
        <v>-0.17693062223780931</v>
      </c>
      <c r="FH16" s="5">
        <f t="shared" si="48"/>
        <v>-0.1757247283811304</v>
      </c>
      <c r="FI16" s="5">
        <f t="shared" si="48"/>
        <v>-0.17451403287674139</v>
      </c>
      <c r="FJ16" s="5">
        <f t="shared" si="48"/>
        <v>-0.17329871365730865</v>
      </c>
      <c r="FK16" s="5">
        <f t="shared" si="48"/>
        <v>-0.17207894478355668</v>
      </c>
      <c r="FL16" s="5">
        <f t="shared" si="48"/>
        <v>-0.17085489647572527</v>
      </c>
      <c r="FM16" s="5">
        <f t="shared" si="48"/>
        <v>-0.16962673514555171</v>
      </c>
      <c r="FN16" s="5">
        <f t="shared" si="48"/>
        <v>-0.16839462342874323</v>
      </c>
      <c r="FO16" s="5">
        <f t="shared" si="48"/>
        <v>-0.16715872021790001</v>
      </c>
      <c r="FP16" s="5">
        <f t="shared" si="48"/>
        <v>-0.16591918069585687</v>
      </c>
      <c r="FQ16" s="5">
        <f t="shared" si="48"/>
        <v>-0.16467615636940913</v>
      </c>
      <c r="FR16" s="5">
        <f t="shared" si="48"/>
        <v>-0.16342979510338984</v>
      </c>
      <c r="FS16" s="5">
        <f t="shared" si="48"/>
        <v>-0.1621802411550658</v>
      </c>
      <c r="FT16" s="5">
        <f t="shared" si="48"/>
        <v>-0.16092763520882281</v>
      </c>
      <c r="FU16" s="5">
        <f t="shared" si="48"/>
        <v>-0.15967211441111229</v>
      </c>
      <c r="FV16" s="5">
        <f t="shared" si="48"/>
        <v>-0.15841381240562646</v>
      </c>
      <c r="FW16" s="5">
        <f t="shared" si="48"/>
        <v>-0.15715285936867773</v>
      </c>
      <c r="FX16" s="5">
        <f t="shared" si="48"/>
        <v>-0.15588938204475555</v>
      </c>
      <c r="FY16" s="5">
        <f t="shared" si="48"/>
        <v>-0.15462350378223311</v>
      </c>
      <c r="FZ16" s="5">
        <f t="shared" si="48"/>
        <v>-0.1533553445692013</v>
      </c>
      <c r="GA16" s="5">
        <f t="shared" si="48"/>
        <v>-0.15208502106940402</v>
      </c>
      <c r="GB16" s="5">
        <f t="shared" si="48"/>
        <v>-0.150812646658254</v>
      </c>
      <c r="GC16" s="5">
        <f t="shared" si="48"/>
        <v>-0.14953833145890538</v>
      </c>
      <c r="GD16" s="5">
        <f t="shared" si="48"/>
        <v>-0.14826218237836197</v>
      </c>
      <c r="GE16" s="5">
        <f t="shared" si="48"/>
        <v>-0.14698430314360222</v>
      </c>
      <c r="GF16" s="5">
        <f t="shared" si="48"/>
        <v>-0.14570479433769923</v>
      </c>
      <c r="GG16" s="5">
        <f t="shared" si="48"/>
        <v>-0.14442375343591884</v>
      </c>
      <c r="GH16" s="5">
        <f t="shared" si="48"/>
        <v>-0.1431412748417763</v>
      </c>
      <c r="GI16" s="5">
        <f t="shared" si="48"/>
        <v>-0.14185744992303551</v>
      </c>
      <c r="GJ16" s="5">
        <f t="shared" si="48"/>
        <v>-0.14057236704763365</v>
      </c>
      <c r="GK16" s="5">
        <f t="shared" si="48"/>
        <v>-0.13928611161951521</v>
      </c>
      <c r="GL16" s="5">
        <f t="shared" ref="GL16:IW16" si="49">GL18*predator_efficiency*GL17-GL18*predator_loss_rate</f>
        <v>-0.13799876611436146</v>
      </c>
      <c r="GM16" s="5">
        <f t="shared" si="49"/>
        <v>-0.13671041011519969</v>
      </c>
      <c r="GN16" s="5">
        <f t="shared" si="49"/>
        <v>-0.13542112034787934</v>
      </c>
      <c r="GO16" s="5">
        <f t="shared" si="49"/>
        <v>-0.13413097071640234</v>
      </c>
      <c r="GP16" s="5">
        <f t="shared" si="49"/>
        <v>-0.13284003233809361</v>
      </c>
      <c r="GQ16" s="5">
        <f t="shared" si="49"/>
        <v>-0.13154837357860305</v>
      </c>
      <c r="GR16" s="5">
        <f t="shared" si="49"/>
        <v>-0.13025606008672419</v>
      </c>
      <c r="GS16" s="5">
        <f t="shared" si="49"/>
        <v>-0.12896315482902254</v>
      </c>
      <c r="GT16" s="5">
        <f t="shared" si="49"/>
        <v>-0.12766971812426153</v>
      </c>
      <c r="GU16" s="5">
        <f t="shared" si="49"/>
        <v>-0.12637580767761714</v>
      </c>
      <c r="GV16" s="5">
        <f t="shared" si="49"/>
        <v>-0.12508147861467356</v>
      </c>
      <c r="GW16" s="5">
        <f t="shared" si="49"/>
        <v>-0.12378678351518979</v>
      </c>
      <c r="GX16" s="5">
        <f t="shared" si="49"/>
        <v>-0.12249177244663179</v>
      </c>
      <c r="GY16" s="5">
        <f t="shared" si="49"/>
        <v>-0.12119649299746105</v>
      </c>
      <c r="GZ16" s="5">
        <f t="shared" si="49"/>
        <v>-0.11990099031017376</v>
      </c>
      <c r="HA16" s="5">
        <f t="shared" si="49"/>
        <v>-0.11860530711408601</v>
      </c>
      <c r="HB16" s="5">
        <f t="shared" si="49"/>
        <v>-0.11730948375785566</v>
      </c>
      <c r="HC16" s="5">
        <f t="shared" si="49"/>
        <v>-0.11601355824173976</v>
      </c>
      <c r="HD16" s="5">
        <f t="shared" si="49"/>
        <v>-0.1147175662495804</v>
      </c>
      <c r="HE16" s="5">
        <f t="shared" si="49"/>
        <v>-0.11342154118051517</v>
      </c>
      <c r="HF16" s="5">
        <f t="shared" si="49"/>
        <v>-0.11212551418040984</v>
      </c>
      <c r="HG16" s="5">
        <f t="shared" si="49"/>
        <v>-0.11082951417300735</v>
      </c>
      <c r="HH16" s="5">
        <f t="shared" si="49"/>
        <v>-0.10953356789079272</v>
      </c>
      <c r="HI16" s="5">
        <f t="shared" si="49"/>
        <v>-0.10823769990556975</v>
      </c>
      <c r="HJ16" s="5">
        <f t="shared" si="49"/>
        <v>-0.10694193265874818</v>
      </c>
      <c r="HK16" s="5">
        <f t="shared" si="49"/>
        <v>-0.10564628649133956</v>
      </c>
      <c r="HL16" s="5">
        <f t="shared" si="49"/>
        <v>-0.10435077967365891</v>
      </c>
      <c r="HM16" s="5">
        <f t="shared" si="49"/>
        <v>-0.10305542843473492</v>
      </c>
      <c r="HN16" s="5">
        <f t="shared" si="49"/>
        <v>-0.10176024699142372</v>
      </c>
      <c r="HO16" s="5">
        <f t="shared" si="49"/>
        <v>-0.1004652475772283</v>
      </c>
      <c r="HP16" s="5">
        <f t="shared" si="49"/>
        <v>-9.9170440470824905E-2</v>
      </c>
      <c r="HQ16" s="5">
        <f t="shared" si="49"/>
        <v>-9.7875834024293451E-2</v>
      </c>
      <c r="HR16" s="5">
        <f t="shared" si="49"/>
        <v>-9.6581434691055401E-2</v>
      </c>
      <c r="HS16" s="5">
        <f t="shared" si="49"/>
        <v>-9.5287247053519875E-2</v>
      </c>
      <c r="HT16" s="5">
        <f t="shared" si="49"/>
        <v>-9.399327385043843E-2</v>
      </c>
      <c r="HU16" s="5">
        <f t="shared" si="49"/>
        <v>-9.2699516003971638E-2</v>
      </c>
      <c r="HV16" s="5">
        <f t="shared" si="49"/>
        <v>-9.1405972646467104E-2</v>
      </c>
      <c r="HW16" s="5">
        <f t="shared" si="49"/>
        <v>-9.0112641146954942E-2</v>
      </c>
      <c r="HX16" s="5">
        <f t="shared" si="49"/>
        <v>-8.8819517137360249E-2</v>
      </c>
      <c r="HY16" s="5">
        <f t="shared" si="49"/>
        <v>-8.7526594538436586E-2</v>
      </c>
      <c r="HZ16" s="5">
        <f t="shared" si="49"/>
        <v>-8.6233865585424674E-2</v>
      </c>
      <c r="IA16" s="5">
        <f t="shared" si="49"/>
        <v>-8.4941320853437197E-2</v>
      </c>
      <c r="IB16" s="5">
        <f t="shared" si="49"/>
        <v>-8.36489492825776E-2</v>
      </c>
      <c r="IC16" s="5">
        <f t="shared" si="49"/>
        <v>-8.2356738202792212E-2</v>
      </c>
      <c r="ID16" s="5">
        <f t="shared" si="49"/>
        <v>-8.1064673358464012E-2</v>
      </c>
      <c r="IE16" s="5">
        <f t="shared" si="49"/>
        <v>-7.977273893275072E-2</v>
      </c>
      <c r="IF16" s="5">
        <f t="shared" si="49"/>
        <v>-7.8480917571671527E-2</v>
      </c>
      <c r="IG16" s="5">
        <f t="shared" si="49"/>
        <v>-7.7189190407949693E-2</v>
      </c>
      <c r="IH16" s="5">
        <f t="shared" si="49"/>
        <v>-7.5897537084614886E-2</v>
      </c>
      <c r="II16" s="5">
        <f t="shared" si="49"/>
        <v>-7.4605935778370158E-2</v>
      </c>
      <c r="IJ16" s="5">
        <f t="shared" si="49"/>
        <v>-7.3314363222730994E-2</v>
      </c>
      <c r="IK16" s="5">
        <f t="shared" si="49"/>
        <v>-7.202279473094364E-2</v>
      </c>
      <c r="IL16" s="5">
        <f t="shared" si="49"/>
        <v>-7.0731204218684063E-2</v>
      </c>
      <c r="IM16" s="5">
        <f t="shared" si="49"/>
        <v>-6.9439564226550843E-2</v>
      </c>
      <c r="IN16" s="5">
        <f t="shared" si="49"/>
        <v>-6.8147845942353791E-2</v>
      </c>
      <c r="IO16" s="5">
        <f t="shared" si="49"/>
        <v>-6.685601922320672E-2</v>
      </c>
      <c r="IP16" s="5">
        <f t="shared" si="49"/>
        <v>-6.5564052617434032E-2</v>
      </c>
      <c r="IQ16" s="5">
        <f t="shared" si="49"/>
        <v>-6.427191338629501E-2</v>
      </c>
      <c r="IR16" s="5">
        <f t="shared" si="49"/>
        <v>-6.2979567525535463E-2</v>
      </c>
      <c r="IS16" s="5">
        <f t="shared" si="49"/>
        <v>-6.1686979786775953E-2</v>
      </c>
      <c r="IT16" s="5">
        <f t="shared" si="49"/>
        <v>-6.0394113698742369E-2</v>
      </c>
      <c r="IU16" s="5">
        <f t="shared" si="49"/>
        <v>-5.9100931588348393E-2</v>
      </c>
      <c r="IV16" s="5">
        <f t="shared" si="49"/>
        <v>-5.7807394601640416E-2</v>
      </c>
      <c r="IW16" s="5">
        <f t="shared" si="49"/>
        <v>-5.6513462724609553E-2</v>
      </c>
      <c r="IX16" s="5">
        <f t="shared" ref="IX16:LI16" si="50">IX18*predator_efficiency*IX17-IX18*predator_loss_rate</f>
        <v>-5.5219094803885427E-2</v>
      </c>
      <c r="IY16" s="5">
        <f t="shared" si="50"/>
        <v>-5.3924248567315702E-2</v>
      </c>
      <c r="IZ16" s="5">
        <f t="shared" si="50"/>
        <v>-5.2628880644445819E-2</v>
      </c>
      <c r="JA16" s="5">
        <f t="shared" si="50"/>
        <v>-5.1332946586905126E-2</v>
      </c>
      <c r="JB16" s="5">
        <f t="shared" si="50"/>
        <v>-5.0036400888711863E-2</v>
      </c>
      <c r="JC16" s="5">
        <f t="shared" si="50"/>
        <v>-4.8739197006506751E-2</v>
      </c>
      <c r="JD16" s="5">
        <f t="shared" si="50"/>
        <v>-4.7441287379724195E-2</v>
      </c>
      <c r="JE16" s="5">
        <f t="shared" si="50"/>
        <v>-4.6142623450715514E-2</v>
      </c>
      <c r="JF16" s="5">
        <f t="shared" si="50"/>
        <v>-4.4843155684830882E-2</v>
      </c>
      <c r="JG16" s="5">
        <f t="shared" si="50"/>
        <v>-4.3542833590475616E-2</v>
      </c>
      <c r="JH16" s="5">
        <f t="shared" si="50"/>
        <v>-4.2241605739148702E-2</v>
      </c>
      <c r="JI16" s="5">
        <f t="shared" si="50"/>
        <v>-4.0939419785477771E-2</v>
      </c>
      <c r="JJ16" s="5">
        <f t="shared" si="50"/>
        <v>-3.9636222487261508E-2</v>
      </c>
      <c r="JK16" s="5">
        <f t="shared" si="50"/>
        <v>-3.8331959725532161E-2</v>
      </c>
      <c r="JL16" s="5">
        <f t="shared" si="50"/>
        <v>-3.7026576524650689E-2</v>
      </c>
      <c r="JM16" s="5">
        <f t="shared" si="50"/>
        <v>-3.5720017072446653E-2</v>
      </c>
      <c r="JN16" s="5">
        <f t="shared" si="50"/>
        <v>-3.4412224740417163E-2</v>
      </c>
      <c r="JO16" s="5">
        <f t="shared" si="50"/>
        <v>-3.3103142103997674E-2</v>
      </c>
      <c r="JP16" s="5">
        <f t="shared" si="50"/>
        <v>-3.1792710962916804E-2</v>
      </c>
      <c r="JQ16" s="5">
        <f t="shared" si="50"/>
        <v>-3.0480872361651312E-2</v>
      </c>
      <c r="JR16" s="5">
        <f t="shared" si="50"/>
        <v>-2.9167566609994422E-2</v>
      </c>
      <c r="JS16" s="5">
        <f t="shared" si="50"/>
        <v>-2.7852733303750599E-2</v>
      </c>
      <c r="JT16" s="5">
        <f t="shared" si="50"/>
        <v>-2.6536311345572328E-2</v>
      </c>
      <c r="JU16" s="5">
        <f t="shared" si="50"/>
        <v>-2.5218238965955875E-2</v>
      </c>
      <c r="JV16" s="5">
        <f t="shared" si="50"/>
        <v>-2.3898453744406356E-2</v>
      </c>
      <c r="JW16" s="5">
        <f t="shared" si="50"/>
        <v>-2.2576892630792322E-2</v>
      </c>
      <c r="JX16" s="5">
        <f t="shared" si="50"/>
        <v>-2.1253491966902294E-2</v>
      </c>
      <c r="JY16" s="5">
        <f t="shared" si="50"/>
        <v>-1.9928187508221562E-2</v>
      </c>
      <c r="JZ16" s="5">
        <f t="shared" si="50"/>
        <v>-1.860091444594314E-2</v>
      </c>
      <c r="KA16" s="5">
        <f t="shared" si="50"/>
        <v>-1.7271607429231506E-2</v>
      </c>
      <c r="KB16" s="5">
        <f t="shared" si="50"/>
        <v>-1.5940200587754583E-2</v>
      </c>
      <c r="KC16" s="5">
        <f t="shared" si="50"/>
        <v>-1.4606627554501705E-2</v>
      </c>
      <c r="KD16" s="5">
        <f t="shared" si="50"/>
        <v>-1.3270821488904239E-2</v>
      </c>
      <c r="KE16" s="5">
        <f t="shared" si="50"/>
        <v>-1.1932715100277824E-2</v>
      </c>
      <c r="KF16" s="5">
        <f t="shared" si="50"/>
        <v>-1.0592240671601916E-2</v>
      </c>
      <c r="KG16" s="5">
        <f t="shared" si="50"/>
        <v>-9.2493300836575809E-3</v>
      </c>
      <c r="KH16" s="5">
        <f t="shared" si="50"/>
        <v>-7.9039148395395609E-3</v>
      </c>
      <c r="KI16" s="5">
        <f t="shared" si="50"/>
        <v>-6.5559260895639015E-3</v>
      </c>
      <c r="KJ16" s="5">
        <f t="shared" si="50"/>
        <v>-5.2052946565868119E-3</v>
      </c>
      <c r="KK16" s="5">
        <f t="shared" si="50"/>
        <v>-3.8519510617579522E-3</v>
      </c>
      <c r="KL16" s="5">
        <f t="shared" si="50"/>
        <v>-2.4958255507250282E-3</v>
      </c>
      <c r="KM16" s="5">
        <f t="shared" si="50"/>
        <v>-1.1368481203105629E-3</v>
      </c>
      <c r="KN16" s="5">
        <f t="shared" si="50"/>
        <v>2.2505145431850337E-4</v>
      </c>
      <c r="KO16" s="5">
        <f t="shared" si="50"/>
        <v>1.5899435919680682E-3</v>
      </c>
      <c r="KP16" s="5">
        <f t="shared" si="50"/>
        <v>2.9578988772021031E-3</v>
      </c>
      <c r="KQ16" s="5">
        <f t="shared" si="50"/>
        <v>4.3289880315704465E-3</v>
      </c>
      <c r="KR16" s="5">
        <f t="shared" si="50"/>
        <v>5.7032818842627231E-3</v>
      </c>
      <c r="KS16" s="5">
        <f t="shared" si="50"/>
        <v>7.0808513421636299E-3</v>
      </c>
      <c r="KT16" s="5">
        <f t="shared" si="50"/>
        <v>8.4617673592879417E-3</v>
      </c>
      <c r="KU16" s="5">
        <f t="shared" si="50"/>
        <v>9.8461009055755833E-3</v>
      </c>
      <c r="KV16" s="5">
        <f t="shared" si="50"/>
        <v>1.1233922935019902E-2</v>
      </c>
      <c r="KW16" s="5">
        <f t="shared" si="50"/>
        <v>1.26253043531106E-2</v>
      </c>
      <c r="KX16" s="5">
        <f t="shared" si="50"/>
        <v>1.4020315983567122E-2</v>
      </c>
      <c r="KY16" s="5">
        <f t="shared" si="50"/>
        <v>1.5419028534337409E-2</v>
      </c>
      <c r="KZ16" s="5">
        <f t="shared" si="50"/>
        <v>1.6821512562840923E-2</v>
      </c>
      <c r="LA16" s="5">
        <f t="shared" si="50"/>
        <v>1.8227838440431965E-2</v>
      </c>
      <c r="LB16" s="5">
        <f t="shared" si="50"/>
        <v>1.9638076316057851E-2</v>
      </c>
      <c r="LC16" s="5">
        <f t="shared" si="50"/>
        <v>2.1052296079089872E-2</v>
      </c>
      <c r="LD16" s="5">
        <f t="shared" si="50"/>
        <v>2.2470567321300039E-2</v>
      </c>
      <c r="LE16" s="5">
        <f t="shared" si="50"/>
        <v>2.3892959297963312E-2</v>
      </c>
      <c r="LF16" s="5">
        <f t="shared" si="50"/>
        <v>2.5319540888055436E-2</v>
      </c>
      <c r="LG16" s="5">
        <f t="shared" si="50"/>
        <v>2.6750380553525854E-2</v>
      </c>
      <c r="LH16" s="5">
        <f t="shared" si="50"/>
        <v>2.818554629761838E-2</v>
      </c>
      <c r="LI16" s="5">
        <f t="shared" si="50"/>
        <v>2.9625105622214543E-2</v>
      </c>
      <c r="LJ16" s="5">
        <f t="shared" ref="LJ16:NU16" si="51">LJ18*predator_efficiency*LJ17-LJ18*predator_loss_rate</f>
        <v>3.1069125484175508E-2</v>
      </c>
      <c r="LK16" s="5">
        <f t="shared" si="51"/>
        <v>3.2517672250656271E-2</v>
      </c>
      <c r="LL16" s="5">
        <f t="shared" si="51"/>
        <v>3.3970811653366684E-2</v>
      </c>
      <c r="LM16" s="5">
        <f t="shared" si="51"/>
        <v>3.5428608741753131E-2</v>
      </c>
      <c r="LN16" s="5">
        <f t="shared" si="51"/>
        <v>3.6891127835077309E-2</v>
      </c>
      <c r="LO16" s="5">
        <f t="shared" si="51"/>
        <v>3.8358432473363568E-2</v>
      </c>
      <c r="LP16" s="5">
        <f t="shared" si="51"/>
        <v>3.9830585367192195E-2</v>
      </c>
      <c r="LQ16" s="5">
        <f t="shared" si="51"/>
        <v>4.1307648346309289E-2</v>
      </c>
      <c r="LR16" s="5">
        <f t="shared" si="51"/>
        <v>4.2789682307031951E-2</v>
      </c>
      <c r="LS16" s="5">
        <f t="shared" si="51"/>
        <v>4.4276747158419338E-2</v>
      </c>
      <c r="LT16" s="5">
        <f t="shared" si="51"/>
        <v>4.5768901767186621E-2</v>
      </c>
      <c r="LU16" s="5">
        <f t="shared" si="51"/>
        <v>4.7266203901335513E-2</v>
      </c>
      <c r="LV16" s="5">
        <f t="shared" si="51"/>
        <v>4.876871017247586E-2</v>
      </c>
      <c r="LW16" s="5">
        <f t="shared" si="51"/>
        <v>5.0276475976814505E-2</v>
      </c>
      <c r="LX16" s="5">
        <f t="shared" si="51"/>
        <v>5.1789555434785695E-2</v>
      </c>
      <c r="LY16" s="5">
        <f t="shared" si="51"/>
        <v>5.3308001329298915E-2</v>
      </c>
      <c r="LZ16" s="5">
        <f t="shared" si="51"/>
        <v>5.4831865042579309E-2</v>
      </c>
      <c r="MA16" s="5">
        <f t="shared" si="51"/>
        <v>5.6361196491578558E-2</v>
      </c>
      <c r="MB16" s="5">
        <f t="shared" si="51"/>
        <v>5.7896044061931051E-2</v>
      </c>
      <c r="MC16" s="5">
        <f t="shared" si="51"/>
        <v>5.9436454540432559E-2</v>
      </c>
      <c r="MD16" s="5">
        <f t="shared" si="51"/>
        <v>6.0982473046019892E-2</v>
      </c>
      <c r="ME16" s="5">
        <f t="shared" si="51"/>
        <v>6.25341429592291E-2</v>
      </c>
      <c r="MF16" s="5">
        <f t="shared" si="51"/>
        <v>6.4091505850110031E-2</v>
      </c>
      <c r="MG16" s="5">
        <f t="shared" si="51"/>
        <v>6.5654601404577906E-2</v>
      </c>
      <c r="MH16" s="5">
        <f t="shared" si="51"/>
        <v>6.7223467349180166E-2</v>
      </c>
      <c r="MI16" s="5">
        <f t="shared" si="51"/>
        <v>6.8798139374261158E-2</v>
      </c>
      <c r="MJ16" s="5">
        <f t="shared" si="51"/>
        <v>7.037865105550456E-2</v>
      </c>
      <c r="MK16" s="5">
        <f t="shared" si="51"/>
        <v>7.1965033773836784E-2</v>
      </c>
      <c r="ML16" s="5">
        <f t="shared" si="51"/>
        <v>7.3557316633674374E-2</v>
      </c>
      <c r="MM16" s="5">
        <f t="shared" si="51"/>
        <v>7.5155526379499848E-2</v>
      </c>
      <c r="MN16" s="5">
        <f t="shared" si="51"/>
        <v>7.675968731075189E-2</v>
      </c>
      <c r="MO16" s="5">
        <f t="shared" si="51"/>
        <v>7.8369821195014677E-2</v>
      </c>
      <c r="MP16" s="5">
        <f t="shared" si="51"/>
        <v>7.9985947179497252E-2</v>
      </c>
      <c r="MQ16" s="5">
        <f t="shared" si="51"/>
        <v>8.1608081700788371E-2</v>
      </c>
      <c r="MR16" s="5">
        <f t="shared" si="51"/>
        <v>8.3236238392881412E-2</v>
      </c>
      <c r="MS16" s="5">
        <f t="shared" si="51"/>
        <v>8.4870427993457342E-2</v>
      </c>
      <c r="MT16" s="5">
        <f t="shared" si="51"/>
        <v>8.6510658248421524E-2</v>
      </c>
      <c r="MU16" s="5">
        <f t="shared" si="51"/>
        <v>8.8156933814690919E-2</v>
      </c>
      <c r="MV16" s="5">
        <f t="shared" si="51"/>
        <v>8.9809256161224038E-2</v>
      </c>
      <c r="MW16" s="5">
        <f t="shared" si="51"/>
        <v>9.1467623468299064E-2</v>
      </c>
      <c r="MX16" s="5">
        <f t="shared" si="51"/>
        <v>9.3132030525033938E-2</v>
      </c>
      <c r="MY16" s="5">
        <f t="shared" si="51"/>
        <v>9.480246862515751E-2</v>
      </c>
      <c r="MZ16" s="5">
        <f t="shared" si="51"/>
        <v>9.6478925461030873E-2</v>
      </c>
      <c r="NA16" s="5">
        <f t="shared" si="51"/>
        <v>9.8161385015932634E-2</v>
      </c>
      <c r="NB16" s="5">
        <f t="shared" si="51"/>
        <v>9.9849827454610796E-2</v>
      </c>
      <c r="NC16" s="5">
        <f t="shared" si="51"/>
        <v>0.10154422901211868</v>
      </c>
      <c r="ND16" s="5">
        <f t="shared" si="51"/>
        <v>0.10324456188094777</v>
      </c>
      <c r="NE16" s="5">
        <f t="shared" si="51"/>
        <v>0.10495079409647323</v>
      </c>
      <c r="NF16" s="5">
        <f t="shared" si="51"/>
        <v>0.10666288942073499</v>
      </c>
      <c r="NG16" s="5">
        <f t="shared" si="51"/>
        <v>0.10838080722457633</v>
      </c>
      <c r="NH16" s="5">
        <f t="shared" si="51"/>
        <v>0.11010450236816571</v>
      </c>
      <c r="NI16" s="5">
        <f t="shared" si="51"/>
        <v>0.11183392507993217</v>
      </c>
      <c r="NJ16" s="5">
        <f t="shared" si="51"/>
        <v>0.11356902083394649</v>
      </c>
      <c r="NK16" s="5">
        <f t="shared" si="51"/>
        <v>0.11530973022578517</v>
      </c>
      <c r="NL16" s="5">
        <f t="shared" si="51"/>
        <v>0.11705598884691593</v>
      </c>
      <c r="NM16" s="5">
        <f t="shared" si="51"/>
        <v>0.11880772715764887</v>
      </c>
      <c r="NN16" s="5">
        <f t="shared" si="51"/>
        <v>0.12056487035870189</v>
      </c>
      <c r="NO16" s="5">
        <f t="shared" si="51"/>
        <v>0.12232733826142805</v>
      </c>
      <c r="NP16" s="5">
        <f t="shared" si="51"/>
        <v>0.12409504515676639</v>
      </c>
      <c r="NQ16" s="5">
        <f t="shared" si="51"/>
        <v>0.12586789968297019</v>
      </c>
      <c r="NR16" s="5">
        <f t="shared" si="51"/>
        <v>0.12764580469217957</v>
      </c>
      <c r="NS16" s="5">
        <f t="shared" si="51"/>
        <v>0.12942865711590923</v>
      </c>
      <c r="NT16" s="5">
        <f t="shared" si="51"/>
        <v>0.1312163478295203</v>
      </c>
      <c r="NU16" s="5">
        <f t="shared" si="51"/>
        <v>0.13300876151575824</v>
      </c>
      <c r="NV16" s="5">
        <f t="shared" ref="NV16:QG16" si="52">NV18*predator_efficiency*NV17-NV18*predator_loss_rate</f>
        <v>0.13480577652743886</v>
      </c>
      <c r="NW16" s="5">
        <f t="shared" si="52"/>
        <v>0.1366072647493709</v>
      </c>
      <c r="NX16" s="5">
        <f t="shared" si="52"/>
        <v>0.13841309145960923</v>
      </c>
      <c r="NY16" s="5">
        <f t="shared" si="52"/>
        <v>0.14022311519013675</v>
      </c>
      <c r="NZ16" s="5">
        <f t="shared" si="52"/>
        <v>0.14203718758708117</v>
      </c>
      <c r="OA16" s="5">
        <f t="shared" si="52"/>
        <v>0.14385515327057574</v>
      </c>
      <c r="OB16" s="5">
        <f t="shared" si="52"/>
        <v>0.14567684969437966</v>
      </c>
      <c r="OC16" s="5">
        <f t="shared" si="52"/>
        <v>0.14750210700538224</v>
      </c>
      <c r="OD16" s="5">
        <f t="shared" si="52"/>
        <v>0.1493307479031154</v>
      </c>
      <c r="OE16" s="5">
        <f t="shared" si="52"/>
        <v>0.15116258749941169</v>
      </c>
      <c r="OF16" s="5">
        <f t="shared" si="52"/>
        <v>0.15299743317834658</v>
      </c>
      <c r="OG16" s="5">
        <f t="shared" si="52"/>
        <v>0.15483508445661198</v>
      </c>
      <c r="OH16" s="5">
        <f t="shared" si="52"/>
        <v>0.15667533284447488</v>
      </c>
      <c r="OI16" s="5">
        <f t="shared" si="52"/>
        <v>0.15851796170747934</v>
      </c>
      <c r="OJ16" s="5">
        <f t="shared" si="52"/>
        <v>0.16036274612905976</v>
      </c>
      <c r="OK16" s="5">
        <f t="shared" si="52"/>
        <v>0.16220945277423804</v>
      </c>
      <c r="OL16" s="5">
        <f t="shared" si="52"/>
        <v>0.16405783975458454</v>
      </c>
      <c r="OM16" s="5">
        <f t="shared" si="52"/>
        <v>0.16590765649462824</v>
      </c>
      <c r="ON16" s="5">
        <f t="shared" si="52"/>
        <v>0.16775864359991377</v>
      </c>
      <c r="OO16" s="5">
        <f t="shared" si="52"/>
        <v>0.16961053272690008</v>
      </c>
      <c r="OP16" s="5">
        <f t="shared" si="52"/>
        <v>0.17146304645491484</v>
      </c>
      <c r="OQ16" s="5">
        <f t="shared" si="52"/>
        <v>0.17331589816037285</v>
      </c>
      <c r="OR16" s="5">
        <f t="shared" si="52"/>
        <v>0.17516879189348611</v>
      </c>
      <c r="OS16" s="5">
        <f t="shared" si="52"/>
        <v>0.17702142225768913</v>
      </c>
      <c r="OT16" s="5">
        <f t="shared" si="52"/>
        <v>0.1788734742920195</v>
      </c>
      <c r="OU16" s="5">
        <f t="shared" si="52"/>
        <v>0.18072462335669259</v>
      </c>
      <c r="OV16" s="5">
        <f t="shared" si="52"/>
        <v>0.18257453502212184</v>
      </c>
      <c r="OW16" s="5">
        <f t="shared" si="52"/>
        <v>0.18442286496164129</v>
      </c>
      <c r="OX16" s="5">
        <f t="shared" si="52"/>
        <v>0.18626925884819312</v>
      </c>
      <c r="OY16" s="5">
        <f t="shared" si="52"/>
        <v>0.18811335225524828</v>
      </c>
      <c r="OZ16" s="5">
        <f t="shared" si="52"/>
        <v>0.18995477056223875</v>
      </c>
      <c r="PA16" s="5">
        <f t="shared" si="52"/>
        <v>0.1917931288647835</v>
      </c>
      <c r="PB16" s="5">
        <f t="shared" si="52"/>
        <v>0.19362803188999445</v>
      </c>
      <c r="PC16" s="5">
        <f t="shared" si="52"/>
        <v>0.19545907391716288</v>
      </c>
      <c r="PD16" s="5">
        <f t="shared" si="52"/>
        <v>0.19728583870411909</v>
      </c>
      <c r="PE16" s="5">
        <f t="shared" si="52"/>
        <v>0.19910789941957951</v>
      </c>
      <c r="PF16" s="5">
        <f t="shared" si="52"/>
        <v>0.20092481858178635</v>
      </c>
      <c r="PG16" s="5">
        <f t="shared" si="52"/>
        <v>0.2027361480037605</v>
      </c>
      <c r="PH16" s="5">
        <f t="shared" si="52"/>
        <v>0.20454142874548631</v>
      </c>
      <c r="PI16" s="5">
        <f t="shared" si="52"/>
        <v>0.20634019107335677</v>
      </c>
      <c r="PJ16" s="5">
        <f t="shared" si="52"/>
        <v>0.20813195442720323</v>
      </c>
      <c r="PK16" s="5">
        <f t="shared" si="52"/>
        <v>0.20991622739525206</v>
      </c>
      <c r="PL16" s="5">
        <f t="shared" si="52"/>
        <v>0.21169250769733372</v>
      </c>
      <c r="PM16" s="5">
        <f t="shared" si="52"/>
        <v>0.21346028217669333</v>
      </c>
      <c r="PN16" s="5">
        <f t="shared" si="52"/>
        <v>0.21521902680073779</v>
      </c>
      <c r="PO16" s="5">
        <f t="shared" si="52"/>
        <v>0.21696820667106764</v>
      </c>
      <c r="PP16" s="5">
        <f t="shared" si="52"/>
        <v>0.21870727604313178</v>
      </c>
      <c r="PQ16" s="5">
        <f t="shared" si="52"/>
        <v>0.22043567835585953</v>
      </c>
      <c r="PR16" s="5">
        <f t="shared" si="52"/>
        <v>0.22215284627160548</v>
      </c>
      <c r="PS16" s="5">
        <f t="shared" si="52"/>
        <v>0.22385820172676052</v>
      </c>
      <c r="PT16" s="5">
        <f t="shared" si="52"/>
        <v>0.22555115599336728</v>
      </c>
      <c r="PU16" s="5">
        <f t="shared" si="52"/>
        <v>0.22723110975208505</v>
      </c>
      <c r="PV16" s="5">
        <f t="shared" si="52"/>
        <v>0.22889745317683974</v>
      </c>
      <c r="PW16" s="5">
        <f t="shared" si="52"/>
        <v>0.23054956603149901</v>
      </c>
      <c r="PX16" s="5">
        <f t="shared" si="52"/>
        <v>0.2321868177789026</v>
      </c>
      <c r="PY16" s="5">
        <f t="shared" si="52"/>
        <v>0.23380856770257352</v>
      </c>
      <c r="PZ16" s="5">
        <f t="shared" si="52"/>
        <v>0.23541416504143264</v>
      </c>
      <c r="QA16" s="5">
        <f t="shared" si="52"/>
        <v>0.23700294913783149</v>
      </c>
      <c r="QB16" s="5">
        <f t="shared" si="52"/>
        <v>0.23857424959920814</v>
      </c>
      <c r="QC16" s="5">
        <f t="shared" si="52"/>
        <v>0.2401273864736686</v>
      </c>
      <c r="QD16" s="5">
        <f t="shared" si="52"/>
        <v>0.24166167043977915</v>
      </c>
      <c r="QE16" s="5">
        <f t="shared" si="52"/>
        <v>0.2431764030108492</v>
      </c>
      <c r="QF16" s="5">
        <f t="shared" si="52"/>
        <v>0.2446708767539757</v>
      </c>
      <c r="QG16" s="5">
        <f t="shared" si="52"/>
        <v>0.24614437552410073</v>
      </c>
      <c r="QH16" s="5">
        <f t="shared" ref="QH16:SS16" si="53">QH18*predator_efficiency*QH17-QH18*predator_loss_rate</f>
        <v>0.24759617471332507</v>
      </c>
      <c r="QI16" s="5">
        <f t="shared" si="53"/>
        <v>0.24902554151570666</v>
      </c>
      <c r="QJ16" s="5">
        <f t="shared" si="53"/>
        <v>0.25043173520775452</v>
      </c>
      <c r="QK16" s="5">
        <f t="shared" si="53"/>
        <v>0.25181400744481774</v>
      </c>
      <c r="QL16" s="5">
        <f t="shared" si="53"/>
        <v>0.25317160257354121</v>
      </c>
      <c r="QM16" s="5">
        <f t="shared" si="53"/>
        <v>0.25450375796055358</v>
      </c>
      <c r="QN16" s="5">
        <f t="shared" si="53"/>
        <v>0.2558097043375257</v>
      </c>
      <c r="QO16" s="5">
        <f t="shared" si="53"/>
        <v>0.25708866616271908</v>
      </c>
      <c r="QP16" s="5">
        <f t="shared" si="53"/>
        <v>0.2583398619991174</v>
      </c>
      <c r="QQ16" s="5">
        <f t="shared" si="53"/>
        <v>0.25956250490922339</v>
      </c>
      <c r="QR16" s="5">
        <f t="shared" si="53"/>
        <v>0.2607558028665643</v>
      </c>
      <c r="QS16" s="5">
        <f t="shared" si="53"/>
        <v>0.2619189591839356</v>
      </c>
      <c r="QT16" s="5">
        <f t="shared" si="53"/>
        <v>0.26305117295837976</v>
      </c>
      <c r="QU16" s="5">
        <f t="shared" si="53"/>
        <v>0.26415163953287313</v>
      </c>
      <c r="QV16" s="5">
        <f t="shared" si="53"/>
        <v>0.26521955097466288</v>
      </c>
      <c r="QW16" s="5">
        <f t="shared" si="53"/>
        <v>0.26625409657017451</v>
      </c>
      <c r="QX16" s="5">
        <f t="shared" si="53"/>
        <v>0.26725446333636738</v>
      </c>
      <c r="QY16" s="5">
        <f t="shared" si="53"/>
        <v>0.2682198365483961</v>
      </c>
      <c r="QZ16" s="5">
        <f t="shared" si="53"/>
        <v>0.26914940028339873</v>
      </c>
      <c r="RA16" s="5">
        <f t="shared" si="53"/>
        <v>0.27004233798020461</v>
      </c>
      <c r="RB16" s="5">
        <f t="shared" si="53"/>
        <v>0.27089783301471027</v>
      </c>
      <c r="RC16" s="5">
        <f t="shared" si="53"/>
        <v>0.27171506929065203</v>
      </c>
      <c r="RD16" s="5">
        <f t="shared" si="53"/>
        <v>0.27249323184546292</v>
      </c>
      <c r="RE16" s="5">
        <f t="shared" si="53"/>
        <v>0.27323150747085734</v>
      </c>
      <c r="RF16" s="5">
        <f t="shared" si="53"/>
        <v>0.27392908534777027</v>
      </c>
      <c r="RG16" s="5">
        <f t="shared" si="53"/>
        <v>0.27458515769522185</v>
      </c>
      <c r="RH16" s="5">
        <f t="shared" si="53"/>
        <v>0.27519892043265481</v>
      </c>
      <c r="RI16" s="5">
        <f t="shared" si="53"/>
        <v>0.27576957385525058</v>
      </c>
      <c r="RJ16" s="5">
        <f t="shared" si="53"/>
        <v>0.27629632332168774</v>
      </c>
      <c r="RK16" s="5">
        <f t="shared" si="53"/>
        <v>0.27677837995378107</v>
      </c>
      <c r="RL16" s="5">
        <f t="shared" si="53"/>
        <v>0.27721496134738843</v>
      </c>
      <c r="RM16" s="5">
        <f t="shared" si="53"/>
        <v>0.27760529229394537</v>
      </c>
      <c r="RN16" s="5">
        <f t="shared" si="53"/>
        <v>0.27794860551194556</v>
      </c>
      <c r="RO16" s="5">
        <f t="shared" si="53"/>
        <v>0.27824414238764739</v>
      </c>
      <c r="RP16" s="5">
        <f t="shared" si="53"/>
        <v>0.2784911537242567</v>
      </c>
      <c r="RQ16" s="5">
        <f t="shared" si="53"/>
        <v>0.27868890049878825</v>
      </c>
      <c r="RR16" s="5">
        <f t="shared" si="53"/>
        <v>0.27883665462578699</v>
      </c>
      <c r="RS16" s="5">
        <f t="shared" si="53"/>
        <v>0.27893369972703974</v>
      </c>
      <c r="RT16" s="5">
        <f t="shared" si="53"/>
        <v>0.27897933190639024</v>
      </c>
      <c r="RU16" s="5">
        <f t="shared" si="53"/>
        <v>0.27897286052872228</v>
      </c>
      <c r="RV16" s="5">
        <f t="shared" si="53"/>
        <v>0.27891360900215645</v>
      </c>
      <c r="RW16" s="5">
        <f t="shared" si="53"/>
        <v>0.27880091556246178</v>
      </c>
      <c r="RX16" s="5">
        <f t="shared" si="53"/>
        <v>0.2786341340586671</v>
      </c>
      <c r="RY16" s="5">
        <f t="shared" si="53"/>
        <v>0.27841263473882272</v>
      </c>
      <c r="RZ16" s="5">
        <f t="shared" si="53"/>
        <v>0.27813580503482771</v>
      </c>
      <c r="SA16" s="5">
        <f t="shared" si="53"/>
        <v>0.27780305034523334</v>
      </c>
      <c r="SB16" s="5">
        <f t="shared" si="53"/>
        <v>0.27741379481488848</v>
      </c>
      <c r="SC16" s="5">
        <f t="shared" si="53"/>
        <v>0.27696748211028388</v>
      </c>
      <c r="SD16" s="5">
        <f t="shared" si="53"/>
        <v>0.27646357618943074</v>
      </c>
      <c r="SE16" s="5">
        <f t="shared" si="53"/>
        <v>0.27590156206508509</v>
      </c>
      <c r="SF16" s="5">
        <f t="shared" si="53"/>
        <v>0.27528094656012536</v>
      </c>
      <c r="SG16" s="5">
        <f t="shared" si="53"/>
        <v>0.27460125905386512</v>
      </c>
      <c r="SH16" s="5">
        <f t="shared" si="53"/>
        <v>0.27386205221808169</v>
      </c>
      <c r="SI16" s="5">
        <f t="shared" si="53"/>
        <v>0.27306290274152722</v>
      </c>
      <c r="SJ16" s="5">
        <f t="shared" si="53"/>
        <v>0.27220341204168985</v>
      </c>
      <c r="SK16" s="5">
        <f t="shared" si="53"/>
        <v>0.27128320696255681</v>
      </c>
      <c r="SL16" s="5">
        <f t="shared" si="53"/>
        <v>0.27030194045714939</v>
      </c>
      <c r="SM16" s="5">
        <f t="shared" si="53"/>
        <v>0.26925929225358347</v>
      </c>
      <c r="SN16" s="5">
        <f t="shared" si="53"/>
        <v>0.26815496950342776</v>
      </c>
      <c r="SO16" s="5">
        <f t="shared" si="53"/>
        <v>0.26698870741113123</v>
      </c>
      <c r="SP16" s="5">
        <f t="shared" si="53"/>
        <v>0.26576026984331236</v>
      </c>
      <c r="SQ16" s="5">
        <f t="shared" si="53"/>
        <v>0.26446944991670307</v>
      </c>
      <c r="SR16" s="5">
        <f t="shared" si="53"/>
        <v>0.26311607056356778</v>
      </c>
      <c r="SS16" s="5">
        <f t="shared" si="53"/>
        <v>0.26169998507343983</v>
      </c>
      <c r="ST16" s="5">
        <f t="shared" ref="ST16:VE16" si="54">ST18*predator_efficiency*ST17-ST18*predator_loss_rate</f>
        <v>0.26022107761002378</v>
      </c>
      <c r="SU16" s="5">
        <f t="shared" si="54"/>
        <v>0.25867926370215999</v>
      </c>
      <c r="SV16" s="5">
        <f t="shared" si="54"/>
        <v>0.25707449070776223</v>
      </c>
      <c r="SW16" s="5">
        <f t="shared" si="54"/>
        <v>0.25540673824967497</v>
      </c>
      <c r="SX16" s="5">
        <f t="shared" si="54"/>
        <v>0.25367601862242961</v>
      </c>
      <c r="SY16" s="5">
        <f t="shared" si="54"/>
        <v>0.25188237716892314</v>
      </c>
      <c r="SZ16" s="5">
        <f t="shared" si="54"/>
        <v>0.25002589262607611</v>
      </c>
      <c r="TA16" s="5">
        <f t="shared" si="54"/>
        <v>0.24810667743857051</v>
      </c>
      <c r="TB16" s="5">
        <f t="shared" si="54"/>
        <v>0.2461248780398213</v>
      </c>
      <c r="TC16" s="5">
        <f t="shared" si="54"/>
        <v>0.2440806750993727</v>
      </c>
      <c r="TD16" s="5">
        <f t="shared" si="54"/>
        <v>0.24197428373597196</v>
      </c>
      <c r="TE16" s="5">
        <f t="shared" si="54"/>
        <v>0.23980595369561764</v>
      </c>
      <c r="TF16" s="5">
        <f t="shared" si="54"/>
        <v>0.23757596949394477</v>
      </c>
      <c r="TG16" s="5">
        <f t="shared" si="54"/>
        <v>0.23528465052235492</v>
      </c>
      <c r="TH16" s="5">
        <f t="shared" si="54"/>
        <v>0.23293235111737265</v>
      </c>
      <c r="TI16" s="5">
        <f t="shared" si="54"/>
        <v>0.23051946059275985</v>
      </c>
      <c r="TJ16" s="5">
        <f t="shared" si="54"/>
        <v>0.22804640323399017</v>
      </c>
      <c r="TK16" s="5">
        <f t="shared" si="54"/>
        <v>0.22551363825474624</v>
      </c>
      <c r="TL16" s="5">
        <f t="shared" si="54"/>
        <v>0.22292165971517464</v>
      </c>
      <c r="TM16" s="5">
        <f t="shared" si="54"/>
        <v>0.2202709964016949</v>
      </c>
      <c r="TN16" s="5">
        <f t="shared" si="54"/>
        <v>0.2175622116682292</v>
      </c>
      <c r="TO16" s="5">
        <f t="shared" si="54"/>
        <v>0.21479590323879294</v>
      </c>
      <c r="TP16" s="5">
        <f t="shared" si="54"/>
        <v>0.21197270297145465</v>
      </c>
      <c r="TQ16" s="5">
        <f t="shared" si="54"/>
        <v>0.20909327658373833</v>
      </c>
      <c r="TR16" s="5">
        <f t="shared" si="54"/>
        <v>0.20615832333962425</v>
      </c>
      <c r="TS16" s="5">
        <f t="shared" si="54"/>
        <v>0.20316857569836588</v>
      </c>
      <c r="TT16" s="5">
        <f t="shared" si="54"/>
        <v>0.20012479892541579</v>
      </c>
      <c r="TU16" s="5">
        <f t="shared" si="54"/>
        <v>0.19702779066582332</v>
      </c>
      <c r="TV16" s="5">
        <f t="shared" si="54"/>
        <v>0.19387838048053818</v>
      </c>
      <c r="TW16" s="5">
        <f t="shared" si="54"/>
        <v>0.19067742934612442</v>
      </c>
      <c r="TX16" s="5">
        <f t="shared" si="54"/>
        <v>0.18742582911845429</v>
      </c>
      <c r="TY16" s="5">
        <f t="shared" si="54"/>
        <v>0.18412450196102159</v>
      </c>
      <c r="TZ16" s="5">
        <f t="shared" si="54"/>
        <v>0.18077439973858711</v>
      </c>
      <c r="UA16" s="5">
        <f t="shared" si="54"/>
        <v>0.17737650337692146</v>
      </c>
      <c r="UB16" s="5">
        <f t="shared" si="54"/>
        <v>0.17393182218948011</v>
      </c>
      <c r="UC16" s="5">
        <f t="shared" si="54"/>
        <v>0.17044139317191553</v>
      </c>
      <c r="UD16" s="5">
        <f t="shared" si="54"/>
        <v>0.16690628026537202</v>
      </c>
      <c r="UE16" s="5">
        <f t="shared" si="54"/>
        <v>0.1633275735895876</v>
      </c>
      <c r="UF16" s="5">
        <f t="shared" si="54"/>
        <v>0.15970638864686237</v>
      </c>
      <c r="UG16" s="5">
        <f t="shared" si="54"/>
        <v>0.15604386549802651</v>
      </c>
      <c r="UH16" s="5">
        <f t="shared" si="54"/>
        <v>0.15234116791156938</v>
      </c>
      <c r="UI16" s="5">
        <f t="shared" si="54"/>
        <v>0.14859948248715593</v>
      </c>
      <c r="UJ16" s="5">
        <f t="shared" si="54"/>
        <v>0.14482001775479647</v>
      </c>
      <c r="UK16" s="5">
        <f t="shared" si="54"/>
        <v>0.14100400325096696</v>
      </c>
      <c r="UL16" s="5">
        <f t="shared" si="54"/>
        <v>0.1371526885730352</v>
      </c>
      <c r="UM16" s="5">
        <f t="shared" si="54"/>
        <v>0.13326734241336524</v>
      </c>
      <c r="UN16" s="5">
        <f t="shared" si="54"/>
        <v>0.12934925157451582</v>
      </c>
      <c r="UO16" s="5">
        <f t="shared" si="54"/>
        <v>0.1253997199669723</v>
      </c>
      <c r="UP16" s="5">
        <f t="shared" si="54"/>
        <v>0.1214200675908772</v>
      </c>
      <c r="UQ16" s="5">
        <f t="shared" si="54"/>
        <v>0.1174116295032539</v>
      </c>
      <c r="UR16" s="5">
        <f t="shared" si="54"/>
        <v>0.11337575477222117</v>
      </c>
      <c r="US16" s="5">
        <f t="shared" si="54"/>
        <v>0.10931380541972757</v>
      </c>
      <c r="UT16" s="5">
        <f t="shared" si="54"/>
        <v>0.10522715535433824</v>
      </c>
      <c r="UU16" s="5">
        <f t="shared" si="54"/>
        <v>0.10111718929561153</v>
      </c>
      <c r="UV16" s="5">
        <f t="shared" si="54"/>
        <v>9.6985301691619119E-2</v>
      </c>
      <c r="UW16" s="5">
        <f t="shared" si="54"/>
        <v>9.283289563114816E-2</v>
      </c>
      <c r="UX16" s="5">
        <f t="shared" si="54"/>
        <v>8.8661381752138224E-2</v>
      </c>
      <c r="UY16" s="5">
        <f t="shared" si="54"/>
        <v>8.4472177147888017E-2</v>
      </c>
      <c r="UZ16" s="5">
        <f t="shared" si="54"/>
        <v>8.0266704272563327E-2</v>
      </c>
      <c r="VA16" s="5">
        <f t="shared" si="54"/>
        <v>7.6046389847522544E-2</v>
      </c>
      <c r="VB16" s="5">
        <f t="shared" si="54"/>
        <v>7.1812663769964091E-2</v>
      </c>
      <c r="VC16" s="5">
        <f t="shared" si="54"/>
        <v>6.7566958025380375E-2</v>
      </c>
      <c r="VD16" s="5">
        <f t="shared" si="54"/>
        <v>6.3310705605273299E-2</v>
      </c>
      <c r="VE16" s="5">
        <f t="shared" si="54"/>
        <v>5.9045339431577526E-2</v>
      </c>
      <c r="VF16" s="5">
        <f t="shared" ref="VF16:XQ16" si="55">VF18*predator_efficiency*VF17-VF18*predator_loss_rate</f>
        <v>5.4772291289195696E-2</v>
      </c>
      <c r="VG16" s="5">
        <f t="shared" si="55"/>
        <v>5.0492990768023827E-2</v>
      </c>
      <c r="VH16" s="5">
        <f t="shared" si="55"/>
        <v>4.6208864215820045E-2</v>
      </c>
      <c r="VI16" s="5">
        <f t="shared" si="55"/>
        <v>4.1921333703218711E-2</v>
      </c>
      <c r="VJ16" s="5">
        <f t="shared" si="55"/>
        <v>3.7631816002174467E-2</v>
      </c>
      <c r="VK16" s="5">
        <f t="shared" si="55"/>
        <v>3.3341721579058348E-2</v>
      </c>
      <c r="VL16" s="5">
        <f t="shared" si="55"/>
        <v>2.9052453603609862E-2</v>
      </c>
      <c r="VM16" s="5">
        <f t="shared" si="55"/>
        <v>2.4765406974883719E-2</v>
      </c>
      <c r="VN16" s="5">
        <f t="shared" si="55"/>
        <v>2.0481967365300502E-2</v>
      </c>
      <c r="VO16" s="5">
        <f t="shared" si="55"/>
        <v>1.6203510283853584E-2</v>
      </c>
      <c r="VP16" s="5">
        <f t="shared" si="55"/>
        <v>1.1931400159482575E-2</v>
      </c>
      <c r="VQ16" s="5">
        <f t="shared" si="55"/>
        <v>7.6669894455656529E-3</v>
      </c>
      <c r="VR16" s="5">
        <f t="shared" si="55"/>
        <v>3.4116177464440511E-3</v>
      </c>
      <c r="VS16" s="5">
        <f t="shared" si="55"/>
        <v>-8.3338903317153878E-4</v>
      </c>
      <c r="VT16" s="5">
        <f t="shared" si="55"/>
        <v>-5.0667195151106181E-3</v>
      </c>
      <c r="VU16" s="5">
        <f t="shared" si="55"/>
        <v>-9.2870776502183006E-3</v>
      </c>
      <c r="VV16" s="5">
        <f t="shared" si="55"/>
        <v>-1.3493183495704608E-2</v>
      </c>
      <c r="VW16" s="5">
        <f t="shared" si="55"/>
        <v>-1.7683773966724381E-2</v>
      </c>
      <c r="VX16" s="5">
        <f t="shared" si="55"/>
        <v>-2.1857603561606487E-2</v>
      </c>
      <c r="VY16" s="5">
        <f t="shared" si="55"/>
        <v>-2.6013445060200757E-2</v>
      </c>
      <c r="VZ16" s="5">
        <f t="shared" si="55"/>
        <v>-3.0150090194861923E-2</v>
      </c>
      <c r="WA16" s="5">
        <f t="shared" si="55"/>
        <v>-3.4266350293658876E-2</v>
      </c>
      <c r="WB16" s="5">
        <f t="shared" si="55"/>
        <v>-3.8361056895429346E-2</v>
      </c>
      <c r="WC16" s="5">
        <f t="shared" si="55"/>
        <v>-4.2433062336377336E-2</v>
      </c>
      <c r="WD16" s="5">
        <f t="shared" si="55"/>
        <v>-4.6481240307945093E-2</v>
      </c>
      <c r="WE16" s="5">
        <f t="shared" si="55"/>
        <v>-5.0504486385757108E-2</v>
      </c>
      <c r="WF16" s="5">
        <f t="shared" si="55"/>
        <v>-5.4501718529471388E-2</v>
      </c>
      <c r="WG16" s="5">
        <f t="shared" si="55"/>
        <v>-5.8471877553440299E-2</v>
      </c>
      <c r="WH16" s="5">
        <f t="shared" si="55"/>
        <v>-6.2413927568120808E-2</v>
      </c>
      <c r="WI16" s="5">
        <f t="shared" si="55"/>
        <v>-6.6326856392223021E-2</v>
      </c>
      <c r="WJ16" s="5">
        <f t="shared" si="55"/>
        <v>-7.0209675935641647E-2</v>
      </c>
      <c r="WK16" s="5">
        <f t="shared" si="55"/>
        <v>-7.4061422553252099E-2</v>
      </c>
      <c r="WL16" s="5">
        <f t="shared" si="55"/>
        <v>-7.7881157369704246E-2</v>
      </c>
      <c r="WM16" s="5">
        <f t="shared" si="55"/>
        <v>-8.1667966575382334E-2</v>
      </c>
      <c r="WN16" s="5">
        <f t="shared" si="55"/>
        <v>-8.542096169375113E-2</v>
      </c>
      <c r="WO16" s="5">
        <f t="shared" si="55"/>
        <v>-8.9139279820342088E-2</v>
      </c>
      <c r="WP16" s="5">
        <f t="shared" si="55"/>
        <v>-9.2822083833669966E-2</v>
      </c>
      <c r="WQ16" s="5">
        <f t="shared" si="55"/>
        <v>-9.6468562578416739E-2</v>
      </c>
      <c r="WR16" s="5">
        <f t="shared" si="55"/>
        <v>-0.10007793102124452</v>
      </c>
      <c r="WS16" s="5">
        <f t="shared" si="55"/>
        <v>-0.10364943037963892</v>
      </c>
      <c r="WT16" s="5">
        <f t="shared" si="55"/>
        <v>-0.10718232822421458</v>
      </c>
      <c r="WU16" s="5">
        <f t="shared" si="55"/>
        <v>-0.11067591855494419</v>
      </c>
      <c r="WV16" s="5">
        <f t="shared" si="55"/>
        <v>-0.11412952185180347</v>
      </c>
      <c r="WW16" s="5">
        <f t="shared" si="55"/>
        <v>-0.11754248510034215</v>
      </c>
      <c r="WX16" s="5">
        <f t="shared" si="55"/>
        <v>-0.12091418179273483</v>
      </c>
      <c r="WY16" s="5">
        <f t="shared" si="55"/>
        <v>-0.12424401190486178</v>
      </c>
      <c r="WZ16" s="5">
        <f t="shared" si="55"/>
        <v>-0.12753140185001732</v>
      </c>
      <c r="XA16" s="5">
        <f t="shared" si="55"/>
        <v>-0.13077580440984349</v>
      </c>
      <c r="XB16" s="5">
        <f t="shared" si="55"/>
        <v>-0.13397669864311768</v>
      </c>
      <c r="XC16" s="5">
        <f t="shared" si="55"/>
        <v>-0.13713358977302903</v>
      </c>
      <c r="XD16" s="5">
        <f t="shared" si="55"/>
        <v>-0.14024600905359841</v>
      </c>
      <c r="XE16" s="5">
        <f t="shared" si="55"/>
        <v>-0.14331351361591116</v>
      </c>
      <c r="XF16" s="5">
        <f t="shared" si="55"/>
        <v>-0.14633568629483307</v>
      </c>
      <c r="XG16" s="5">
        <f t="shared" si="55"/>
        <v>-0.14931213543690403</v>
      </c>
      <c r="XH16" s="5">
        <f t="shared" si="55"/>
        <v>-0.15224249469009643</v>
      </c>
      <c r="XI16" s="5">
        <f t="shared" si="55"/>
        <v>-0.15512642277614486</v>
      </c>
      <c r="XJ16" s="5">
        <f t="shared" si="55"/>
        <v>-0.15796360324614755</v>
      </c>
      <c r="XK16" s="5">
        <f t="shared" si="55"/>
        <v>-0.16075374422015409</v>
      </c>
      <c r="XL16" s="5">
        <f t="shared" si="55"/>
        <v>-0.16349657811144302</v>
      </c>
      <c r="XM16" s="5">
        <f t="shared" si="55"/>
        <v>-0.166191861336209</v>
      </c>
      <c r="XN16" s="5">
        <f t="shared" si="55"/>
        <v>-0.16883937400936233</v>
      </c>
      <c r="XO16" s="5">
        <f t="shared" si="55"/>
        <v>-0.17143891962715685</v>
      </c>
      <c r="XP16" s="5">
        <f t="shared" si="55"/>
        <v>-0.17399032473734555</v>
      </c>
      <c r="XQ16" s="5">
        <f t="shared" si="55"/>
        <v>-0.17649343859757227</v>
      </c>
      <c r="XR16" s="5">
        <f t="shared" ref="XR16:AAC16" si="56">XR18*predator_efficiency*XR17-XR18*predator_loss_rate</f>
        <v>-0.17894813282268762</v>
      </c>
      <c r="XS16" s="5">
        <f t="shared" si="56"/>
        <v>-0.18135430102168781</v>
      </c>
      <c r="XT16" s="5">
        <f t="shared" si="56"/>
        <v>-0.18371185842495197</v>
      </c>
      <c r="XU16" s="5">
        <f t="shared" si="56"/>
        <v>-0.18602074150245396</v>
      </c>
      <c r="XV16" s="5">
        <f t="shared" si="56"/>
        <v>-0.18828090757361737</v>
      </c>
      <c r="XW16" s="5">
        <f t="shared" si="56"/>
        <v>-0.19049233440946423</v>
      </c>
      <c r="XX16" s="5">
        <f t="shared" si="56"/>
        <v>-0.1926550198277035</v>
      </c>
      <c r="XY16" s="5">
        <f t="shared" si="56"/>
        <v>-0.19476898128139353</v>
      </c>
      <c r="XZ16" s="5">
        <f t="shared" si="56"/>
        <v>-0.196834255441799</v>
      </c>
      <c r="YA16" s="5">
        <f t="shared" si="56"/>
        <v>-0.19885089777604859</v>
      </c>
      <c r="YB16" s="5">
        <f t="shared" si="56"/>
        <v>-0.20081898212019178</v>
      </c>
      <c r="YC16" s="5">
        <f t="shared" si="56"/>
        <v>-0.20273860024823542</v>
      </c>
      <c r="YD16" s="5">
        <f t="shared" si="56"/>
        <v>-0.2046098614377232</v>
      </c>
      <c r="YE16" s="5">
        <f t="shared" si="56"/>
        <v>-0.20643289203241699</v>
      </c>
      <c r="YF16" s="5">
        <f t="shared" si="56"/>
        <v>-0.20820783500261442</v>
      </c>
      <c r="YG16" s="5">
        <f t="shared" si="56"/>
        <v>-0.20993484950362418</v>
      </c>
      <c r="YH16" s="5">
        <f t="shared" si="56"/>
        <v>-0.21161411043290945</v>
      </c>
      <c r="YI16" s="5">
        <f t="shared" si="56"/>
        <v>-0.2132458079863857</v>
      </c>
      <c r="YJ16" s="5">
        <f t="shared" si="56"/>
        <v>-0.21483014721435612</v>
      </c>
      <c r="YK16" s="5">
        <f t="shared" si="56"/>
        <v>-0.2163673475775334</v>
      </c>
      <c r="YL16" s="5">
        <f t="shared" si="56"/>
        <v>-0.21785764250360162</v>
      </c>
      <c r="YM16" s="5">
        <f t="shared" si="56"/>
        <v>-0.21930127894473728</v>
      </c>
      <c r="YN16" s="5">
        <f t="shared" si="56"/>
        <v>-0.22069851693650389</v>
      </c>
      <c r="YO16" s="5">
        <f t="shared" si="56"/>
        <v>-0.22204962915851434</v>
      </c>
      <c r="YP16" s="5">
        <f t="shared" si="56"/>
        <v>-0.22335490049723772</v>
      </c>
      <c r="YQ16" s="5">
        <f t="shared" si="56"/>
        <v>-0.22461462761131434</v>
      </c>
      <c r="YR16" s="5">
        <f t="shared" si="56"/>
        <v>-0.22582911849972187</v>
      </c>
      <c r="YS16" s="5">
        <f t="shared" si="56"/>
        <v>-0.22699869207312595</v>
      </c>
      <c r="YT16" s="5">
        <f t="shared" si="56"/>
        <v>-0.22812367772872832</v>
      </c>
      <c r="YU16" s="5">
        <f t="shared" si="56"/>
        <v>-0.22920441492890742</v>
      </c>
      <c r="YV16" s="5">
        <f t="shared" si="56"/>
        <v>-0.23024125278394059</v>
      </c>
      <c r="YW16" s="5">
        <f t="shared" si="56"/>
        <v>-0.2312345496390682</v>
      </c>
      <c r="YX16" s="5">
        <f t="shared" si="56"/>
        <v>-0.23218467266615939</v>
      </c>
      <c r="YY16" s="5">
        <f t="shared" si="56"/>
        <v>-0.23309199746021125</v>
      </c>
      <c r="YZ16" s="5">
        <f t="shared" si="56"/>
        <v>-0.23395690764090649</v>
      </c>
      <c r="ZA16" s="5">
        <f t="shared" si="56"/>
        <v>-0.23477979445944186</v>
      </c>
      <c r="ZB16" s="5">
        <f t="shared" si="56"/>
        <v>-0.23556105641081371</v>
      </c>
      <c r="ZC16" s="5">
        <f t="shared" si="56"/>
        <v>-0.23630109885175288</v>
      </c>
      <c r="ZD16" s="5">
        <f t="shared" si="56"/>
        <v>-0.23700033362446538</v>
      </c>
      <c r="ZE16" s="5">
        <f t="shared" si="56"/>
        <v>-0.23765917868634157</v>
      </c>
      <c r="ZF16" s="5">
        <f t="shared" si="56"/>
        <v>-0.23827805774577393</v>
      </c>
      <c r="ZG16" s="5">
        <f t="shared" si="56"/>
        <v>-0.2388573999042064</v>
      </c>
      <c r="ZH16" s="5">
        <f t="shared" si="56"/>
        <v>-0.23939763930454461</v>
      </c>
      <c r="ZI16" s="5">
        <f t="shared" si="56"/>
        <v>-0.23989921478601994</v>
      </c>
      <c r="ZJ16" s="5">
        <f t="shared" si="56"/>
        <v>-0.24036256954561097</v>
      </c>
      <c r="ZK16" s="5">
        <f t="shared" si="56"/>
        <v>-0.24078815080609983</v>
      </c>
      <c r="ZL16" s="5">
        <f t="shared" si="56"/>
        <v>-0.24117640949083896</v>
      </c>
      <c r="ZM16" s="5">
        <f t="shared" si="56"/>
        <v>-0.24152779990528861</v>
      </c>
      <c r="ZN16" s="5">
        <f t="shared" si="56"/>
        <v>-0.24184277942537824</v>
      </c>
      <c r="ZO16" s="5">
        <f t="shared" si="56"/>
        <v>-0.24212180819273299</v>
      </c>
      <c r="ZP16" s="5">
        <f t="shared" si="56"/>
        <v>-0.24236534881680061</v>
      </c>
      <c r="ZQ16" s="5">
        <f t="shared" si="56"/>
        <v>-0.24257386608390163</v>
      </c>
      <c r="ZR16" s="5">
        <f t="shared" si="56"/>
        <v>-0.24274782667321737</v>
      </c>
      <c r="ZS16" s="5">
        <f t="shared" si="56"/>
        <v>-0.24288769887972816</v>
      </c>
      <c r="ZT16" s="5">
        <f t="shared" si="56"/>
        <v>-0.24299395234409404</v>
      </c>
      <c r="ZU16" s="5">
        <f t="shared" si="56"/>
        <v>-0.24306705778947757</v>
      </c>
      <c r="ZV16" s="5">
        <f t="shared" si="56"/>
        <v>-0.24310748676528904</v>
      </c>
      <c r="ZW16" s="5">
        <f t="shared" si="56"/>
        <v>-0.2431157113978335</v>
      </c>
      <c r="ZX16" s="5">
        <f t="shared" si="56"/>
        <v>-0.24309220414783217</v>
      </c>
      <c r="ZY16" s="5">
        <f t="shared" si="56"/>
        <v>-0.24303743757478324</v>
      </c>
      <c r="ZZ16" s="5">
        <f t="shared" si="56"/>
        <v>-0.24295188410811985</v>
      </c>
      <c r="AAA16" s="5">
        <f t="shared" si="56"/>
        <v>-0.24283601582512238</v>
      </c>
      <c r="AAB16" s="5">
        <f t="shared" si="56"/>
        <v>-0.24269030423553184</v>
      </c>
      <c r="AAC16" s="5">
        <f t="shared" si="56"/>
        <v>-0.24251522007280746</v>
      </c>
      <c r="AAD16" s="5">
        <f t="shared" ref="AAD16:ACO16" si="57">AAD18*predator_efficiency*AAD17-AAD18*predator_loss_rate</f>
        <v>-0.24231123309197145</v>
      </c>
      <c r="AAE16" s="5">
        <f t="shared" si="57"/>
        <v>-0.24207881187396918</v>
      </c>
      <c r="AAF16" s="5">
        <f t="shared" si="57"/>
        <v>-0.2418184236364822</v>
      </c>
      <c r="AAG16" s="5">
        <f t="shared" si="57"/>
        <v>-0.24153053405111657</v>
      </c>
      <c r="AAH16" s="5">
        <f t="shared" si="57"/>
        <v>-0.2412156070668916</v>
      </c>
      <c r="AAI16" s="5">
        <f t="shared" si="57"/>
        <v>-0.24087410473994642</v>
      </c>
      <c r="AAJ16" s="5">
        <f t="shared" si="57"/>
        <v>-0.24050648706938593</v>
      </c>
      <c r="AAK16" s="5">
        <f t="shared" si="57"/>
        <v>-0.24011321183917467</v>
      </c>
      <c r="AAL16" s="5">
        <f t="shared" si="57"/>
        <v>-0.23969473446599465</v>
      </c>
      <c r="AAM16" s="5">
        <f t="shared" si="57"/>
        <v>-0.23925150785297111</v>
      </c>
      <c r="AAN16" s="5">
        <f t="shared" si="57"/>
        <v>-0.23878398224917941</v>
      </c>
      <c r="AAO16" s="5">
        <f t="shared" si="57"/>
        <v>-0.23829260511483075</v>
      </c>
      <c r="AAP16" s="5">
        <f t="shared" si="57"/>
        <v>-0.23777782099204714</v>
      </c>
      <c r="AAQ16" s="5">
        <f t="shared" si="57"/>
        <v>-0.23724007138112035</v>
      </c>
      <c r="AAR16" s="5">
        <f t="shared" si="57"/>
        <v>-0.23667979462216027</v>
      </c>
      <c r="AAS16" s="5">
        <f t="shared" si="57"/>
        <v>-0.23609742578202841</v>
      </c>
      <c r="AAT16" s="5">
        <f t="shared" si="57"/>
        <v>-0.23549339654645607</v>
      </c>
      <c r="AAU16" s="5">
        <f t="shared" si="57"/>
        <v>-0.23486813511724502</v>
      </c>
      <c r="AAV16" s="5">
        <f t="shared" si="57"/>
        <v>-0.23422206611444374</v>
      </c>
      <c r="AAW16" s="5">
        <f t="shared" si="57"/>
        <v>-0.23355561048340001</v>
      </c>
      <c r="AAX16" s="5">
        <f t="shared" si="57"/>
        <v>-0.23286918540658019</v>
      </c>
      <c r="AAY16" s="5">
        <f t="shared" si="57"/>
        <v>-0.23216320422005643</v>
      </c>
      <c r="AAZ16" s="5">
        <f t="shared" si="57"/>
        <v>-0.23143807633454883</v>
      </c>
      <c r="ABA16" s="5">
        <f t="shared" si="57"/>
        <v>-0.23069420716092748</v>
      </c>
      <c r="ABB16" s="5">
        <f t="shared" si="57"/>
        <v>-0.22993199804005959</v>
      </c>
      <c r="ABC16" s="5">
        <f t="shared" si="57"/>
        <v>-0.22915184617690687</v>
      </c>
      <c r="ABD16" s="5">
        <f t="shared" si="57"/>
        <v>-0.2283541445787588</v>
      </c>
      <c r="ABE16" s="5">
        <f t="shared" si="57"/>
        <v>-0.22753928199750872</v>
      </c>
      <c r="ABF16" s="5">
        <f t="shared" si="57"/>
        <v>-0.22670764287585909</v>
      </c>
      <c r="ABG16" s="5">
        <f t="shared" si="57"/>
        <v>-0.22585960729736276</v>
      </c>
      <c r="ABH16" s="5">
        <f t="shared" si="57"/>
        <v>-0.22499555094019075</v>
      </c>
      <c r="ABI16" s="5">
        <f t="shared" si="57"/>
        <v>-0.22411584503453008</v>
      </c>
      <c r="ABJ16" s="5">
        <f t="shared" si="57"/>
        <v>-0.22322085632350885</v>
      </c>
      <c r="ABK16" s="5">
        <f t="shared" si="57"/>
        <v>-0.22231094702755183</v>
      </c>
      <c r="ABL16" s="5">
        <f t="shared" si="57"/>
        <v>-0.22138647481206464</v>
      </c>
      <c r="ABM16" s="5">
        <f t="shared" si="57"/>
        <v>-0.22044779275835369</v>
      </c>
      <c r="ABN16" s="5">
        <f t="shared" si="57"/>
        <v>-0.21949524933768083</v>
      </c>
      <c r="ABO16" s="5">
        <f t="shared" si="57"/>
        <v>-0.21852918838836188</v>
      </c>
      <c r="ABP16" s="5">
        <f t="shared" si="57"/>
        <v>-0.21754994909581293</v>
      </c>
      <c r="ABQ16" s="5">
        <f t="shared" si="57"/>
        <v>-0.21655786597545268</v>
      </c>
      <c r="ABR16" s="5">
        <f t="shared" si="57"/>
        <v>-0.2155532688583689</v>
      </c>
      <c r="ABS16" s="5">
        <f t="shared" si="57"/>
        <v>-0.21453648287966054</v>
      </c>
      <c r="ABT16" s="5">
        <f t="shared" si="57"/>
        <v>-0.21350782846936556</v>
      </c>
      <c r="ABU16" s="5">
        <f t="shared" si="57"/>
        <v>-0.21246762134588726</v>
      </c>
      <c r="ABV16" s="5">
        <f t="shared" si="57"/>
        <v>-0.21141617251183542</v>
      </c>
      <c r="ABW16" s="5">
        <f t="shared" si="57"/>
        <v>-0.21035378825219431</v>
      </c>
      <c r="ABX16" s="5">
        <f t="shared" si="57"/>
        <v>-0.20928077013473945</v>
      </c>
      <c r="ABY16" s="5">
        <f t="shared" si="57"/>
        <v>-0.20819741501261757</v>
      </c>
      <c r="ABZ16" s="5">
        <f t="shared" si="57"/>
        <v>-0.20710401502901199</v>
      </c>
      <c r="ACA16" s="5">
        <f t="shared" si="57"/>
        <v>-0.20600085762381537</v>
      </c>
      <c r="ACB16" s="5">
        <f t="shared" si="57"/>
        <v>-0.20488822554223174</v>
      </c>
      <c r="ACC16" s="5">
        <f t="shared" si="57"/>
        <v>-0.20376639684523379</v>
      </c>
      <c r="ACD16" s="5">
        <f t="shared" si="57"/>
        <v>-0.20263564492180119</v>
      </c>
      <c r="ACE16" s="5">
        <f t="shared" si="57"/>
        <v>-0.20149623850286602</v>
      </c>
      <c r="ACF16" s="5">
        <f t="shared" si="57"/>
        <v>-0.20034844167689969</v>
      </c>
      <c r="ACG16" s="5">
        <f t="shared" si="57"/>
        <v>-0.19919251390706549</v>
      </c>
      <c r="ACH16" s="5">
        <f t="shared" si="57"/>
        <v>-0.19802871004987455</v>
      </c>
      <c r="ACI16" s="5">
        <f t="shared" si="57"/>
        <v>-0.19685728037527561</v>
      </c>
      <c r="ACJ16" s="5">
        <f t="shared" si="57"/>
        <v>-0.19567847058811816</v>
      </c>
      <c r="ACK16" s="5">
        <f t="shared" si="57"/>
        <v>-0.1944925218509197</v>
      </c>
      <c r="ACL16" s="5">
        <f t="shared" si="57"/>
        <v>-0.19329967080788335</v>
      </c>
      <c r="ACM16" s="5">
        <f t="shared" si="57"/>
        <v>-0.19210014961009814</v>
      </c>
      <c r="ACN16" s="5">
        <f t="shared" si="57"/>
        <v>-0.19089418594186958</v>
      </c>
      <c r="ACO16" s="5">
        <f t="shared" si="57"/>
        <v>-0.18968200304812</v>
      </c>
      <c r="ACP16" s="5">
        <f t="shared" ref="ACP16:AFA16" si="58">ACP18*predator_efficiency*ACP17-ACP18*predator_loss_rate</f>
        <v>-0.18846381976280435</v>
      </c>
      <c r="ACQ16" s="5">
        <f t="shared" si="58"/>
        <v>-0.18723985053828673</v>
      </c>
      <c r="ACR16" s="5">
        <f t="shared" si="58"/>
        <v>-0.1860103054756258</v>
      </c>
      <c r="ACS16" s="5">
        <f t="shared" si="58"/>
        <v>-0.18477539035571799</v>
      </c>
      <c r="ACT16" s="5">
        <f t="shared" si="58"/>
        <v>-0.18353530667124596</v>
      </c>
      <c r="ACU16" s="5">
        <f t="shared" si="58"/>
        <v>-0.18229025165938895</v>
      </c>
      <c r="ACV16" s="5">
        <f t="shared" si="58"/>
        <v>-0.1810404183352422</v>
      </c>
      <c r="ACW16" s="5">
        <f t="shared" si="58"/>
        <v>-0.17978599552590446</v>
      </c>
      <c r="ACX16" s="5">
        <f t="shared" si="58"/>
        <v>-0.1785271679051863</v>
      </c>
      <c r="ACY16" s="5">
        <f t="shared" si="58"/>
        <v>-0.17726411602889736</v>
      </c>
      <c r="ACZ16" s="5">
        <f t="shared" si="58"/>
        <v>-0.17599701637067</v>
      </c>
      <c r="ADA16" s="5">
        <f t="shared" si="58"/>
        <v>-0.17472604135828074</v>
      </c>
      <c r="ADB16" s="5">
        <f t="shared" si="58"/>
        <v>-0.17345135941042722</v>
      </c>
      <c r="ADC16" s="5">
        <f t="shared" si="58"/>
        <v>-0.17217313497392517</v>
      </c>
      <c r="ADD16" s="5">
        <f t="shared" si="58"/>
        <v>-0.17089152856128809</v>
      </c>
      <c r="ADE16" s="5">
        <f t="shared" si="58"/>
        <v>-0.16960669678865226</v>
      </c>
      <c r="ADF16" s="5">
        <f t="shared" si="58"/>
        <v>-0.16831879241401615</v>
      </c>
      <c r="ADG16" s="5">
        <f t="shared" si="58"/>
        <v>-0.16702796437575718</v>
      </c>
      <c r="ADH16" s="5">
        <f t="shared" si="58"/>
        <v>-0.16573435783139701</v>
      </c>
      <c r="ADI16" s="5">
        <f t="shared" si="58"/>
        <v>-0.1644381141965805</v>
      </c>
      <c r="ADJ16" s="5">
        <f t="shared" si="58"/>
        <v>-0.16313937118424349</v>
      </c>
      <c r="ADK16" s="5">
        <f t="shared" si="58"/>
        <v>-0.16183826284393521</v>
      </c>
      <c r="ADL16" s="5">
        <f t="shared" si="58"/>
        <v>-0.16053491960127142</v>
      </c>
      <c r="ADM16" s="5">
        <f t="shared" si="58"/>
        <v>-0.15922946829748996</v>
      </c>
      <c r="ADN16" s="5">
        <f t="shared" si="58"/>
        <v>-0.15792203222908208</v>
      </c>
      <c r="ADO16" s="5">
        <f t="shared" si="58"/>
        <v>-0.15661273118747632</v>
      </c>
      <c r="ADP16" s="5">
        <f t="shared" si="58"/>
        <v>-0.15530168149875079</v>
      </c>
      <c r="ADQ16" s="5">
        <f t="shared" si="58"/>
        <v>-0.15398899606334926</v>
      </c>
      <c r="ADR16" s="5">
        <f t="shared" si="58"/>
        <v>-0.15267478439578186</v>
      </c>
      <c r="ADS16" s="5">
        <f t="shared" si="58"/>
        <v>-0.15135915266428679</v>
      </c>
      <c r="ADT16" s="5">
        <f t="shared" si="58"/>
        <v>-0.15004220373043353</v>
      </c>
      <c r="ADU16" s="5">
        <f t="shared" si="58"/>
        <v>-0.1487240371886499</v>
      </c>
      <c r="ADV16" s="5">
        <f t="shared" si="58"/>
        <v>-0.14740474940565162</v>
      </c>
      <c r="ADW16" s="5">
        <f t="shared" si="58"/>
        <v>-0.14608443355975831</v>
      </c>
      <c r="ADX16" s="5">
        <f t="shared" si="58"/>
        <v>-0.14476317968007946</v>
      </c>
      <c r="ADY16" s="5">
        <f t="shared" si="58"/>
        <v>-0.14344107468555323</v>
      </c>
      <c r="ADZ16" s="5">
        <f t="shared" si="58"/>
        <v>-0.14211820242382256</v>
      </c>
      <c r="AEA16" s="5">
        <f t="shared" si="58"/>
        <v>-0.14079464370993533</v>
      </c>
      <c r="AEB16" s="5">
        <f t="shared" si="58"/>
        <v>-0.13947047636485355</v>
      </c>
      <c r="AEC16" s="5">
        <f t="shared" si="58"/>
        <v>-0.13814577525375793</v>
      </c>
      <c r="AED16" s="5">
        <f t="shared" si="58"/>
        <v>-0.13682061232413745</v>
      </c>
      <c r="AEE16" s="5">
        <f t="shared" si="58"/>
        <v>-0.13549505664365025</v>
      </c>
      <c r="AEF16" s="5">
        <f t="shared" si="58"/>
        <v>-0.13416917443774468</v>
      </c>
      <c r="AEG16" s="5">
        <f t="shared" si="58"/>
        <v>-0.13284302912703128</v>
      </c>
      <c r="AEH16" s="5">
        <f t="shared" si="58"/>
        <v>-0.13151668136439487</v>
      </c>
      <c r="AEI16" s="5">
        <f t="shared" si="58"/>
        <v>-0.13019018907183744</v>
      </c>
      <c r="AEJ16" s="5">
        <f t="shared" si="58"/>
        <v>-0.12886360747704362</v>
      </c>
      <c r="AEK16" s="5">
        <f t="shared" si="58"/>
        <v>-0.12753698914966061</v>
      </c>
      <c r="AEL16" s="5">
        <f t="shared" si="58"/>
        <v>-0.12621038403728424</v>
      </c>
      <c r="AEM16" s="5">
        <f t="shared" si="58"/>
        <v>-0.12488383950114512</v>
      </c>
      <c r="AEN16" s="5">
        <f t="shared" si="58"/>
        <v>-0.12355740035148799</v>
      </c>
      <c r="AEO16" s="5">
        <f t="shared" si="58"/>
        <v>-0.12223110888263855</v>
      </c>
      <c r="AEP16" s="5">
        <f t="shared" si="58"/>
        <v>-0.12090500490775169</v>
      </c>
      <c r="AEQ16" s="5">
        <f t="shared" si="58"/>
        <v>-0.11957912579323715</v>
      </c>
      <c r="AER16" s="5">
        <f t="shared" si="58"/>
        <v>-0.11825350649285704</v>
      </c>
      <c r="AES16" s="5">
        <f t="shared" si="58"/>
        <v>-0.11692817958149326</v>
      </c>
      <c r="AET16" s="5">
        <f t="shared" si="58"/>
        <v>-0.11560317528857755</v>
      </c>
      <c r="AEU16" s="5">
        <f t="shared" si="58"/>
        <v>-0.11427852153118589</v>
      </c>
      <c r="AEV16" s="5">
        <f t="shared" si="58"/>
        <v>-0.11295424394678999</v>
      </c>
      <c r="AEW16" s="5">
        <f t="shared" si="58"/>
        <v>-0.11163036592566833</v>
      </c>
      <c r="AEX16" s="5">
        <f t="shared" si="58"/>
        <v>-0.11030690864296877</v>
      </c>
      <c r="AEY16" s="5">
        <f t="shared" si="58"/>
        <v>-0.10898389109042883</v>
      </c>
      <c r="AEZ16" s="5">
        <f t="shared" si="58"/>
        <v>-0.10766133010774637</v>
      </c>
      <c r="AFA16" s="5">
        <f t="shared" si="58"/>
        <v>-0.10633924041360243</v>
      </c>
      <c r="AFB16" s="5">
        <f t="shared" ref="AFB16:AHM16" si="59">AFB18*predator_efficiency*AFB17-AFB18*predator_loss_rate</f>
        <v>-0.10501763463633695</v>
      </c>
      <c r="AFC16" s="5">
        <f t="shared" si="59"/>
        <v>-0.10369652334427581</v>
      </c>
      <c r="AFD16" s="5">
        <f t="shared" si="59"/>
        <v>-0.10237591507571053</v>
      </c>
      <c r="AFE16" s="5">
        <f t="shared" si="59"/>
        <v>-0.10105581636853078</v>
      </c>
      <c r="AFF16" s="5">
        <f t="shared" si="59"/>
        <v>-9.9736231789511964E-2</v>
      </c>
      <c r="AFG16" s="5">
        <f t="shared" si="59"/>
        <v>-9.8417163963257837E-2</v>
      </c>
      <c r="AFH16" s="5">
        <f t="shared" si="59"/>
        <v>-9.7098613600801298E-2</v>
      </c>
      <c r="AFI16" s="5">
        <f t="shared" si="59"/>
        <v>-9.5780579527864451E-2</v>
      </c>
      <c r="AFJ16" s="5">
        <f t="shared" si="59"/>
        <v>-9.4463058712781933E-2</v>
      </c>
      <c r="AFK16" s="5">
        <f t="shared" si="59"/>
        <v>-9.3146046294087403E-2</v>
      </c>
      <c r="AFL16" s="5">
        <f t="shared" si="59"/>
        <v>-9.1829535607769852E-2</v>
      </c>
      <c r="AFM16" s="5">
        <f t="shared" si="59"/>
        <v>-9.0513518214199506E-2</v>
      </c>
      <c r="AFN16" s="5">
        <f t="shared" si="59"/>
        <v>-8.9197983924729995E-2</v>
      </c>
      <c r="AFO16" s="5">
        <f t="shared" si="59"/>
        <v>-8.7882920827978217E-2</v>
      </c>
      <c r="AFP16" s="5">
        <f t="shared" si="59"/>
        <v>-8.6568315315787459E-2</v>
      </c>
      <c r="AFQ16" s="5">
        <f t="shared" si="59"/>
        <v>-8.5254152108878767E-2</v>
      </c>
      <c r="AFR16" s="5">
        <f t="shared" si="59"/>
        <v>-8.3940414282192455E-2</v>
      </c>
      <c r="AFS16" s="5">
        <f t="shared" si="59"/>
        <v>-8.262708328992896E-2</v>
      </c>
      <c r="AFT16" s="5">
        <f t="shared" si="59"/>
        <v>-8.1314138990289719E-2</v>
      </c>
      <c r="AFU16" s="5">
        <f t="shared" si="59"/>
        <v>-8.0001559669927835E-2</v>
      </c>
      <c r="AFV16" s="5">
        <f t="shared" si="59"/>
        <v>-7.8689322068110856E-2</v>
      </c>
      <c r="AFW16" s="5">
        <f t="shared" si="59"/>
        <v>-7.7377401400603452E-2</v>
      </c>
      <c r="AFX16" s="5">
        <f t="shared" si="59"/>
        <v>-7.6065771383276082E-2</v>
      </c>
      <c r="AFY16" s="5">
        <f t="shared" si="59"/>
        <v>-7.4754404255445106E-2</v>
      </c>
      <c r="AFZ16" s="5">
        <f t="shared" si="59"/>
        <v>-7.3443270802953653E-2</v>
      </c>
      <c r="AGA16" s="5">
        <f t="shared" si="59"/>
        <v>-7.2132340380995252E-2</v>
      </c>
      <c r="AGB16" s="5">
        <f t="shared" si="59"/>
        <v>-7.0821580936693662E-2</v>
      </c>
      <c r="AGC16" s="5">
        <f t="shared" si="59"/>
        <v>-6.9510959031441777E-2</v>
      </c>
      <c r="AGD16" s="5">
        <f t="shared" si="59"/>
        <v>-6.8200439863008278E-2</v>
      </c>
      <c r="AGE16" s="5">
        <f t="shared" si="59"/>
        <v>-6.6889987287422015E-2</v>
      </c>
      <c r="AGF16" s="5">
        <f t="shared" si="59"/>
        <v>-6.5579563840638788E-2</v>
      </c>
      <c r="AGG16" s="5">
        <f t="shared" si="59"/>
        <v>-6.4269130760001958E-2</v>
      </c>
      <c r="AGH16" s="5">
        <f t="shared" si="59"/>
        <v>-6.2958648005503659E-2</v>
      </c>
      <c r="AGI16" s="5">
        <f t="shared" si="59"/>
        <v>-6.1648074280857501E-2</v>
      </c>
      <c r="AGJ16" s="5">
        <f t="shared" si="59"/>
        <v>-6.0337367054387747E-2</v>
      </c>
      <c r="AGK16" s="5">
        <f t="shared" si="59"/>
        <v>-5.9026482579749961E-2</v>
      </c>
      <c r="AGL16" s="5">
        <f t="shared" si="59"/>
        <v>-5.7715375916487233E-2</v>
      </c>
      <c r="AGM16" s="5">
        <f t="shared" si="59"/>
        <v>-5.640400095043574E-2</v>
      </c>
      <c r="AGN16" s="5">
        <f t="shared" si="59"/>
        <v>-5.5092310413987544E-2</v>
      </c>
      <c r="AGO16" s="5">
        <f t="shared" si="59"/>
        <v>-5.3780255906221153E-2</v>
      </c>
      <c r="AGP16" s="5">
        <f t="shared" si="59"/>
        <v>-5.2467787912910957E-2</v>
      </c>
      <c r="AGQ16" s="5">
        <f t="shared" si="59"/>
        <v>-5.1154855826426537E-2</v>
      </c>
      <c r="AGR16" s="5">
        <f t="shared" si="59"/>
        <v>-4.9841407965529938E-2</v>
      </c>
      <c r="AGS16" s="5">
        <f t="shared" si="59"/>
        <v>-4.8527391595087788E-2</v>
      </c>
      <c r="AGT16" s="5">
        <f t="shared" si="59"/>
        <v>-4.7212752945702374E-2</v>
      </c>
      <c r="AGU16" s="5">
        <f t="shared" si="59"/>
        <v>-4.5897437233281213E-2</v>
      </c>
      <c r="AGV16" s="5">
        <f t="shared" si="59"/>
        <v>-4.4581388678549216E-2</v>
      </c>
      <c r="AGW16" s="5">
        <f t="shared" si="59"/>
        <v>-4.3264550526522672E-2</v>
      </c>
      <c r="AGX16" s="5">
        <f t="shared" si="59"/>
        <v>-4.1946865065952466E-2</v>
      </c>
      <c r="AGY16" s="5">
        <f t="shared" si="59"/>
        <v>-4.0628273648751656E-2</v>
      </c>
      <c r="AGZ16" s="5">
        <f t="shared" si="59"/>
        <v>-3.9308716709420044E-2</v>
      </c>
      <c r="AHA16" s="5">
        <f t="shared" si="59"/>
        <v>-3.7988133784478073E-2</v>
      </c>
      <c r="AHB16" s="5">
        <f t="shared" si="59"/>
        <v>-3.6666463531924265E-2</v>
      </c>
      <c r="AHC16" s="5">
        <f t="shared" si="59"/>
        <v>-3.534364375073018E-2</v>
      </c>
      <c r="AHD16" s="5">
        <f t="shared" si="59"/>
        <v>-3.4019611400387118E-2</v>
      </c>
      <c r="AHE16" s="5">
        <f t="shared" si="59"/>
        <v>-3.2694302620515536E-2</v>
      </c>
      <c r="AHF16" s="5">
        <f t="shared" si="59"/>
        <v>-3.1367652750557973E-2</v>
      </c>
      <c r="AHG16" s="5">
        <f t="shared" si="59"/>
        <v>-3.003959634956388E-2</v>
      </c>
      <c r="AHH16" s="5">
        <f t="shared" si="59"/>
        <v>-2.871006721608671E-2</v>
      </c>
      <c r="AHI16" s="5">
        <f t="shared" si="59"/>
        <v>-2.737899840820357E-2</v>
      </c>
      <c r="AHJ16" s="5">
        <f t="shared" si="59"/>
        <v>-2.6046322263678645E-2</v>
      </c>
      <c r="AHK16" s="5">
        <f t="shared" si="59"/>
        <v>-2.4711970420281393E-2</v>
      </c>
      <c r="AHL16" s="5">
        <f t="shared" si="59"/>
        <v>-2.3375873836279037E-2</v>
      </c>
      <c r="AHM16" s="5">
        <f t="shared" si="59"/>
        <v>-2.2037962811118028E-2</v>
      </c>
      <c r="AHN16" s="5">
        <f t="shared" ref="AHN16:AJY16" si="60">AHN18*predator_efficiency*AHN17-AHN18*predator_loss_rate</f>
        <v>-2.0698167006313106E-2</v>
      </c>
      <c r="AHO16" s="5">
        <f t="shared" si="60"/>
        <v>-1.9356415466558641E-2</v>
      </c>
      <c r="AHP16" s="5">
        <f t="shared" si="60"/>
        <v>-1.8012636641082769E-2</v>
      </c>
      <c r="AHQ16" s="5">
        <f t="shared" si="60"/>
        <v>-1.6666758405258997E-2</v>
      </c>
      <c r="AHR16" s="5">
        <f t="shared" si="60"/>
        <v>-1.5318708082496024E-2</v>
      </c>
      <c r="AHS16" s="5">
        <f t="shared" si="60"/>
        <v>-1.396841246642222E-2</v>
      </c>
      <c r="AHT16" s="5">
        <f t="shared" si="60"/>
        <v>-1.2615797843384291E-2</v>
      </c>
      <c r="AHU16" s="5">
        <f t="shared" si="60"/>
        <v>-1.1260790015279798E-2</v>
      </c>
      <c r="AHV16" s="5">
        <f t="shared" si="60"/>
        <v>-9.9033143227418297E-3</v>
      </c>
      <c r="AHW16" s="5">
        <f t="shared" si="60"/>
        <v>-8.5432956686949391E-3</v>
      </c>
      <c r="AHX16" s="5">
        <f t="shared" si="60"/>
        <v>-7.1806585423055402E-3</v>
      </c>
      <c r="AHY16" s="5">
        <f t="shared" si="60"/>
        <v>-5.815327043342311E-3</v>
      </c>
      <c r="AHZ16" s="5">
        <f t="shared" si="60"/>
        <v>-4.4472249069720249E-3</v>
      </c>
      <c r="AIA16" s="5">
        <f t="shared" si="60"/>
        <v>-3.0762755290076882E-3</v>
      </c>
      <c r="AIB16" s="5">
        <f t="shared" si="60"/>
        <v>-1.7024019916342947E-3</v>
      </c>
      <c r="AIC16" s="5">
        <f t="shared" si="60"/>
        <v>-3.2552708962929611E-4</v>
      </c>
      <c r="AID16" s="5">
        <f t="shared" si="60"/>
        <v>1.0544266428943461E-3</v>
      </c>
      <c r="AIE16" s="5">
        <f t="shared" si="60"/>
        <v>2.43753690520776E-3</v>
      </c>
      <c r="AIF16" s="5">
        <f t="shared" si="60"/>
        <v>3.8238816021169963E-3</v>
      </c>
      <c r="AIG16" s="5">
        <f t="shared" si="60"/>
        <v>5.2135388155304385E-3</v>
      </c>
      <c r="AIH16" s="5">
        <f t="shared" si="60"/>
        <v>6.606586775413259E-3</v>
      </c>
      <c r="AII16" s="5">
        <f t="shared" si="60"/>
        <v>8.0031038301086044E-3</v>
      </c>
      <c r="AIJ16" s="5">
        <f t="shared" si="60"/>
        <v>9.4031684160007512E-3</v>
      </c>
      <c r="AIK16" s="5">
        <f t="shared" si="60"/>
        <v>1.0806859026493809E-2</v>
      </c>
      <c r="AIL16" s="5">
        <f t="shared" si="60"/>
        <v>1.2214254180286988E-2</v>
      </c>
      <c r="AIM16" s="5">
        <f t="shared" si="60"/>
        <v>1.3625432388913228E-2</v>
      </c>
      <c r="AIN16" s="5">
        <f t="shared" si="60"/>
        <v>1.5040472123523663E-2</v>
      </c>
      <c r="AIO16" s="5">
        <f t="shared" si="60"/>
        <v>1.6459451780887591E-2</v>
      </c>
      <c r="AIP16" s="5">
        <f t="shared" si="60"/>
        <v>1.7882449648583543E-2</v>
      </c>
      <c r="AIQ16" s="5">
        <f t="shared" si="60"/>
        <v>1.9309543869355572E-2</v>
      </c>
      <c r="AIR16" s="5">
        <f t="shared" si="60"/>
        <v>2.0740812404607678E-2</v>
      </c>
      <c r="AIS16" s="5">
        <f t="shared" si="60"/>
        <v>2.2176332997009496E-2</v>
      </c>
      <c r="AIT16" s="5">
        <f t="shared" si="60"/>
        <v>2.3616183132187718E-2</v>
      </c>
      <c r="AIU16" s="5">
        <f t="shared" si="60"/>
        <v>2.5060439999472606E-2</v>
      </c>
      <c r="AIV16" s="5">
        <f t="shared" si="60"/>
        <v>2.6509180451676717E-2</v>
      </c>
      <c r="AIW16" s="5">
        <f t="shared" si="60"/>
        <v>2.796248096387266E-2</v>
      </c>
      <c r="AIX16" s="5">
        <f t="shared" si="60"/>
        <v>2.9420417591147219E-2</v>
      </c>
      <c r="AIY16" s="5">
        <f t="shared" si="60"/>
        <v>3.0883065925299324E-2</v>
      </c>
      <c r="AIZ16" s="5">
        <f t="shared" si="60"/>
        <v>3.2350501050455893E-2</v>
      </c>
      <c r="AJA16" s="5">
        <f t="shared" si="60"/>
        <v>3.382279749757533E-2</v>
      </c>
      <c r="AJB16" s="5">
        <f t="shared" si="60"/>
        <v>3.5300029197811722E-2</v>
      </c>
      <c r="AJC16" s="5">
        <f t="shared" si="60"/>
        <v>3.6782269434708637E-2</v>
      </c>
      <c r="AJD16" s="5">
        <f t="shared" si="60"/>
        <v>3.8269590795194652E-2</v>
      </c>
      <c r="AJE16" s="5">
        <f t="shared" si="60"/>
        <v>3.9762065119351986E-2</v>
      </c>
      <c r="AJF16" s="5">
        <f t="shared" si="60"/>
        <v>4.1259763448927345E-2</v>
      </c>
      <c r="AJG16" s="5">
        <f t="shared" si="60"/>
        <v>4.2762755974556699E-2</v>
      </c>
      <c r="AJH16" s="5">
        <f t="shared" si="60"/>
        <v>4.4271111981674216E-2</v>
      </c>
      <c r="AJI16" s="5">
        <f t="shared" si="60"/>
        <v>4.578489979507705E-2</v>
      </c>
      <c r="AJJ16" s="5">
        <f t="shared" si="60"/>
        <v>4.7304186722114006E-2</v>
      </c>
      <c r="AJK16" s="5">
        <f t="shared" si="60"/>
        <v>4.8829038994472329E-2</v>
      </c>
      <c r="AJL16" s="5">
        <f t="shared" si="60"/>
        <v>5.0359521708530086E-2</v>
      </c>
      <c r="AJM16" s="5">
        <f t="shared" si="60"/>
        <v>5.1895698764247045E-2</v>
      </c>
      <c r="AJN16" s="5">
        <f t="shared" si="60"/>
        <v>5.3437632802564528E-2</v>
      </c>
      <c r="AJO16" s="5">
        <f t="shared" si="60"/>
        <v>5.4985385141285814E-2</v>
      </c>
      <c r="AJP16" s="5">
        <f t="shared" si="60"/>
        <v>5.6539015709407447E-2</v>
      </c>
      <c r="AJQ16" s="5">
        <f t="shared" si="60"/>
        <v>5.8098582979875024E-2</v>
      </c>
      <c r="AJR16" s="5">
        <f t="shared" si="60"/>
        <v>5.9664143900733602E-2</v>
      </c>
      <c r="AJS16" s="5">
        <f t="shared" si="60"/>
        <v>6.1235753824646744E-2</v>
      </c>
      <c r="AJT16" s="5">
        <f t="shared" si="60"/>
        <v>6.2813466436756893E-2</v>
      </c>
      <c r="AJU16" s="5">
        <f t="shared" si="60"/>
        <v>6.4397333680859536E-2</v>
      </c>
      <c r="AJV16" s="5">
        <f t="shared" si="60"/>
        <v>6.598740568386563E-2</v>
      </c>
      <c r="AJW16" s="5">
        <f t="shared" si="60"/>
        <v>6.758373067852752E-2</v>
      </c>
      <c r="AJX16" s="5">
        <f t="shared" si="60"/>
        <v>6.918635492440206E-2</v>
      </c>
      <c r="AJY16" s="5">
        <f t="shared" si="60"/>
        <v>7.0795322627027368E-2</v>
      </c>
      <c r="AJZ16" s="5">
        <f t="shared" ref="AJZ16:AMK16" si="61">AJZ18*predator_efficiency*AJZ17-AJZ18*predator_loss_rate</f>
        <v>7.2410675855291373E-2</v>
      </c>
      <c r="AKA16" s="5">
        <f t="shared" si="61"/>
        <v>7.40324544569676E-2</v>
      </c>
      <c r="AKB16" s="5">
        <f t="shared" si="61"/>
        <v>7.5660695972396663E-2</v>
      </c>
      <c r="AKC16" s="5">
        <f t="shared" si="61"/>
        <v>7.7295435546294367E-2</v>
      </c>
      <c r="AKD16" s="5">
        <f t="shared" si="61"/>
        <v>7.8936705837666876E-2</v>
      </c>
      <c r="AKE16" s="5">
        <f t="shared" si="61"/>
        <v>8.0584536927812311E-2</v>
      </c>
      <c r="AKF16" s="5">
        <f t="shared" si="61"/>
        <v>8.2238956226394211E-2</v>
      </c>
      <c r="AKG16" s="5">
        <f t="shared" si="61"/>
        <v>8.3899988375569889E-2</v>
      </c>
      <c r="AKH16" s="5">
        <f t="shared" si="61"/>
        <v>8.5567655152159694E-2</v>
      </c>
      <c r="AKI16" s="5">
        <f t="shared" si="61"/>
        <v>8.7241975367843727E-2</v>
      </c>
      <c r="AKJ16" s="5">
        <f t="shared" si="61"/>
        <v>8.892296476737549E-2</v>
      </c>
      <c r="AKK16" s="5">
        <f t="shared" si="61"/>
        <v>9.061063592480223E-2</v>
      </c>
      <c r="AKL16" s="5">
        <f t="shared" si="61"/>
        <v>9.2304998137685557E-2</v>
      </c>
      <c r="AKM16" s="5">
        <f t="shared" si="61"/>
        <v>9.4006057319313774E-2</v>
      </c>
      <c r="AKN16" s="5">
        <f t="shared" si="61"/>
        <v>9.5713815888905818E-2</v>
      </c>
      <c r="AKO16" s="5">
        <f t="shared" si="61"/>
        <v>9.7428272659801918E-2</v>
      </c>
      <c r="AKP16" s="5">
        <f t="shared" si="61"/>
        <v>9.9149422725642977E-2</v>
      </c>
      <c r="AKQ16" s="5">
        <f t="shared" si="61"/>
        <v>0.10087725734454212</v>
      </c>
      <c r="AKR16" s="5">
        <f t="shared" si="61"/>
        <v>0.10261176382125237</v>
      </c>
      <c r="AKS16" s="5">
        <f t="shared" si="61"/>
        <v>0.10435292538733965</v>
      </c>
      <c r="AKT16" s="5">
        <f t="shared" si="61"/>
        <v>0.10610072107937274</v>
      </c>
      <c r="AKU16" s="5">
        <f t="shared" si="61"/>
        <v>0.10785512561514099</v>
      </c>
      <c r="AKV16" s="5">
        <f t="shared" si="61"/>
        <v>0.10961610926791965</v>
      </c>
      <c r="AKW16" s="5">
        <f t="shared" si="61"/>
        <v>0.11138363773880122</v>
      </c>
      <c r="AKX16" s="5">
        <f t="shared" si="61"/>
        <v>0.11315767202711569</v>
      </c>
      <c r="AKY16" s="5">
        <f t="shared" si="61"/>
        <v>0.1149381682989683</v>
      </c>
      <c r="AKZ16" s="5">
        <f t="shared" si="61"/>
        <v>0.1167250777539216</v>
      </c>
      <c r="ALA16" s="5">
        <f t="shared" si="61"/>
        <v>0.11851834648985982</v>
      </c>
      <c r="ALB16" s="5">
        <f t="shared" si="61"/>
        <v>0.12031791536607039</v>
      </c>
      <c r="ALC16" s="5">
        <f t="shared" si="61"/>
        <v>0.12212371986458637</v>
      </c>
      <c r="ALD16" s="5">
        <f t="shared" si="61"/>
        <v>0.12393568994983417</v>
      </c>
      <c r="ALE16" s="5">
        <f t="shared" si="61"/>
        <v>0.12575374992663979</v>
      </c>
      <c r="ALF16" s="5">
        <f t="shared" si="61"/>
        <v>0.12757781829664605</v>
      </c>
      <c r="ALG16" s="5">
        <f t="shared" si="61"/>
        <v>0.12940780761320159</v>
      </c>
      <c r="ALH16" s="5">
        <f t="shared" si="61"/>
        <v>0.13124362433478731</v>
      </c>
      <c r="ALI16" s="5">
        <f t="shared" si="61"/>
        <v>0.13308516867704734</v>
      </c>
      <c r="ALJ16" s="5">
        <f t="shared" si="61"/>
        <v>0.13493233446350306</v>
      </c>
      <c r="ALK16" s="5">
        <f t="shared" si="61"/>
        <v>0.13678500897502555</v>
      </c>
      <c r="ALL16" s="5">
        <f t="shared" si="61"/>
        <v>0.13864307279815846</v>
      </c>
      <c r="ALM16" s="5">
        <f t="shared" si="61"/>
        <v>0.1405063996723761</v>
      </c>
      <c r="ALN16" s="5">
        <f t="shared" si="61"/>
        <v>0.14237485633637925</v>
      </c>
      <c r="ALO16" s="5">
        <f t="shared" si="61"/>
        <v>0.1442483023735287</v>
      </c>
      <c r="ALP16" s="5">
        <f t="shared" si="61"/>
        <v>0.14612659005652828</v>
      </c>
      <c r="ALQ16" s="5">
        <f t="shared" si="61"/>
        <v>0.14800956419147138</v>
      </c>
      <c r="ALR16" s="5">
        <f t="shared" si="61"/>
        <v>0.1498970619613752</v>
      </c>
      <c r="ALS16" s="5">
        <f t="shared" si="61"/>
        <v>0.15178891276932927</v>
      </c>
      <c r="ALT16" s="5">
        <f t="shared" si="61"/>
        <v>0.15368493808139672</v>
      </c>
      <c r="ALU16" s="5">
        <f t="shared" si="61"/>
        <v>0.15558495126940919</v>
      </c>
      <c r="ALV16" s="5">
        <f t="shared" si="61"/>
        <v>0.15748875745380631</v>
      </c>
      <c r="ALW16" s="5">
        <f t="shared" si="61"/>
        <v>0.15939615334667545</v>
      </c>
      <c r="ALX16" s="5">
        <f t="shared" si="61"/>
        <v>0.16130692709515981</v>
      </c>
      <c r="ALY16" s="5">
        <f t="shared" si="61"/>
        <v>0.16322085812539999</v>
      </c>
      <c r="ALZ16" s="5">
        <f t="shared" si="61"/>
        <v>0.16513771698719759</v>
      </c>
      <c r="AMA16" s="5">
        <f t="shared" si="61"/>
        <v>0.16705726519958009</v>
      </c>
      <c r="AMB16" s="5">
        <f t="shared" si="61"/>
        <v>0.16897925509746659</v>
      </c>
      <c r="AMC16" s="5">
        <f t="shared" si="61"/>
        <v>0.17090342967963768</v>
      </c>
      <c r="AMD16" s="5">
        <f t="shared" si="61"/>
        <v>0.17282952245821648</v>
      </c>
      <c r="AME16" s="5">
        <f t="shared" si="61"/>
        <v>0.17475725730988656</v>
      </c>
      <c r="AMF16" s="5">
        <f t="shared" si="61"/>
        <v>0.17668634832906571</v>
      </c>
      <c r="AMG16" s="5">
        <f t="shared" si="61"/>
        <v>0.17861649968327975</v>
      </c>
      <c r="AMH16" s="5">
        <f t="shared" si="61"/>
        <v>0.18054740547097192</v>
      </c>
      <c r="AMI16" s="5">
        <f t="shared" si="61"/>
        <v>0.18247874958200661</v>
      </c>
      <c r="AMJ16" s="5">
        <f t="shared" si="61"/>
        <v>0.18441020556112209</v>
      </c>
      <c r="AMK16" s="5">
        <f t="shared" si="61"/>
        <v>0.18634143647460377</v>
      </c>
      <c r="AML16" s="5">
        <f t="shared" ref="AML16:AOW16" si="62">AML18*predator_efficiency*AML17-AML18*predator_loss_rate</f>
        <v>0.18827209478045293</v>
      </c>
      <c r="AMM16" s="5">
        <f t="shared" si="62"/>
        <v>0.1902018222023355</v>
      </c>
      <c r="AMN16" s="5">
        <f t="shared" si="62"/>
        <v>0.19213024960760461</v>
      </c>
      <c r="AMO16" s="5">
        <f t="shared" si="62"/>
        <v>0.1940569968896948</v>
      </c>
      <c r="AMP16" s="5">
        <f t="shared" si="62"/>
        <v>0.1959816728552003</v>
      </c>
      <c r="AMQ16" s="5">
        <f t="shared" si="62"/>
        <v>0.19790387511594731</v>
      </c>
      <c r="AMR16" s="5">
        <f t="shared" si="62"/>
        <v>0.19982318998639137</v>
      </c>
      <c r="AMS16" s="5">
        <f t="shared" si="62"/>
        <v>0.20173919238666282</v>
      </c>
      <c r="AMT16" s="5">
        <f t="shared" si="62"/>
        <v>0.20365144575160465</v>
      </c>
      <c r="AMU16" s="5">
        <f t="shared" si="62"/>
        <v>0.20555950194614214</v>
      </c>
      <c r="AMV16" s="5">
        <f t="shared" si="62"/>
        <v>0.20746290118734168</v>
      </c>
      <c r="AMW16" s="5">
        <f t="shared" si="62"/>
        <v>0.20936117197351034</v>
      </c>
      <c r="AMX16" s="5">
        <f t="shared" si="62"/>
        <v>0.21125383102070316</v>
      </c>
      <c r="AMY16" s="5">
        <f t="shared" si="62"/>
        <v>0.2131403832070069</v>
      </c>
      <c r="AMZ16" s="5">
        <f t="shared" si="62"/>
        <v>0.21502032152497486</v>
      </c>
      <c r="ANA16" s="5">
        <f t="shared" si="62"/>
        <v>0.21689312704259311</v>
      </c>
      <c r="ANB16" s="5">
        <f t="shared" si="62"/>
        <v>0.21875826887315597</v>
      </c>
      <c r="ANC16" s="5">
        <f t="shared" si="62"/>
        <v>0.22061520415444758</v>
      </c>
      <c r="AND16" s="5">
        <f t="shared" si="62"/>
        <v>0.22246337803761296</v>
      </c>
      <c r="ANE16" s="5">
        <f t="shared" si="62"/>
        <v>0.22430222368611386</v>
      </c>
      <c r="ANF16" s="5">
        <f t="shared" si="62"/>
        <v>0.22613116228516839</v>
      </c>
      <c r="ANG16" s="5">
        <f t="shared" si="62"/>
        <v>0.22794960306206535</v>
      </c>
      <c r="ANH16" s="5">
        <f t="shared" si="62"/>
        <v>0.22975694331775742</v>
      </c>
      <c r="ANI16" s="5">
        <f t="shared" si="62"/>
        <v>0.23155256847012895</v>
      </c>
      <c r="ANJ16" s="5">
        <f t="shared" si="62"/>
        <v>0.23333585210933594</v>
      </c>
      <c r="ANK16" s="5">
        <f t="shared" si="62"/>
        <v>0.23510615606561358</v>
      </c>
      <c r="ANL16" s="5">
        <f t="shared" si="62"/>
        <v>0.23686283048994794</v>
      </c>
      <c r="ANM16" s="5">
        <f t="shared" si="62"/>
        <v>0.23860521394800061</v>
      </c>
      <c r="ANN16" s="5">
        <f t="shared" si="62"/>
        <v>0.24033263352767731</v>
      </c>
      <c r="ANO16" s="5">
        <f t="shared" si="62"/>
        <v>0.24204440496071489</v>
      </c>
      <c r="ANP16" s="5">
        <f t="shared" si="62"/>
        <v>0.2437398327586745</v>
      </c>
      <c r="ANQ16" s="5">
        <f t="shared" si="62"/>
        <v>0.24541821036369993</v>
      </c>
      <c r="ANR16" s="5">
        <f t="shared" si="62"/>
        <v>0.24707882031441031</v>
      </c>
      <c r="ANS16" s="5">
        <f t="shared" si="62"/>
        <v>0.24872093442727716</v>
      </c>
      <c r="ANT16" s="5">
        <f t="shared" si="62"/>
        <v>0.25034381399383165</v>
      </c>
      <c r="ANU16" s="5">
        <f t="shared" si="62"/>
        <v>0.25194670999402791</v>
      </c>
      <c r="ANV16" s="5">
        <f t="shared" si="62"/>
        <v>0.25352886332609137</v>
      </c>
      <c r="ANW16" s="5">
        <f t="shared" si="62"/>
        <v>0.25508950505315142</v>
      </c>
      <c r="ANX16" s="5">
        <f t="shared" si="62"/>
        <v>0.25662785666695198</v>
      </c>
      <c r="ANY16" s="5">
        <f t="shared" si="62"/>
        <v>0.25814313036892034</v>
      </c>
      <c r="ANZ16" s="5">
        <f t="shared" si="62"/>
        <v>0.25963452936884424</v>
      </c>
      <c r="AOA16" s="5">
        <f t="shared" si="62"/>
        <v>0.26110124820141101</v>
      </c>
      <c r="AOB16" s="5">
        <f t="shared" si="62"/>
        <v>0.26254247306081546</v>
      </c>
      <c r="AOC16" s="5">
        <f t="shared" si="62"/>
        <v>0.26395738215365061</v>
      </c>
      <c r="AOD16" s="5">
        <f t="shared" si="62"/>
        <v>0.26534514607024662</v>
      </c>
      <c r="AOE16" s="5">
        <f t="shared" si="62"/>
        <v>0.26670492817462532</v>
      </c>
      <c r="AOF16" s="5">
        <f t="shared" si="62"/>
        <v>0.26803588501319331</v>
      </c>
      <c r="AOG16" s="5">
        <f t="shared" si="62"/>
        <v>0.26933716674227604</v>
      </c>
      <c r="AOH16" s="5">
        <f t="shared" si="62"/>
        <v>0.27060791757457681</v>
      </c>
      <c r="AOI16" s="5">
        <f t="shared" si="62"/>
        <v>0.27184727624460603</v>
      </c>
      <c r="AOJ16" s="5">
        <f t="shared" si="62"/>
        <v>0.27305437649309594</v>
      </c>
      <c r="AOK16" s="5">
        <f t="shared" si="62"/>
        <v>0.27422834757039616</v>
      </c>
      <c r="AOL16" s="5">
        <f t="shared" si="62"/>
        <v>0.27536831475879953</v>
      </c>
      <c r="AOM16" s="5">
        <f t="shared" si="62"/>
        <v>0.27647339991372166</v>
      </c>
      <c r="AON16" s="5">
        <f t="shared" si="62"/>
        <v>0.27754272202362618</v>
      </c>
      <c r="AOO16" s="5">
        <f t="shared" si="62"/>
        <v>0.27857539778854168</v>
      </c>
      <c r="AOP16" s="5">
        <f t="shared" si="62"/>
        <v>0.27957054221699251</v>
      </c>
      <c r="AOQ16" s="5">
        <f t="shared" si="62"/>
        <v>0.28052726924111648</v>
      </c>
      <c r="AOR16" s="5">
        <f t="shared" si="62"/>
        <v>0.28144469234970848</v>
      </c>
      <c r="AOS16" s="5">
        <f t="shared" si="62"/>
        <v>0.28232192523889865</v>
      </c>
      <c r="AOT16" s="5">
        <f t="shared" si="62"/>
        <v>0.28315808248011165</v>
      </c>
      <c r="AOU16" s="5">
        <f t="shared" si="62"/>
        <v>0.28395228020493635</v>
      </c>
      <c r="AOV16" s="5">
        <f t="shared" si="62"/>
        <v>0.28470363680647925</v>
      </c>
      <c r="AOW16" s="5">
        <f t="shared" si="62"/>
        <v>0.28541127365673424</v>
      </c>
      <c r="AOX16" s="5">
        <f t="shared" ref="AOX16:ARI16" si="63">AOX18*predator_efficiency*AOX17-AOX18*predator_loss_rate</f>
        <v>0.28607431583946541</v>
      </c>
      <c r="AOY16" s="5">
        <f t="shared" si="63"/>
        <v>0.28669189289804931</v>
      </c>
      <c r="AOZ16" s="5">
        <f t="shared" si="63"/>
        <v>0.2872631395976788</v>
      </c>
      <c r="APA16" s="5">
        <f t="shared" si="63"/>
        <v>0.28778719670129882</v>
      </c>
      <c r="APB16" s="5">
        <f t="shared" si="63"/>
        <v>0.28826321175858305</v>
      </c>
      <c r="APC16" s="5">
        <f t="shared" si="63"/>
        <v>0.28869033990723203</v>
      </c>
      <c r="APD16" s="5">
        <f t="shared" si="63"/>
        <v>0.28906774468581942</v>
      </c>
      <c r="APE16" s="5">
        <f t="shared" si="63"/>
        <v>0.28939459885737784</v>
      </c>
      <c r="APF16" s="5">
        <f t="shared" si="63"/>
        <v>0.28967008524286508</v>
      </c>
      <c r="APG16" s="5">
        <f t="shared" si="63"/>
        <v>0.28989339756361576</v>
      </c>
      <c r="APH16" s="5">
        <f t="shared" si="63"/>
        <v>0.29006374129183632</v>
      </c>
      <c r="API16" s="5">
        <f t="shared" si="63"/>
        <v>0.29018033450816616</v>
      </c>
      <c r="APJ16" s="5">
        <f t="shared" si="63"/>
        <v>0.2902424087652784</v>
      </c>
      <c r="APK16" s="5">
        <f t="shared" si="63"/>
        <v>0.29024920995647063</v>
      </c>
      <c r="APL16" s="5">
        <f t="shared" si="63"/>
        <v>0.29019999918813433</v>
      </c>
      <c r="APM16" s="5">
        <f t="shared" si="63"/>
        <v>0.29009405365498497</v>
      </c>
      <c r="APN16" s="5">
        <f t="shared" si="63"/>
        <v>0.28993066751687091</v>
      </c>
      <c r="APO16" s="5">
        <f t="shared" si="63"/>
        <v>0.28970915277596587</v>
      </c>
      <c r="APP16" s="5">
        <f t="shared" si="63"/>
        <v>0.2894288401531111</v>
      </c>
      <c r="APQ16" s="5">
        <f t="shared" si="63"/>
        <v>0.28908907996203959</v>
      </c>
      <c r="APR16" s="5">
        <f t="shared" si="63"/>
        <v>0.28868924298019882</v>
      </c>
      <c r="APS16" s="5">
        <f t="shared" si="63"/>
        <v>0.28822872131484845</v>
      </c>
      <c r="APT16" s="5">
        <f t="shared" si="63"/>
        <v>0.28770692926309738</v>
      </c>
      <c r="APU16" s="5">
        <f t="shared" si="63"/>
        <v>0.28712330416452181</v>
      </c>
      <c r="APV16" s="5">
        <f t="shared" si="63"/>
        <v>0.28647730724498266</v>
      </c>
      <c r="APW16" s="5">
        <f t="shared" si="63"/>
        <v>0.28576842445025097</v>
      </c>
      <c r="APX16" s="5">
        <f t="shared" si="63"/>
        <v>0.2849961672680339</v>
      </c>
      <c r="APY16" s="5">
        <f t="shared" si="63"/>
        <v>0.2841600735369898</v>
      </c>
      <c r="APZ16" s="5">
        <f t="shared" si="63"/>
        <v>0.28325970824130464</v>
      </c>
      <c r="AQA16" s="5">
        <f t="shared" si="63"/>
        <v>0.28229466428940886</v>
      </c>
      <c r="AQB16" s="5">
        <f t="shared" si="63"/>
        <v>0.28126456327540361</v>
      </c>
      <c r="AQC16" s="5">
        <f t="shared" si="63"/>
        <v>0.28016905622178134</v>
      </c>
      <c r="AQD16" s="5">
        <f t="shared" si="63"/>
        <v>0.2790078243020131</v>
      </c>
      <c r="AQE16" s="5">
        <f t="shared" si="63"/>
        <v>0.27778057954160773</v>
      </c>
      <c r="AQF16" s="5">
        <f t="shared" si="63"/>
        <v>0.27648706549623792</v>
      </c>
      <c r="AQG16" s="5">
        <f t="shared" si="63"/>
        <v>0.27512705790556558</v>
      </c>
      <c r="AQH16" s="5">
        <f t="shared" si="63"/>
        <v>0.27370036532140229</v>
      </c>
      <c r="AQI16" s="5">
        <f t="shared" si="63"/>
        <v>0.272206829708876</v>
      </c>
      <c r="AQJ16" s="5">
        <f t="shared" si="63"/>
        <v>0.27064632701929825</v>
      </c>
      <c r="AQK16" s="5">
        <f t="shared" si="63"/>
        <v>0.26901876773345457</v>
      </c>
      <c r="AQL16" s="5">
        <f t="shared" si="63"/>
        <v>0.26732409737407958</v>
      </c>
      <c r="AQM16" s="5">
        <f t="shared" si="63"/>
        <v>0.26556229698631273</v>
      </c>
      <c r="AQN16" s="5">
        <f t="shared" si="63"/>
        <v>0.263733383584976</v>
      </c>
      <c r="AQO16" s="5">
        <f t="shared" si="63"/>
        <v>0.2618374105675525</v>
      </c>
      <c r="AQP16" s="5">
        <f t="shared" si="63"/>
        <v>0.25987446809180281</v>
      </c>
      <c r="AQQ16" s="5">
        <f t="shared" si="63"/>
        <v>0.2578446834169954</v>
      </c>
      <c r="AQR16" s="5">
        <f t="shared" si="63"/>
        <v>0.25574822120779706</v>
      </c>
      <c r="AQS16" s="5">
        <f t="shared" si="63"/>
        <v>0.25358528379990775</v>
      </c>
      <c r="AQT16" s="5">
        <f t="shared" si="63"/>
        <v>0.25135611142660275</v>
      </c>
      <c r="AQU16" s="5">
        <f t="shared" si="63"/>
        <v>0.24906098240539665</v>
      </c>
      <c r="AQV16" s="5">
        <f t="shared" si="63"/>
        <v>0.24670021328411407</v>
      </c>
      <c r="AQW16" s="5">
        <f t="shared" si="63"/>
        <v>0.24427415894571913</v>
      </c>
      <c r="AQX16" s="5">
        <f t="shared" si="63"/>
        <v>0.24178321267132885</v>
      </c>
      <c r="AQY16" s="5">
        <f t="shared" si="63"/>
        <v>0.23922780616090122</v>
      </c>
      <c r="AQZ16" s="5">
        <f t="shared" si="63"/>
        <v>0.23660840951117623</v>
      </c>
      <c r="ARA16" s="5">
        <f t="shared" si="63"/>
        <v>0.23392553115050752</v>
      </c>
      <c r="ARB16" s="5">
        <f t="shared" si="63"/>
        <v>0.23117971773032098</v>
      </c>
      <c r="ARC16" s="5">
        <f t="shared" si="63"/>
        <v>0.22837155397299402</v>
      </c>
      <c r="ARD16" s="5">
        <f t="shared" si="63"/>
        <v>0.22550166247605175</v>
      </c>
      <c r="ARE16" s="5">
        <f t="shared" si="63"/>
        <v>0.22257070347263919</v>
      </c>
      <c r="ARF16" s="5">
        <f t="shared" si="63"/>
        <v>0.21957937454832277</v>
      </c>
      <c r="ARG16" s="5">
        <f t="shared" si="63"/>
        <v>0.21652841031435455</v>
      </c>
      <c r="ARH16" s="5">
        <f t="shared" si="63"/>
        <v>0.21341858203760999</v>
      </c>
      <c r="ARI16" s="5">
        <f t="shared" si="63"/>
        <v>0.21025069722750467</v>
      </c>
      <c r="ARJ16" s="5">
        <f t="shared" ref="ARJ16:ATU16" si="64">ARJ18*predator_efficiency*ARJ17-ARJ18*predator_loss_rate</f>
        <v>0.20702559918026631</v>
      </c>
      <c r="ARK16" s="5">
        <f t="shared" si="64"/>
        <v>0.20374416648102556</v>
      </c>
      <c r="ARL16" s="5">
        <f t="shared" si="64"/>
        <v>0.20040731246427446</v>
      </c>
      <c r="ARM16" s="5">
        <f t="shared" si="64"/>
        <v>0.1970159846333186</v>
      </c>
      <c r="ARN16" s="5">
        <f t="shared" si="64"/>
        <v>0.19357116403942309</v>
      </c>
      <c r="ARO16" s="5">
        <f t="shared" si="64"/>
        <v>0.19007386462144393</v>
      </c>
      <c r="ARP16" s="5">
        <f t="shared" si="64"/>
        <v>0.18652513250679914</v>
      </c>
      <c r="ARQ16" s="5">
        <f t="shared" si="64"/>
        <v>0.18292604527471767</v>
      </c>
      <c r="ARR16" s="5">
        <f t="shared" si="64"/>
        <v>0.1792777111827728</v>
      </c>
      <c r="ARS16" s="5">
        <f t="shared" si="64"/>
        <v>0.17558126835777776</v>
      </c>
      <c r="ART16" s="5">
        <f t="shared" si="64"/>
        <v>0.17183788395218769</v>
      </c>
      <c r="ARU16" s="5">
        <f t="shared" si="64"/>
        <v>0.16804875326722413</v>
      </c>
      <c r="ARV16" s="5">
        <f t="shared" si="64"/>
        <v>0.16421509884398322</v>
      </c>
      <c r="ARW16" s="5">
        <f t="shared" si="64"/>
        <v>0.16033816952387592</v>
      </c>
      <c r="ARX16" s="5">
        <f t="shared" si="64"/>
        <v>0.15641923947977232</v>
      </c>
      <c r="ARY16" s="5">
        <f t="shared" si="64"/>
        <v>0.15245960721930207</v>
      </c>
      <c r="ARZ16" s="5">
        <f t="shared" si="64"/>
        <v>0.14846059456179495</v>
      </c>
      <c r="ASA16" s="5">
        <f t="shared" si="64"/>
        <v>0.14442354559039816</v>
      </c>
      <c r="ASB16" s="5">
        <f t="shared" si="64"/>
        <v>0.14034982558094966</v>
      </c>
      <c r="ASC16" s="5">
        <f t="shared" si="64"/>
        <v>0.1362408199092191</v>
      </c>
      <c r="ASD16" s="5">
        <f t="shared" si="64"/>
        <v>0.13209793293816841</v>
      </c>
      <c r="ASE16" s="5">
        <f t="shared" si="64"/>
        <v>0.1279225868869085</v>
      </c>
      <c r="ASF16" s="5">
        <f t="shared" si="64"/>
        <v>0.12371622068306243</v>
      </c>
      <c r="ASG16" s="5">
        <f t="shared" si="64"/>
        <v>0.11948028880025507</v>
      </c>
      <c r="ASH16" s="5">
        <f t="shared" si="64"/>
        <v>0.11521626008248198</v>
      </c>
      <c r="ASI16" s="5">
        <f t="shared" si="64"/>
        <v>0.11092561655710731</v>
      </c>
      <c r="ASJ16" s="5">
        <f t="shared" si="64"/>
        <v>0.10660985223827035</v>
      </c>
      <c r="ASK16" s="5">
        <f t="shared" si="64"/>
        <v>0.10227047192246053</v>
      </c>
      <c r="ASL16" s="5">
        <f t="shared" si="64"/>
        <v>9.7908989978048755E-2</v>
      </c>
      <c r="ASM16" s="5">
        <f t="shared" si="64"/>
        <v>9.352692913054006E-2</v>
      </c>
      <c r="ASN16" s="5">
        <f t="shared" si="64"/>
        <v>8.9125819245309934E-2</v>
      </c>
      <c r="ASO16" s="5">
        <f t="shared" si="64"/>
        <v>8.4707196109589322E-2</v>
      </c>
      <c r="ASP16" s="5">
        <f t="shared" si="64"/>
        <v>8.0272600215428147E-2</v>
      </c>
      <c r="ASQ16" s="5">
        <f t="shared" si="64"/>
        <v>7.5823575545360899E-2</v>
      </c>
      <c r="ASR16" s="5">
        <f t="shared" si="64"/>
        <v>7.1361668362480257E-2</v>
      </c>
      <c r="ASS16" s="5">
        <f t="shared" si="64"/>
        <v>6.6888426006581625E-2</v>
      </c>
      <c r="AST16" s="5">
        <f t="shared" si="64"/>
        <v>6.240539569803305E-2</v>
      </c>
      <c r="ASU16" s="5">
        <f t="shared" si="64"/>
        <v>5.7914123350976343E-2</v>
      </c>
      <c r="ASV16" s="5">
        <f t="shared" si="64"/>
        <v>5.3416152397437688E-2</v>
      </c>
      <c r="ASW16" s="5">
        <f t="shared" si="64"/>
        <v>4.8913022623887192E-2</v>
      </c>
      <c r="ASX16" s="5">
        <f t="shared" si="64"/>
        <v>4.4406269021739497E-2</v>
      </c>
      <c r="ASY16" s="5">
        <f t="shared" si="64"/>
        <v>3.9897420653253857E-2</v>
      </c>
      <c r="ASZ16" s="5">
        <f t="shared" si="64"/>
        <v>3.5387999534229886E-2</v>
      </c>
      <c r="ATA16" s="5">
        <f t="shared" si="64"/>
        <v>3.0879519534865452E-2</v>
      </c>
      <c r="ATB16" s="5">
        <f t="shared" si="64"/>
        <v>2.6373485300070998E-2</v>
      </c>
      <c r="ATC16" s="5">
        <f t="shared" si="64"/>
        <v>2.1871391190498857E-2</v>
      </c>
      <c r="ATD16" s="5">
        <f t="shared" si="64"/>
        <v>1.7374720245479036E-2</v>
      </c>
      <c r="ATE16" s="5">
        <f t="shared" si="64"/>
        <v>1.288494316900457E-2</v>
      </c>
      <c r="ATF16" s="5">
        <f t="shared" si="64"/>
        <v>8.403517339837796E-3</v>
      </c>
      <c r="ATG16" s="5">
        <f t="shared" si="64"/>
        <v>3.9318858467725093E-3</v>
      </c>
      <c r="ATH16" s="5">
        <f t="shared" si="64"/>
        <v>-5.2852345000209411E-4</v>
      </c>
      <c r="ATI16" s="5">
        <f t="shared" si="64"/>
        <v>-4.976298830528636E-3</v>
      </c>
      <c r="ATJ16" s="5">
        <f t="shared" si="64"/>
        <v>-9.4100455988681553E-3</v>
      </c>
      <c r="ATK16" s="5">
        <f t="shared" si="64"/>
        <v>-1.3828386938272041E-2</v>
      </c>
      <c r="ATL16" s="5">
        <f t="shared" si="64"/>
        <v>-1.8229964737030091E-2</v>
      </c>
      <c r="ATM16" s="5">
        <f t="shared" si="64"/>
        <v>-2.2613440384348094E-2</v>
      </c>
      <c r="ATN16" s="5">
        <f t="shared" si="64"/>
        <v>-2.6977495535676077E-2</v>
      </c>
      <c r="ATO16" s="5">
        <f t="shared" si="64"/>
        <v>-3.1320832846963409E-2</v>
      </c>
      <c r="ATP16" s="5">
        <f t="shared" si="64"/>
        <v>-3.5642176677389337E-2</v>
      </c>
      <c r="ATQ16" s="5">
        <f t="shared" si="64"/>
        <v>-3.994027376017395E-2</v>
      </c>
      <c r="ATR16" s="5">
        <f t="shared" si="64"/>
        <v>-4.421389384113894E-2</v>
      </c>
      <c r="ATS16" s="5">
        <f t="shared" si="64"/>
        <v>-4.8461830284750151E-2</v>
      </c>
      <c r="ATT16" s="5">
        <f t="shared" si="64"/>
        <v>-5.2682900647430975E-2</v>
      </c>
      <c r="ATU16" s="5">
        <f t="shared" si="64"/>
        <v>-5.6875947217996936E-2</v>
      </c>
      <c r="ATV16" s="5">
        <f t="shared" ref="ATV16:AWG16" si="65">ATV18*predator_efficiency*ATV17-ATV18*predator_loss_rate</f>
        <v>-6.1039837525122875E-2</v>
      </c>
      <c r="ATW16" s="5">
        <f t="shared" si="65"/>
        <v>-6.5173464811803639E-2</v>
      </c>
      <c r="ATX16" s="5">
        <f t="shared" si="65"/>
        <v>-6.9275748476835153E-2</v>
      </c>
      <c r="ATY16" s="5">
        <f t="shared" si="65"/>
        <v>-7.3345634483385602E-2</v>
      </c>
      <c r="ATZ16" s="5">
        <f t="shared" si="65"/>
        <v>-7.7382095734788381E-2</v>
      </c>
      <c r="AUA16" s="5">
        <f t="shared" si="65"/>
        <v>-8.1384132417736899E-2</v>
      </c>
      <c r="AUB16" s="5">
        <f t="shared" si="65"/>
        <v>-8.5350772313103063E-2</v>
      </c>
      <c r="AUC16" s="5">
        <f t="shared" si="65"/>
        <v>-8.9281071074662544E-2</v>
      </c>
      <c r="AUD16" s="5">
        <f t="shared" si="65"/>
        <v>-9.3174112476043014E-2</v>
      </c>
      <c r="AUE16" s="5">
        <f t="shared" si="65"/>
        <v>-9.7029008626263735E-2</v>
      </c>
      <c r="AUF16" s="5">
        <f t="shared" si="65"/>
        <v>-0.10084490015426684</v>
      </c>
      <c r="AUG16" s="5">
        <f t="shared" si="65"/>
        <v>-0.10462095636289392</v>
      </c>
      <c r="AUH16" s="5">
        <f t="shared" si="65"/>
        <v>-0.10835637535278542</v>
      </c>
      <c r="AUI16" s="5">
        <f t="shared" si="65"/>
        <v>-0.11205038411672574</v>
      </c>
      <c r="AUJ16" s="5">
        <f t="shared" si="65"/>
        <v>-0.11570223860498619</v>
      </c>
      <c r="AUK16" s="5">
        <f t="shared" si="65"/>
        <v>-0.11931122376224623</v>
      </c>
      <c r="AUL16" s="5">
        <f t="shared" si="65"/>
        <v>-0.12287665353671051</v>
      </c>
      <c r="AUM16" s="5">
        <f t="shared" si="65"/>
        <v>-0.12639787086206278</v>
      </c>
      <c r="AUN16" s="5">
        <f t="shared" si="65"/>
        <v>-0.12987424761291555</v>
      </c>
      <c r="AUO16" s="5">
        <f t="shared" si="65"/>
        <v>-0.13330518453445306</v>
      </c>
      <c r="AUP16" s="5">
        <f t="shared" si="65"/>
        <v>-0.13669011114696938</v>
      </c>
      <c r="AUQ16" s="5">
        <f t="shared" si="65"/>
        <v>-0.14002848562603543</v>
      </c>
      <c r="AUR16" s="5">
        <f t="shared" si="65"/>
        <v>-0.14331979465903588</v>
      </c>
      <c r="AUS16" s="5">
        <f t="shared" si="65"/>
        <v>-0.14656355327883985</v>
      </c>
      <c r="AUT16" s="5">
        <f t="shared" si="65"/>
        <v>-0.14975930467537601</v>
      </c>
      <c r="AUU16" s="5">
        <f t="shared" si="65"/>
        <v>-0.15290661998589772</v>
      </c>
      <c r="AUV16" s="5">
        <f t="shared" si="65"/>
        <v>-0.15600509806472984</v>
      </c>
      <c r="AUW16" s="5">
        <f t="shared" si="65"/>
        <v>-0.15905436523330185</v>
      </c>
      <c r="AUX16" s="5">
        <f t="shared" si="65"/>
        <v>-0.16205407501126934</v>
      </c>
      <c r="AUY16" s="5">
        <f t="shared" si="65"/>
        <v>-0.16500390782953689</v>
      </c>
      <c r="AUZ16" s="5">
        <f t="shared" si="65"/>
        <v>-0.16790357072599504</v>
      </c>
      <c r="AVA16" s="5">
        <f t="shared" si="65"/>
        <v>-0.17075279702478485</v>
      </c>
      <c r="AVB16" s="5">
        <f t="shared" si="65"/>
        <v>-0.17355134599990185</v>
      </c>
      <c r="AVC16" s="5">
        <f t="shared" si="65"/>
        <v>-0.17629900252395103</v>
      </c>
      <c r="AVD16" s="5">
        <f t="shared" si="65"/>
        <v>-0.17899557670285993</v>
      </c>
      <c r="AVE16" s="5">
        <f t="shared" si="65"/>
        <v>-0.18164090349734852</v>
      </c>
      <c r="AVF16" s="5">
        <f t="shared" si="65"/>
        <v>-0.18423484233195753</v>
      </c>
      <c r="AVG16" s="5">
        <f t="shared" si="65"/>
        <v>-0.18677727669241651</v>
      </c>
      <c r="AVH16" s="5">
        <f t="shared" si="65"/>
        <v>-0.18926811371213681</v>
      </c>
      <c r="AVI16" s="5">
        <f t="shared" si="65"/>
        <v>-0.19170728374859247</v>
      </c>
      <c r="AVJ16" s="5">
        <f t="shared" si="65"/>
        <v>-0.1940947399503572</v>
      </c>
      <c r="AVK16" s="5">
        <f t="shared" si="65"/>
        <v>-0.1964304578155367</v>
      </c>
      <c r="AVL16" s="5">
        <f t="shared" si="65"/>
        <v>-0.19871443474233352</v>
      </c>
      <c r="AVM16" s="5">
        <f t="shared" si="65"/>
        <v>-0.20094668957246697</v>
      </c>
      <c r="AVN16" s="5">
        <f t="shared" si="65"/>
        <v>-0.20312726212815568</v>
      </c>
      <c r="AVO16" s="5">
        <f t="shared" si="65"/>
        <v>-0.20525621274335215</v>
      </c>
      <c r="AVP16" s="5">
        <f t="shared" si="65"/>
        <v>-0.20733362178990955</v>
      </c>
      <c r="AVQ16" s="5">
        <f t="shared" si="65"/>
        <v>-0.20935958919933872</v>
      </c>
      <c r="AVR16" s="5">
        <f t="shared" si="65"/>
        <v>-0.21133423398080353</v>
      </c>
      <c r="AVS16" s="5">
        <f t="shared" si="65"/>
        <v>-0.21325769373597714</v>
      </c>
      <c r="AVT16" s="5">
        <f t="shared" si="65"/>
        <v>-0.21513012417137278</v>
      </c>
      <c r="AVU16" s="5">
        <f t="shared" si="65"/>
        <v>-0.21695169860873853</v>
      </c>
      <c r="AVV16" s="5">
        <f t="shared" si="65"/>
        <v>-0.21872260749409378</v>
      </c>
      <c r="AVW16" s="5">
        <f t="shared" si="65"/>
        <v>-0.22044305790595886</v>
      </c>
      <c r="AVX16" s="5">
        <f t="shared" si="65"/>
        <v>-0.22211327306331574</v>
      </c>
      <c r="AVY16" s="5">
        <f t="shared" si="65"/>
        <v>-0.22373349183382296</v>
      </c>
      <c r="AVZ16" s="5">
        <f t="shared" si="65"/>
        <v>-0.22530396824277821</v>
      </c>
      <c r="AWA16" s="5">
        <f t="shared" si="65"/>
        <v>-0.22682497098331278</v>
      </c>
      <c r="AWB16" s="5">
        <f t="shared" si="65"/>
        <v>-0.22829678292828137</v>
      </c>
      <c r="AWC16" s="5">
        <f t="shared" si="65"/>
        <v>-0.22971970064428571</v>
      </c>
      <c r="AWD16" s="5">
        <f t="shared" si="65"/>
        <v>-0.23109403390826011</v>
      </c>
      <c r="AWE16" s="5">
        <f t="shared" si="65"/>
        <v>-0.23242010522702627</v>
      </c>
      <c r="AWF16" s="5">
        <f t="shared" si="65"/>
        <v>-0.23369824936019712</v>
      </c>
      <c r="AWG16" s="5">
        <f t="shared" si="65"/>
        <v>-0.23492881284680611</v>
      </c>
      <c r="AWH16" s="5">
        <f t="shared" ref="AWH16:AYS16" si="66">AWH18*predator_efficiency*AWH17-AWH18*predator_loss_rate</f>
        <v>-0.23611215353600934</v>
      </c>
      <c r="AWI16" s="5">
        <f t="shared" si="66"/>
        <v>-0.23724864012219093</v>
      </c>
      <c r="AWJ16" s="5">
        <f t="shared" si="66"/>
        <v>-0.23833865168478674</v>
      </c>
      <c r="AWK16" s="5">
        <f t="shared" si="66"/>
        <v>-0.23938257723312817</v>
      </c>
      <c r="AWL16" s="5">
        <f t="shared" si="66"/>
        <v>-0.2403808152565774</v>
      </c>
      <c r="AWM16" s="5">
        <f t="shared" si="66"/>
        <v>-0.24133377328022121</v>
      </c>
      <c r="AWN16" s="5">
        <f t="shared" si="66"/>
        <v>-0.24224186742637199</v>
      </c>
      <c r="AWO16" s="5">
        <f t="shared" si="66"/>
        <v>-0.24310552198209678</v>
      </c>
      <c r="AWP16" s="5">
        <f t="shared" si="66"/>
        <v>-0.24392516897299776</v>
      </c>
      <c r="AWQ16" s="5">
        <f t="shared" si="66"/>
        <v>-0.24470124774343271</v>
      </c>
      <c r="AWR16" s="5">
        <f t="shared" si="66"/>
        <v>-0.2454342045433654</v>
      </c>
      <c r="AWS16" s="5">
        <f t="shared" si="66"/>
        <v>-0.24612449212200749</v>
      </c>
      <c r="AWT16" s="5">
        <f t="shared" si="66"/>
        <v>-0.24677256932841019</v>
      </c>
      <c r="AWU16" s="5">
        <f t="shared" si="66"/>
        <v>-0.24737890071913859</v>
      </c>
      <c r="AWV16" s="5">
        <f t="shared" si="66"/>
        <v>-0.24794395617316001</v>
      </c>
      <c r="AWW16" s="5">
        <f t="shared" si="66"/>
        <v>-0.24846821051405177</v>
      </c>
      <c r="AWX16" s="5">
        <f t="shared" si="66"/>
        <v>-0.24895214313963465</v>
      </c>
      <c r="AWY16" s="5">
        <f t="shared" si="66"/>
        <v>-0.24939623765910945</v>
      </c>
      <c r="AWZ16" s="5">
        <f t="shared" si="66"/>
        <v>-0.24980098153778008</v>
      </c>
      <c r="AXA16" s="5">
        <f t="shared" si="66"/>
        <v>-0.25016686574941804</v>
      </c>
      <c r="AXB16" s="5">
        <f t="shared" si="66"/>
        <v>-0.25049438443632599</v>
      </c>
      <c r="AXC16" s="5">
        <f t="shared" si="66"/>
        <v>-0.25078403457713605</v>
      </c>
      <c r="AXD16" s="5">
        <f t="shared" si="66"/>
        <v>-0.25103631566237605</v>
      </c>
      <c r="AXE16" s="5">
        <f t="shared" si="66"/>
        <v>-0.25125172937782336</v>
      </c>
      <c r="AXF16" s="5">
        <f t="shared" si="66"/>
        <v>-0.25143077929565594</v>
      </c>
      <c r="AXG16" s="5">
        <f t="shared" si="66"/>
        <v>-0.25157397057340358</v>
      </c>
      <c r="AXH16" s="5">
        <f t="shared" si="66"/>
        <v>-0.25168180966069076</v>
      </c>
      <c r="AXI16" s="5">
        <f t="shared" si="66"/>
        <v>-0.25175480401375605</v>
      </c>
      <c r="AXJ16" s="5">
        <f t="shared" si="66"/>
        <v>-0.25179346181772444</v>
      </c>
      <c r="AXK16" s="5">
        <f t="shared" si="66"/>
        <v>-0.25179829171660273</v>
      </c>
      <c r="AXL16" s="5">
        <f t="shared" si="66"/>
        <v>-0.25176980255095593</v>
      </c>
      <c r="AXM16" s="5">
        <f t="shared" si="66"/>
        <v>-0.25170850310322401</v>
      </c>
      <c r="AXN16" s="5">
        <f t="shared" si="66"/>
        <v>-0.25161490185062363</v>
      </c>
      <c r="AXO16" s="5">
        <f t="shared" si="66"/>
        <v>-0.25148950672558046</v>
      </c>
      <c r="AXP16" s="5">
        <f t="shared" si="66"/>
        <v>-0.25133282488362363</v>
      </c>
      <c r="AXQ16" s="5">
        <f t="shared" si="66"/>
        <v>-0.25114536247868036</v>
      </c>
      <c r="AXR16" s="5">
        <f t="shared" si="66"/>
        <v>-0.25092762444568917</v>
      </c>
      <c r="AXS16" s="5">
        <f t="shared" si="66"/>
        <v>-0.25068011429045955</v>
      </c>
      <c r="AXT16" s="5">
        <f t="shared" si="66"/>
        <v>-0.25040333388668889</v>
      </c>
      <c r="AXU16" s="5">
        <f t="shared" si="66"/>
        <v>-0.25009778328005428</v>
      </c>
      <c r="AXV16" s="5">
        <f t="shared" si="66"/>
        <v>-0.24976396049928651</v>
      </c>
      <c r="AXW16" s="5">
        <f t="shared" si="66"/>
        <v>-0.24940236137412874</v>
      </c>
      <c r="AXX16" s="5">
        <f t="shared" si="66"/>
        <v>-0.24901347936008633</v>
      </c>
      <c r="AXY16" s="5">
        <f t="shared" si="66"/>
        <v>-0.24859780536986198</v>
      </c>
      <c r="AXZ16" s="5">
        <f t="shared" si="66"/>
        <v>-0.24815582761137878</v>
      </c>
      <c r="AYA16" s="5">
        <f t="shared" si="66"/>
        <v>-0.24768803143227835</v>
      </c>
      <c r="AYB16" s="5">
        <f t="shared" si="66"/>
        <v>-0.24719489917078963</v>
      </c>
      <c r="AYC16" s="5">
        <f t="shared" si="66"/>
        <v>-0.24667691001285641</v>
      </c>
      <c r="AYD16" s="5">
        <f t="shared" si="66"/>
        <v>-0.246134539855414</v>
      </c>
      <c r="AYE16" s="5">
        <f t="shared" si="66"/>
        <v>-0.24556826117569541</v>
      </c>
      <c r="AYF16" s="5">
        <f t="shared" si="66"/>
        <v>-0.24497854290646004</v>
      </c>
      <c r="AYG16" s="5">
        <f t="shared" si="66"/>
        <v>-0.24436585031702096</v>
      </c>
      <c r="AYH16" s="5">
        <f t="shared" si="66"/>
        <v>-0.24373064489995933</v>
      </c>
      <c r="AYI16" s="5">
        <f t="shared" si="66"/>
        <v>-0.24307338426340475</v>
      </c>
      <c r="AYJ16" s="5">
        <f t="shared" si="66"/>
        <v>-0.24239452202876399</v>
      </c>
      <c r="AYK16" s="5">
        <f t="shared" si="66"/>
        <v>-0.24169450773378043</v>
      </c>
      <c r="AYL16" s="5">
        <f t="shared" si="66"/>
        <v>-0.2409737867408025</v>
      </c>
      <c r="AYM16" s="5">
        <f t="shared" si="66"/>
        <v>-0.24023280015014337</v>
      </c>
      <c r="AYN16" s="5">
        <f t="shared" si="66"/>
        <v>-0.2394719847184138</v>
      </c>
      <c r="AYO16" s="5">
        <f t="shared" si="66"/>
        <v>-0.23869177278170617</v>
      </c>
      <c r="AYP16" s="5">
        <f t="shared" si="66"/>
        <v>-0.23789259218351289</v>
      </c>
      <c r="AYQ16" s="5">
        <f t="shared" si="66"/>
        <v>-0.23707486620726048</v>
      </c>
      <c r="AYR16" s="5">
        <f t="shared" si="66"/>
        <v>-0.23623901351334209</v>
      </c>
      <c r="AYS16" s="5">
        <f t="shared" si="66"/>
        <v>-0.23538544808052908</v>
      </c>
      <c r="AYT16" s="5">
        <f t="shared" ref="AYT16:BBE16" si="67">AYT18*predator_efficiency*AYT17-AYT18*predator_loss_rate</f>
        <v>-0.23451457915164764</v>
      </c>
      <c r="AYU16" s="5">
        <f t="shared" si="67"/>
        <v>-0.23362681118340456</v>
      </c>
      <c r="AYV16" s="5">
        <f t="shared" si="67"/>
        <v>-0.23272254380024648</v>
      </c>
      <c r="AYW16" s="5">
        <f t="shared" si="67"/>
        <v>-0.23180217175213869</v>
      </c>
      <c r="AYX16" s="5">
        <f t="shared" si="67"/>
        <v>-0.23086608487615301</v>
      </c>
      <c r="AYY16" s="5">
        <f t="shared" si="67"/>
        <v>-0.22991466806175198</v>
      </c>
      <c r="AYZ16" s="5">
        <f t="shared" si="67"/>
        <v>-0.22894830121965937</v>
      </c>
      <c r="AZA16" s="5">
        <f t="shared" si="67"/>
        <v>-0.22796735925420841</v>
      </c>
      <c r="AZB16" s="5">
        <f t="shared" si="67"/>
        <v>-0.22697221203906015</v>
      </c>
      <c r="AZC16" s="5">
        <f t="shared" si="67"/>
        <v>-0.22596322439618766</v>
      </c>
      <c r="AZD16" s="5">
        <f t="shared" si="67"/>
        <v>-0.22494075607801756</v>
      </c>
      <c r="AZE16" s="5">
        <f t="shared" si="67"/>
        <v>-0.22390516175263087</v>
      </c>
      <c r="AZF16" s="5">
        <f t="shared" si="67"/>
        <v>-0.22285679099191824</v>
      </c>
      <c r="AZG16" s="5">
        <f t="shared" si="67"/>
        <v>-0.22179598826259139</v>
      </c>
      <c r="AZH16" s="5">
        <f t="shared" si="67"/>
        <v>-0.22072309291995074</v>
      </c>
      <c r="AZI16" s="5">
        <f t="shared" si="67"/>
        <v>-0.21963843920431569</v>
      </c>
      <c r="AZJ16" s="5">
        <f t="shared" si="67"/>
        <v>-0.21854235624001972</v>
      </c>
      <c r="AZK16" s="5">
        <f t="shared" si="67"/>
        <v>-0.21743516803687835</v>
      </c>
      <c r="AZL16" s="5">
        <f t="shared" si="67"/>
        <v>-0.21631719349403955</v>
      </c>
      <c r="AZM16" s="5">
        <f t="shared" si="67"/>
        <v>-0.2151887464061244</v>
      </c>
      <c r="AZN16" s="5">
        <f t="shared" si="67"/>
        <v>-0.21405013547157159</v>
      </c>
      <c r="AZO16" s="5">
        <f t="shared" si="67"/>
        <v>-0.2129016643031012</v>
      </c>
      <c r="AZP16" s="5">
        <f t="shared" si="67"/>
        <v>-0.21174363144020825</v>
      </c>
      <c r="AZQ16" s="5">
        <f t="shared" si="67"/>
        <v>-0.21057633036360912</v>
      </c>
      <c r="AZR16" s="5">
        <f t="shared" si="67"/>
        <v>-0.20940004951155611</v>
      </c>
      <c r="AZS16" s="5">
        <f t="shared" si="67"/>
        <v>-0.208215072297943</v>
      </c>
      <c r="AZT16" s="5">
        <f t="shared" si="67"/>
        <v>-0.20702167713212183</v>
      </c>
      <c r="AZU16" s="5">
        <f t="shared" si="67"/>
        <v>-0.20582013744035832</v>
      </c>
      <c r="AZV16" s="5">
        <f t="shared" si="67"/>
        <v>-0.20461072168885042</v>
      </c>
      <c r="AZW16" s="5">
        <f t="shared" si="67"/>
        <v>-0.20339369340823643</v>
      </c>
      <c r="AZX16" s="5">
        <f t="shared" si="67"/>
        <v>-0.20216931121952619</v>
      </c>
      <c r="AZY16" s="5">
        <f t="shared" si="67"/>
        <v>-0.20093782886138256</v>
      </c>
      <c r="AZZ16" s="5">
        <f t="shared" si="67"/>
        <v>-0.19969949521868913</v>
      </c>
      <c r="BAA16" s="5">
        <f t="shared" si="67"/>
        <v>-0.19845455435233728</v>
      </c>
      <c r="BAB16" s="5">
        <f t="shared" si="67"/>
        <v>-0.19720324553016977</v>
      </c>
      <c r="BAC16" s="5">
        <f t="shared" si="67"/>
        <v>-0.19594580325901956</v>
      </c>
      <c r="BAD16" s="5">
        <f t="shared" si="67"/>
        <v>-0.19468245731778144</v>
      </c>
      <c r="BAE16" s="5">
        <f t="shared" si="67"/>
        <v>-0.19341343279146095</v>
      </c>
      <c r="BAF16" s="5">
        <f t="shared" si="67"/>
        <v>-0.19213895010614135</v>
      </c>
      <c r="BAG16" s="5">
        <f t="shared" si="67"/>
        <v>-0.19085922506481423</v>
      </c>
      <c r="BAH16" s="5">
        <f t="shared" si="67"/>
        <v>-0.18957446888401919</v>
      </c>
      <c r="BAI16" s="5">
        <f t="shared" si="67"/>
        <v>-0.18828488823124212</v>
      </c>
      <c r="BAJ16" s="5">
        <f t="shared" si="67"/>
        <v>-0.18699068526301921</v>
      </c>
      <c r="BAK16" s="5">
        <f t="shared" si="67"/>
        <v>-0.18569205766369912</v>
      </c>
      <c r="BAL16" s="5">
        <f t="shared" si="67"/>
        <v>-0.18438919868481385</v>
      </c>
      <c r="BAM16" s="5">
        <f t="shared" si="67"/>
        <v>-0.18308229718501567</v>
      </c>
      <c r="BAN16" s="5">
        <f t="shared" si="67"/>
        <v>-0.18177153767053056</v>
      </c>
      <c r="BAO16" s="5">
        <f t="shared" si="67"/>
        <v>-0.18045710033608797</v>
      </c>
      <c r="BAP16" s="5">
        <f t="shared" si="67"/>
        <v>-0.17913916110628469</v>
      </c>
      <c r="BAQ16" s="5">
        <f t="shared" si="67"/>
        <v>-0.1778178916773413</v>
      </c>
      <c r="BAR16" s="5">
        <f t="shared" si="67"/>
        <v>-0.17649345955921136</v>
      </c>
      <c r="BAS16" s="5">
        <f t="shared" si="67"/>
        <v>-0.17516602811800852</v>
      </c>
      <c r="BAT16" s="5">
        <f t="shared" si="67"/>
        <v>-0.17383575661871031</v>
      </c>
      <c r="BAU16" s="5">
        <f t="shared" si="67"/>
        <v>-0.17250280026810771</v>
      </c>
      <c r="BAV16" s="5">
        <f t="shared" si="67"/>
        <v>-0.17116731025796317</v>
      </c>
      <c r="BAW16" s="5">
        <f t="shared" si="67"/>
        <v>-0.1698294338083457</v>
      </c>
      <c r="BAX16" s="5">
        <f t="shared" si="67"/>
        <v>-0.1684893142111108</v>
      </c>
      <c r="BAY16" s="5">
        <f t="shared" si="67"/>
        <v>-0.16714709087349555</v>
      </c>
      <c r="BAZ16" s="5">
        <f t="shared" si="67"/>
        <v>-0.16580289936179748</v>
      </c>
      <c r="BBA16" s="5">
        <f t="shared" si="67"/>
        <v>-0.16445687144511167</v>
      </c>
      <c r="BBB16" s="5">
        <f t="shared" si="67"/>
        <v>-0.16310913513909642</v>
      </c>
      <c r="BBC16" s="5">
        <f t="shared" si="67"/>
        <v>-0.16175981474974255</v>
      </c>
      <c r="BBD16" s="5">
        <f t="shared" si="67"/>
        <v>-0.16040903091712166</v>
      </c>
      <c r="BBE16" s="5">
        <f t="shared" si="67"/>
        <v>-0.1590569006590884</v>
      </c>
      <c r="BBF16" s="5">
        <f t="shared" ref="BBF16:BDF16" si="68">BBF18*predator_efficiency*BBF17-BBF18*predator_loss_rate</f>
        <v>-0.15770353741491383</v>
      </c>
      <c r="BBG16" s="5">
        <f t="shared" si="68"/>
        <v>-0.15634905108882791</v>
      </c>
      <c r="BBH16" s="5">
        <f t="shared" si="68"/>
        <v>-0.15499354809345156</v>
      </c>
      <c r="BBI16" s="5">
        <f t="shared" si="68"/>
        <v>-0.15363713139309443</v>
      </c>
      <c r="BBJ16" s="5">
        <f t="shared" si="68"/>
        <v>-0.1522799005469031</v>
      </c>
      <c r="BBK16" s="5">
        <f t="shared" si="68"/>
        <v>-0.15092195175183853</v>
      </c>
      <c r="BBL16" s="5">
        <f t="shared" si="68"/>
        <v>-0.14956337788546648</v>
      </c>
      <c r="BBM16" s="5">
        <f t="shared" si="68"/>
        <v>-0.14820426854854463</v>
      </c>
      <c r="BBN16" s="5">
        <f t="shared" si="68"/>
        <v>-0.14684471010738809</v>
      </c>
      <c r="BBO16" s="5">
        <f t="shared" si="68"/>
        <v>-0.14548478573600265</v>
      </c>
      <c r="BBP16" s="5">
        <f t="shared" si="68"/>
        <v>-0.14412457545796564</v>
      </c>
      <c r="BBQ16" s="5">
        <f t="shared" si="68"/>
        <v>-0.14276415618804605</v>
      </c>
      <c r="BBR16" s="5">
        <f t="shared" si="68"/>
        <v>-0.14140360177354938</v>
      </c>
      <c r="BBS16" s="5">
        <f t="shared" si="68"/>
        <v>-0.14004298303537277</v>
      </c>
      <c r="BBT16" s="5">
        <f t="shared" si="68"/>
        <v>-0.13868236780876253</v>
      </c>
      <c r="BBU16" s="5">
        <f t="shared" si="68"/>
        <v>-0.13732182098376222</v>
      </c>
      <c r="BBV16" s="5">
        <f t="shared" si="68"/>
        <v>-0.13596140454533967</v>
      </c>
      <c r="BBW16" s="5">
        <f t="shared" si="68"/>
        <v>-0.13460117761318524</v>
      </c>
      <c r="BBX16" s="5">
        <f t="shared" si="68"/>
        <v>-0.13324119648117205</v>
      </c>
      <c r="BBY16" s="5">
        <f t="shared" si="68"/>
        <v>-0.13188151465647113</v>
      </c>
      <c r="BBZ16" s="5">
        <f t="shared" si="68"/>
        <v>-0.1305221828983103</v>
      </c>
      <c r="BCA16" s="5">
        <f t="shared" si="68"/>
        <v>-0.1291632492563749</v>
      </c>
      <c r="BCB16" s="5">
        <f t="shared" si="68"/>
        <v>-0.12780475910884004</v>
      </c>
      <c r="BCC16" s="5">
        <f t="shared" si="68"/>
        <v>-0.12644675520002968</v>
      </c>
      <c r="BCD16" s="5">
        <f t="shared" si="68"/>
        <v>-0.12508927767769784</v>
      </c>
      <c r="BCE16" s="5">
        <f t="shared" si="68"/>
        <v>-0.1237323641299265</v>
      </c>
      <c r="BCF16" s="5">
        <f t="shared" si="68"/>
        <v>-0.12237604962163551</v>
      </c>
      <c r="BCG16" s="5">
        <f t="shared" si="68"/>
        <v>-0.12102036673070138</v>
      </c>
      <c r="BCH16" s="5">
        <f t="shared" si="68"/>
        <v>-0.11966534558368103</v>
      </c>
      <c r="BCI16" s="5">
        <f t="shared" si="68"/>
        <v>-0.11831101389113907</v>
      </c>
      <c r="BCJ16" s="5">
        <f t="shared" si="68"/>
        <v>-0.11695739698257179</v>
      </c>
      <c r="BCK16" s="5">
        <f t="shared" si="68"/>
        <v>-0.11560451784093306</v>
      </c>
      <c r="BCL16" s="5">
        <f t="shared" si="68"/>
        <v>-0.1142523971367535</v>
      </c>
      <c r="BCM16" s="5">
        <f t="shared" si="68"/>
        <v>-0.11290105326185551</v>
      </c>
      <c r="BCN16" s="5">
        <f t="shared" si="68"/>
        <v>-0.11155050236266262</v>
      </c>
      <c r="BCO16" s="5">
        <f t="shared" si="68"/>
        <v>-0.11020075837310339</v>
      </c>
      <c r="BCP16" s="5">
        <f t="shared" si="68"/>
        <v>-0.10885183304710788</v>
      </c>
      <c r="BCQ16" s="5">
        <f t="shared" si="68"/>
        <v>-0.10750373599069918</v>
      </c>
      <c r="BCR16" s="5">
        <f t="shared" si="68"/>
        <v>-0.10615647469367984</v>
      </c>
      <c r="BCS16" s="5">
        <f t="shared" si="68"/>
        <v>-0.1048100545609143</v>
      </c>
      <c r="BCT16" s="5">
        <f t="shared" si="68"/>
        <v>-0.10346447894320832</v>
      </c>
      <c r="BCU16" s="5">
        <f t="shared" si="68"/>
        <v>-0.10211974916778876</v>
      </c>
      <c r="BCV16" s="5">
        <f t="shared" si="68"/>
        <v>-0.10077586456838372</v>
      </c>
      <c r="BCW16" s="5">
        <f t="shared" si="68"/>
        <v>-9.9432822514906705E-2</v>
      </c>
      <c r="BCX16" s="5">
        <f t="shared" si="68"/>
        <v>-9.8090618442747468E-2</v>
      </c>
      <c r="BCY16" s="5">
        <f t="shared" si="68"/>
        <v>-9.6749245881672441E-2</v>
      </c>
      <c r="BCZ16" s="5">
        <f t="shared" si="68"/>
        <v>-9.5408696484337696E-2</v>
      </c>
      <c r="BDA16" s="5">
        <f t="shared" si="68"/>
        <v>-9.4068960054418449E-2</v>
      </c>
      <c r="BDB16" s="5">
        <f t="shared" si="68"/>
        <v>-9.2730024574359526E-2</v>
      </c>
      <c r="BDC16" s="5">
        <f t="shared" si="68"/>
        <v>-9.1391876232749469E-2</v>
      </c>
      <c r="BDD16" s="5">
        <f t="shared" si="68"/>
        <v>-9.0054499451324599E-2</v>
      </c>
      <c r="BDE16" s="5">
        <f t="shared" si="68"/>
        <v>-8.8717876911606375E-2</v>
      </c>
      <c r="BDF16" s="5">
        <f t="shared" si="68"/>
        <v>-8.7381989581178043E-2</v>
      </c>
    </row>
    <row r="17" spans="1:1462" x14ac:dyDescent="0.4">
      <c r="A17" s="4" t="s">
        <v>10</v>
      </c>
      <c r="B17" s="5">
        <f>initial_prey</f>
        <v>50</v>
      </c>
      <c r="C17" s="5">
        <f t="shared" ref="C17:BN17" si="69">MAX(0,B17+B15*dt)</f>
        <v>49.866068783868037</v>
      </c>
      <c r="D17" s="5">
        <f t="shared" si="69"/>
        <v>49.732989350360242</v>
      </c>
      <c r="E17" s="5">
        <f t="shared" si="69"/>
        <v>49.600775511778842</v>
      </c>
      <c r="F17" s="5">
        <f t="shared" si="69"/>
        <v>49.469440730880734</v>
      </c>
      <c r="G17" s="5">
        <f t="shared" si="69"/>
        <v>49.338998122551708</v>
      </c>
      <c r="H17" s="5">
        <f t="shared" si="69"/>
        <v>49.209460455653534</v>
      </c>
      <c r="I17" s="5">
        <f t="shared" si="69"/>
        <v>49.080840155037883</v>
      </c>
      <c r="J17" s="5">
        <f t="shared" si="69"/>
        <v>48.953149303721148</v>
      </c>
      <c r="K17" s="5">
        <f t="shared" si="69"/>
        <v>48.826399645214089</v>
      </c>
      <c r="L17" s="5">
        <f t="shared" si="69"/>
        <v>48.70060258600035</v>
      </c>
      <c r="M17" s="5">
        <f t="shared" si="69"/>
        <v>48.575769198157779</v>
      </c>
      <c r="N17" s="5">
        <f t="shared" si="69"/>
        <v>48.451910222116574</v>
      </c>
      <c r="O17" s="5">
        <f t="shared" si="69"/>
        <v>48.329036069548309</v>
      </c>
      <c r="P17" s="5">
        <f t="shared" si="69"/>
        <v>48.207156826379865</v>
      </c>
      <c r="Q17" s="5">
        <f t="shared" si="69"/>
        <v>48.086282255926349</v>
      </c>
      <c r="R17" s="5">
        <f t="shared" si="69"/>
        <v>47.966421802137191</v>
      </c>
      <c r="S17" s="5">
        <f t="shared" si="69"/>
        <v>47.84758459294958</v>
      </c>
      <c r="T17" s="5">
        <f t="shared" si="69"/>
        <v>47.729779443743489</v>
      </c>
      <c r="U17" s="5">
        <f t="shared" si="69"/>
        <v>47.613014860892591</v>
      </c>
      <c r="V17" s="5">
        <f t="shared" si="69"/>
        <v>47.497299045405526</v>
      </c>
      <c r="W17" s="5">
        <f t="shared" si="69"/>
        <v>47.382639896651881</v>
      </c>
      <c r="X17" s="5">
        <f t="shared" si="69"/>
        <v>47.269045016167503</v>
      </c>
      <c r="Y17" s="5">
        <f t="shared" si="69"/>
        <v>47.156521711533735</v>
      </c>
      <c r="Z17" s="5">
        <f t="shared" si="69"/>
        <v>47.04507700032535</v>
      </c>
      <c r="AA17" s="5">
        <f t="shared" si="69"/>
        <v>46.934717614121908</v>
      </c>
      <c r="AB17" s="5">
        <f t="shared" si="69"/>
        <v>46.825450002577554</v>
      </c>
      <c r="AC17" s="5">
        <f t="shared" si="69"/>
        <v>46.717280337544217</v>
      </c>
      <c r="AD17" s="5">
        <f t="shared" si="69"/>
        <v>46.610214517243321</v>
      </c>
      <c r="AE17" s="5">
        <f t="shared" si="69"/>
        <v>46.504258170481279</v>
      </c>
      <c r="AF17" s="5">
        <f t="shared" si="69"/>
        <v>46.399416660904109</v>
      </c>
      <c r="AG17" s="5">
        <f t="shared" si="69"/>
        <v>46.295695091286554</v>
      </c>
      <c r="AH17" s="5">
        <f t="shared" si="69"/>
        <v>46.193098307851407</v>
      </c>
      <c r="AI17" s="5">
        <f t="shared" si="69"/>
        <v>46.09163090461459</v>
      </c>
      <c r="AJ17" s="5">
        <f t="shared" si="69"/>
        <v>45.991297227751879</v>
      </c>
      <c r="AK17" s="5">
        <f t="shared" si="69"/>
        <v>45.892101379983153</v>
      </c>
      <c r="AL17" s="5">
        <f t="shared" si="69"/>
        <v>45.794047224970249</v>
      </c>
      <c r="AM17" s="5">
        <f t="shared" si="69"/>
        <v>45.69713839172455</v>
      </c>
      <c r="AN17" s="5">
        <f t="shared" si="69"/>
        <v>45.601378279020587</v>
      </c>
      <c r="AO17" s="5">
        <f t="shared" si="69"/>
        <v>45.506770059812112</v>
      </c>
      <c r="AP17" s="5">
        <f t="shared" si="69"/>
        <v>45.413316685647111</v>
      </c>
      <c r="AQ17" s="5">
        <f t="shared" si="69"/>
        <v>45.321020891078426</v>
      </c>
      <c r="AR17" s="5">
        <f t="shared" si="69"/>
        <v>45.229885198066789</v>
      </c>
      <c r="AS17" s="5">
        <f t="shared" si="69"/>
        <v>45.139911920373095</v>
      </c>
      <c r="AT17" s="5">
        <f t="shared" si="69"/>
        <v>45.051103167936965</v>
      </c>
      <c r="AU17" s="5">
        <f t="shared" si="69"/>
        <v>44.963460851238729</v>
      </c>
      <c r="AV17" s="5">
        <f t="shared" si="69"/>
        <v>44.876986685642052</v>
      </c>
      <c r="AW17" s="5">
        <f t="shared" si="69"/>
        <v>44.791682195714586</v>
      </c>
      <c r="AX17" s="5">
        <f t="shared" si="69"/>
        <v>44.707548719524105</v>
      </c>
      <c r="AY17" s="5">
        <f t="shared" si="69"/>
        <v>44.624587412907751</v>
      </c>
      <c r="AZ17" s="5">
        <f t="shared" si="69"/>
        <v>44.54279925371204</v>
      </c>
      <c r="BA17" s="5">
        <f t="shared" si="69"/>
        <v>44.46218504600148</v>
      </c>
      <c r="BB17" s="5">
        <f t="shared" si="69"/>
        <v>44.382745424233725</v>
      </c>
      <c r="BC17" s="5">
        <f t="shared" si="69"/>
        <v>44.304480857399277</v>
      </c>
      <c r="BD17" s="5">
        <f t="shared" si="69"/>
        <v>44.227391653123895</v>
      </c>
      <c r="BE17" s="5">
        <f t="shared" si="69"/>
        <v>44.151477961731885</v>
      </c>
      <c r="BF17" s="5">
        <f t="shared" si="69"/>
        <v>44.076739780268724</v>
      </c>
      <c r="BG17" s="5">
        <f t="shared" si="69"/>
        <v>44.003176956481319</v>
      </c>
      <c r="BH17" s="5">
        <f t="shared" si="69"/>
        <v>43.930789192754553</v>
      </c>
      <c r="BI17" s="5">
        <f t="shared" si="69"/>
        <v>43.85957605000268</v>
      </c>
      <c r="BJ17" s="5">
        <f t="shared" si="69"/>
        <v>43.789536951514279</v>
      </c>
      <c r="BK17" s="5">
        <f t="shared" si="69"/>
        <v>43.720671186749648</v>
      </c>
      <c r="BL17" s="5">
        <f t="shared" si="69"/>
        <v>43.652977915089451</v>
      </c>
      <c r="BM17" s="5">
        <f t="shared" si="69"/>
        <v>43.586456169533655</v>
      </c>
      <c r="BN17" s="5">
        <f t="shared" si="69"/>
        <v>43.52110486034978</v>
      </c>
      <c r="BO17" s="5">
        <f t="shared" ref="BO17:DZ17" si="70">MAX(0,BN17+BN15*dt)</f>
        <v>43.456922778669679</v>
      </c>
      <c r="BP17" s="5">
        <f t="shared" si="70"/>
        <v>43.39390860003396</v>
      </c>
      <c r="BQ17" s="5">
        <f t="shared" si="70"/>
        <v>43.332060887883458</v>
      </c>
      <c r="BR17" s="5">
        <f t="shared" si="70"/>
        <v>43.27137809699704</v>
      </c>
      <c r="BS17" s="5">
        <f t="shared" si="70"/>
        <v>43.211858576875244</v>
      </c>
      <c r="BT17" s="5">
        <f t="shared" si="70"/>
        <v>43.153500575069224</v>
      </c>
      <c r="BU17" s="5">
        <f t="shared" si="70"/>
        <v>43.096302240454612</v>
      </c>
      <c r="BV17" s="5">
        <f t="shared" si="70"/>
        <v>43.040261626449897</v>
      </c>
      <c r="BW17" s="5">
        <f t="shared" si="70"/>
        <v>42.985376694179017</v>
      </c>
      <c r="BX17" s="5">
        <f t="shared" si="70"/>
        <v>42.931645315577981</v>
      </c>
      <c r="BY17" s="5">
        <f t="shared" si="70"/>
        <v>42.879065276445274</v>
      </c>
      <c r="BZ17" s="5">
        <f t="shared" si="70"/>
        <v>42.827634279435934</v>
      </c>
      <c r="CA17" s="5">
        <f t="shared" si="70"/>
        <v>42.77734994699923</v>
      </c>
      <c r="CB17" s="5">
        <f t="shared" si="70"/>
        <v>42.728209824259892</v>
      </c>
      <c r="CC17" s="5">
        <f t="shared" si="70"/>
        <v>42.680211381842938</v>
      </c>
      <c r="CD17" s="5">
        <f t="shared" si="70"/>
        <v>42.63335201864215</v>
      </c>
      <c r="CE17" s="5">
        <f t="shared" si="70"/>
        <v>42.58762906453228</v>
      </c>
      <c r="CF17" s="5">
        <f t="shared" si="70"/>
        <v>42.543039783025165</v>
      </c>
      <c r="CG17" s="5">
        <f t="shared" si="70"/>
        <v>42.499581373869958</v>
      </c>
      <c r="CH17" s="5">
        <f t="shared" si="70"/>
        <v>42.457250975597631</v>
      </c>
      <c r="CI17" s="5">
        <f t="shared" si="70"/>
        <v>42.416045668010071</v>
      </c>
      <c r="CJ17" s="5">
        <f t="shared" si="70"/>
        <v>42.375962474614056</v>
      </c>
      <c r="CK17" s="5">
        <f t="shared" si="70"/>
        <v>42.336998365000412</v>
      </c>
      <c r="CL17" s="5">
        <f t="shared" si="70"/>
        <v>42.299150257168698</v>
      </c>
      <c r="CM17" s="5">
        <f t="shared" si="70"/>
        <v>42.262415019797892</v>
      </c>
      <c r="CN17" s="5">
        <f t="shared" si="70"/>
        <v>42.226789474463338</v>
      </c>
      <c r="CO17" s="5">
        <f t="shared" si="70"/>
        <v>42.192270397800556</v>
      </c>
      <c r="CP17" s="5">
        <f t="shared" si="70"/>
        <v>42.15885452361622</v>
      </c>
      <c r="CQ17" s="5">
        <f t="shared" si="70"/>
        <v>42.126538544946925</v>
      </c>
      <c r="CR17" s="5">
        <f t="shared" si="70"/>
        <v>42.095319116066115</v>
      </c>
      <c r="CS17" s="5">
        <f t="shared" si="70"/>
        <v>42.065192854439807</v>
      </c>
      <c r="CT17" s="5">
        <f t="shared" si="70"/>
        <v>42.036156342631571</v>
      </c>
      <c r="CU17" s="5">
        <f t="shared" si="70"/>
        <v>42.008206130157355</v>
      </c>
      <c r="CV17" s="5">
        <f t="shared" si="70"/>
        <v>41.981338735290706</v>
      </c>
      <c r="CW17" s="5">
        <f t="shared" si="70"/>
        <v>41.955550646818992</v>
      </c>
      <c r="CX17" s="5">
        <f t="shared" si="70"/>
        <v>41.930838325751211</v>
      </c>
      <c r="CY17" s="5">
        <f t="shared" si="70"/>
        <v>41.907198206977952</v>
      </c>
      <c r="CZ17" s="5">
        <f t="shared" si="70"/>
        <v>41.884626700884219</v>
      </c>
      <c r="DA17" s="5">
        <f t="shared" si="70"/>
        <v>41.863120194915631</v>
      </c>
      <c r="DB17" s="5">
        <f t="shared" si="70"/>
        <v>41.842675055098731</v>
      </c>
      <c r="DC17" s="5">
        <f t="shared" si="70"/>
        <v>41.823287627515953</v>
      </c>
      <c r="DD17" s="5">
        <f t="shared" si="70"/>
        <v>41.804954239735977</v>
      </c>
      <c r="DE17" s="5">
        <f t="shared" si="70"/>
        <v>41.787671202200073</v>
      </c>
      <c r="DF17" s="5">
        <f t="shared" si="70"/>
        <v>41.771434809565079</v>
      </c>
      <c r="DG17" s="5">
        <f t="shared" si="70"/>
        <v>41.756241342003719</v>
      </c>
      <c r="DH17" s="5">
        <f t="shared" si="70"/>
        <v>41.742087066462879</v>
      </c>
      <c r="DI17" s="5">
        <f t="shared" si="70"/>
        <v>41.72896823788053</v>
      </c>
      <c r="DJ17" s="5">
        <f t="shared" si="70"/>
        <v>41.716881100361931</v>
      </c>
      <c r="DK17" s="5">
        <f t="shared" si="70"/>
        <v>41.705821888315832</v>
      </c>
      <c r="DL17" s="5">
        <f t="shared" si="70"/>
        <v>41.695786827551252</v>
      </c>
      <c r="DM17" s="5">
        <f t="shared" si="70"/>
        <v>41.686772136335605</v>
      </c>
      <c r="DN17" s="5">
        <f t="shared" si="70"/>
        <v>41.678774026414722</v>
      </c>
      <c r="DO17" s="5">
        <f t="shared" si="70"/>
        <v>41.671788703995503</v>
      </c>
      <c r="DP17" s="5">
        <f t="shared" si="70"/>
        <v>41.665812370691846</v>
      </c>
      <c r="DQ17" s="5">
        <f t="shared" si="70"/>
        <v>41.660841224434478</v>
      </c>
      <c r="DR17" s="5">
        <f t="shared" si="70"/>
        <v>41.656871460345329</v>
      </c>
      <c r="DS17" s="5">
        <f t="shared" si="70"/>
        <v>41.65389927157716</v>
      </c>
      <c r="DT17" s="5">
        <f t="shared" si="70"/>
        <v>41.651920850119012</v>
      </c>
      <c r="DU17" s="5">
        <f t="shared" si="70"/>
        <v>41.65093238756814</v>
      </c>
      <c r="DV17" s="5">
        <f t="shared" si="70"/>
        <v>41.650930075869063</v>
      </c>
      <c r="DW17" s="5">
        <f t="shared" si="70"/>
        <v>41.651910108020353</v>
      </c>
      <c r="DX17" s="5">
        <f t="shared" si="70"/>
        <v>41.653868678749781</v>
      </c>
      <c r="DY17" s="5">
        <f t="shared" si="70"/>
        <v>41.656801985158417</v>
      </c>
      <c r="DZ17" s="5">
        <f t="shared" si="70"/>
        <v>41.660706227334316</v>
      </c>
      <c r="EA17" s="5">
        <f t="shared" ref="EA17:GL17" si="71">MAX(0,DZ17+DZ15*dt)</f>
        <v>41.665577608936374</v>
      </c>
      <c r="EB17" s="5">
        <f t="shared" si="71"/>
        <v>41.671412337748926</v>
      </c>
      <c r="EC17" s="5">
        <f t="shared" si="71"/>
        <v>41.678206626207697</v>
      </c>
      <c r="ED17" s="5">
        <f t="shared" si="71"/>
        <v>41.685956691897672</v>
      </c>
      <c r="EE17" s="5">
        <f t="shared" si="71"/>
        <v>41.694658758023451</v>
      </c>
      <c r="EF17" s="5">
        <f t="shared" si="71"/>
        <v>41.704309053852654</v>
      </c>
      <c r="EG17" s="5">
        <f t="shared" si="71"/>
        <v>41.714903815132914</v>
      </c>
      <c r="EH17" s="5">
        <f t="shared" si="71"/>
        <v>41.726439284483035</v>
      </c>
      <c r="EI17" s="5">
        <f t="shared" si="71"/>
        <v>41.738911711758796</v>
      </c>
      <c r="EJ17" s="5">
        <f t="shared" si="71"/>
        <v>41.752317354393981</v>
      </c>
      <c r="EK17" s="5">
        <f t="shared" si="71"/>
        <v>41.76665247771713</v>
      </c>
      <c r="EL17" s="5">
        <f t="shared" si="71"/>
        <v>41.781913355244527</v>
      </c>
      <c r="EM17" s="5">
        <f t="shared" si="71"/>
        <v>41.798096268949891</v>
      </c>
      <c r="EN17" s="5">
        <f t="shared" si="71"/>
        <v>41.81519750951135</v>
      </c>
      <c r="EO17" s="5">
        <f t="shared" si="71"/>
        <v>41.833213376536072</v>
      </c>
      <c r="EP17" s="5">
        <f t="shared" si="71"/>
        <v>41.852140178763122</v>
      </c>
      <c r="EQ17" s="5">
        <f t="shared" si="71"/>
        <v>41.871974234244924</v>
      </c>
      <c r="ER17" s="5">
        <f t="shared" si="71"/>
        <v>41.892711870507895</v>
      </c>
      <c r="ES17" s="5">
        <f t="shared" si="71"/>
        <v>41.914349424692588</v>
      </c>
      <c r="ET17" s="5">
        <f t="shared" si="71"/>
        <v>41.936883243673826</v>
      </c>
      <c r="EU17" s="5">
        <f t="shared" si="71"/>
        <v>41.960309684161317</v>
      </c>
      <c r="EV17" s="5">
        <f t="shared" si="71"/>
        <v>41.984625112781067</v>
      </c>
      <c r="EW17" s="5">
        <f t="shared" si="71"/>
        <v>42.009825906138069</v>
      </c>
      <c r="EX17" s="5">
        <f t="shared" si="71"/>
        <v>42.035908450860681</v>
      </c>
      <c r="EY17" s="5">
        <f t="shared" si="71"/>
        <v>42.06286914362704</v>
      </c>
      <c r="EZ17" s="5">
        <f t="shared" si="71"/>
        <v>42.090704391173936</v>
      </c>
      <c r="FA17" s="5">
        <f t="shared" si="71"/>
        <v>42.119410610288526</v>
      </c>
      <c r="FB17" s="5">
        <f t="shared" si="71"/>
        <v>42.148984227783238</v>
      </c>
      <c r="FC17" s="5">
        <f t="shared" si="71"/>
        <v>42.179421680454226</v>
      </c>
      <c r="FD17" s="5">
        <f t="shared" si="71"/>
        <v>42.210719415023753</v>
      </c>
      <c r="FE17" s="5">
        <f t="shared" si="71"/>
        <v>42.242873888066825</v>
      </c>
      <c r="FF17" s="5">
        <f t="shared" si="71"/>
        <v>42.275881565922447</v>
      </c>
      <c r="FG17" s="5">
        <f t="shared" si="71"/>
        <v>42.309738924589738</v>
      </c>
      <c r="FH17" s="5">
        <f t="shared" si="71"/>
        <v>42.344442449609375</v>
      </c>
      <c r="FI17" s="5">
        <f t="shared" si="71"/>
        <v>42.37998863593053</v>
      </c>
      <c r="FJ17" s="5">
        <f t="shared" si="71"/>
        <v>42.416373987763706</v>
      </c>
      <c r="FK17" s="5">
        <f t="shared" si="71"/>
        <v>42.453595018419684</v>
      </c>
      <c r="FL17" s="5">
        <f t="shared" si="71"/>
        <v>42.491648250134993</v>
      </c>
      <c r="FM17" s="5">
        <f t="shared" si="71"/>
        <v>42.530530213884035</v>
      </c>
      <c r="FN17" s="5">
        <f t="shared" si="71"/>
        <v>42.570237449178272</v>
      </c>
      <c r="FO17" s="5">
        <f t="shared" si="71"/>
        <v>42.610766503852624</v>
      </c>
      <c r="FP17" s="5">
        <f t="shared" si="71"/>
        <v>42.652113933839466</v>
      </c>
      <c r="FQ17" s="5">
        <f t="shared" si="71"/>
        <v>42.694276302930334</v>
      </c>
      <c r="FR17" s="5">
        <f t="shared" si="71"/>
        <v>42.73725018252572</v>
      </c>
      <c r="FS17" s="5">
        <f t="shared" si="71"/>
        <v>42.78103215137309</v>
      </c>
      <c r="FT17" s="5">
        <f t="shared" si="71"/>
        <v>42.825618795293423</v>
      </c>
      <c r="FU17" s="5">
        <f t="shared" si="71"/>
        <v>42.871006706896466</v>
      </c>
      <c r="FV17" s="5">
        <f t="shared" si="71"/>
        <v>42.917192485284907</v>
      </c>
      <c r="FW17" s="5">
        <f t="shared" si="71"/>
        <v>42.964172735747745</v>
      </c>
      <c r="FX17" s="5">
        <f t="shared" si="71"/>
        <v>43.011944069442968</v>
      </c>
      <c r="FY17" s="5">
        <f t="shared" si="71"/>
        <v>43.060503103069806</v>
      </c>
      <c r="FZ17" s="5">
        <f t="shared" si="71"/>
        <v>43.109846458530747</v>
      </c>
      <c r="GA17" s="5">
        <f t="shared" si="71"/>
        <v>43.159970762583463</v>
      </c>
      <c r="GB17" s="5">
        <f t="shared" si="71"/>
        <v>43.210872646482862</v>
      </c>
      <c r="GC17" s="5">
        <f t="shared" si="71"/>
        <v>43.262548745613437</v>
      </c>
      <c r="GD17" s="5">
        <f t="shared" si="71"/>
        <v>43.31499569911206</v>
      </c>
      <c r="GE17" s="5">
        <f t="shared" si="71"/>
        <v>43.368210149481413</v>
      </c>
      <c r="GF17" s="5">
        <f t="shared" si="71"/>
        <v>43.422188742194194</v>
      </c>
      <c r="GG17" s="5">
        <f t="shared" si="71"/>
        <v>43.476928125288254</v>
      </c>
      <c r="GH17" s="5">
        <f t="shared" si="71"/>
        <v>43.532424948952837</v>
      </c>
      <c r="GI17" s="5">
        <f t="shared" si="71"/>
        <v>43.588675865106012</v>
      </c>
      <c r="GJ17" s="5">
        <f t="shared" si="71"/>
        <v>43.645677526963503</v>
      </c>
      <c r="GK17" s="5">
        <f t="shared" si="71"/>
        <v>43.70342658859898</v>
      </c>
      <c r="GL17" s="5">
        <f t="shared" si="71"/>
        <v>43.761919704496009</v>
      </c>
      <c r="GM17" s="5">
        <f t="shared" ref="GM17:IX17" si="72">MAX(0,GL17+GL15*dt)</f>
        <v>43.821153529091717</v>
      </c>
      <c r="GN17" s="5">
        <f t="shared" si="72"/>
        <v>43.881124716312343</v>
      </c>
      <c r="GO17" s="5">
        <f t="shared" si="72"/>
        <v>43.941829919100755</v>
      </c>
      <c r="GP17" s="5">
        <f t="shared" si="72"/>
        <v>44.003265788936069</v>
      </c>
      <c r="GQ17" s="5">
        <f t="shared" si="72"/>
        <v>44.065428975345469</v>
      </c>
      <c r="GR17" s="5">
        <f t="shared" si="72"/>
        <v>44.128316125408297</v>
      </c>
      <c r="GS17" s="5">
        <f t="shared" si="72"/>
        <v>44.191923883252564</v>
      </c>
      <c r="GT17" s="5">
        <f t="shared" si="72"/>
        <v>44.256248889543933</v>
      </c>
      <c r="GU17" s="5">
        <f t="shared" si="72"/>
        <v>44.321287780967296</v>
      </c>
      <c r="GV17" s="5">
        <f t="shared" si="72"/>
        <v>44.387037189701005</v>
      </c>
      <c r="GW17" s="5">
        <f t="shared" si="72"/>
        <v>44.453493742883857</v>
      </c>
      <c r="GX17" s="5">
        <f t="shared" si="72"/>
        <v>44.520654062074911</v>
      </c>
      <c r="GY17" s="5">
        <f t="shared" si="72"/>
        <v>44.588514762706183</v>
      </c>
      <c r="GZ17" s="5">
        <f t="shared" si="72"/>
        <v>44.657072453528357</v>
      </c>
      <c r="HA17" s="5">
        <f t="shared" si="72"/>
        <v>44.726323736049508</v>
      </c>
      <c r="HB17" s="5">
        <f t="shared" si="72"/>
        <v>44.796265203966954</v>
      </c>
      <c r="HC17" s="5">
        <f t="shared" si="72"/>
        <v>44.866893442592286</v>
      </c>
      <c r="HD17" s="5">
        <f t="shared" si="72"/>
        <v>44.938205028269628</v>
      </c>
      <c r="HE17" s="5">
        <f t="shared" si="72"/>
        <v>45.010196527787201</v>
      </c>
      <c r="HF17" s="5">
        <f t="shared" si="72"/>
        <v>45.082864497782218</v>
      </c>
      <c r="HG17" s="5">
        <f t="shared" si="72"/>
        <v>45.156205484139221</v>
      </c>
      <c r="HH17" s="5">
        <f t="shared" si="72"/>
        <v>45.230216021381828</v>
      </c>
      <c r="HI17" s="5">
        <f t="shared" si="72"/>
        <v>45.304892632058028</v>
      </c>
      <c r="HJ17" s="5">
        <f t="shared" si="72"/>
        <v>45.380231826118994</v>
      </c>
      <c r="HK17" s="5">
        <f t="shared" si="72"/>
        <v>45.456230100291492</v>
      </c>
      <c r="HL17" s="5">
        <f t="shared" si="72"/>
        <v>45.532883937443962</v>
      </c>
      <c r="HM17" s="5">
        <f t="shared" si="72"/>
        <v>45.610189805946234</v>
      </c>
      <c r="HN17" s="5">
        <f t="shared" si="72"/>
        <v>45.688144159022961</v>
      </c>
      <c r="HO17" s="5">
        <f t="shared" si="72"/>
        <v>45.766743434100853</v>
      </c>
      <c r="HP17" s="5">
        <f t="shared" si="72"/>
        <v>45.845984052149639</v>
      </c>
      <c r="HQ17" s="5">
        <f t="shared" si="72"/>
        <v>45.925862417016873</v>
      </c>
      <c r="HR17" s="5">
        <f t="shared" si="72"/>
        <v>46.006374914756627</v>
      </c>
      <c r="HS17" s="5">
        <f t="shared" si="72"/>
        <v>46.087517912952009</v>
      </c>
      <c r="HT17" s="5">
        <f t="shared" si="72"/>
        <v>46.169287760031651</v>
      </c>
      <c r="HU17" s="5">
        <f t="shared" si="72"/>
        <v>46.251680784580095</v>
      </c>
      <c r="HV17" s="5">
        <f t="shared" si="72"/>
        <v>46.334693294642207</v>
      </c>
      <c r="HW17" s="5">
        <f t="shared" si="72"/>
        <v>46.418321577021537</v>
      </c>
      <c r="HX17" s="5">
        <f t="shared" si="72"/>
        <v>46.502561896572729</v>
      </c>
      <c r="HY17" s="5">
        <f t="shared" si="72"/>
        <v>46.587410495488001</v>
      </c>
      <c r="HZ17" s="5">
        <f t="shared" si="72"/>
        <v>46.67286359257767</v>
      </c>
      <c r="IA17" s="5">
        <f t="shared" si="72"/>
        <v>46.758917382544809</v>
      </c>
      <c r="IB17" s="5">
        <f t="shared" si="72"/>
        <v>46.845568035254004</v>
      </c>
      <c r="IC17" s="5">
        <f t="shared" si="72"/>
        <v>46.932811694994307</v>
      </c>
      <c r="ID17" s="5">
        <f t="shared" si="72"/>
        <v>47.020644479736305</v>
      </c>
      <c r="IE17" s="5">
        <f t="shared" si="72"/>
        <v>47.109062480383457</v>
      </c>
      <c r="IF17" s="5">
        <f t="shared" si="72"/>
        <v>47.198061760017602</v>
      </c>
      <c r="IG17" s="5">
        <f t="shared" si="72"/>
        <v>47.287638353138746</v>
      </c>
      <c r="IH17" s="5">
        <f t="shared" si="72"/>
        <v>47.377788264899124</v>
      </c>
      <c r="II17" s="5">
        <f t="shared" si="72"/>
        <v>47.468507470331559</v>
      </c>
      <c r="IJ17" s="5">
        <f t="shared" si="72"/>
        <v>47.559791913572155</v>
      </c>
      <c r="IK17" s="5">
        <f t="shared" si="72"/>
        <v>47.651637507077339</v>
      </c>
      <c r="IL17" s="5">
        <f t="shared" si="72"/>
        <v>47.74404013083528</v>
      </c>
      <c r="IM17" s="5">
        <f t="shared" si="72"/>
        <v>47.836995631571746</v>
      </c>
      <c r="IN17" s="5">
        <f t="shared" si="72"/>
        <v>47.93049982195037</v>
      </c>
      <c r="IO17" s="5">
        <f t="shared" si="72"/>
        <v>48.024548479767418</v>
      </c>
      <c r="IP17" s="5">
        <f t="shared" si="72"/>
        <v>48.119137347141042</v>
      </c>
      <c r="IQ17" s="5">
        <f t="shared" si="72"/>
        <v>48.214262129695079</v>
      </c>
      <c r="IR17" s="5">
        <f t="shared" si="72"/>
        <v>48.309918495737442</v>
      </c>
      <c r="IS17" s="5">
        <f t="shared" si="72"/>
        <v>48.40610207543309</v>
      </c>
      <c r="IT17" s="5">
        <f t="shared" si="72"/>
        <v>48.502808459971675</v>
      </c>
      <c r="IU17" s="5">
        <f t="shared" si="72"/>
        <v>48.600033200729868</v>
      </c>
      <c r="IV17" s="5">
        <f t="shared" si="72"/>
        <v>48.697771808428442</v>
      </c>
      <c r="IW17" s="5">
        <f t="shared" si="72"/>
        <v>48.796019752284089</v>
      </c>
      <c r="IX17" s="5">
        <f t="shared" si="72"/>
        <v>48.89477245915613</v>
      </c>
      <c r="IY17" s="5">
        <f t="shared" ref="IY17:LJ17" si="73">MAX(0,IX17+IX15*dt)</f>
        <v>48.994025312688031</v>
      </c>
      <c r="IZ17" s="5">
        <f t="shared" si="73"/>
        <v>49.093773652443922</v>
      </c>
      <c r="JA17" s="5">
        <f t="shared" si="73"/>
        <v>49.19401277304005</v>
      </c>
      <c r="JB17" s="5">
        <f t="shared" si="73"/>
        <v>49.294737923271299</v>
      </c>
      <c r="JC17" s="5">
        <f t="shared" si="73"/>
        <v>49.395944305232817</v>
      </c>
      <c r="JD17" s="5">
        <f t="shared" si="73"/>
        <v>49.49762707343681</v>
      </c>
      <c r="JE17" s="5">
        <f t="shared" si="73"/>
        <v>49.599781333924582</v>
      </c>
      <c r="JF17" s="5">
        <f t="shared" si="73"/>
        <v>49.702402143373902</v>
      </c>
      <c r="JG17" s="5">
        <f t="shared" si="73"/>
        <v>49.805484508201715</v>
      </c>
      <c r="JH17" s="5">
        <f t="shared" si="73"/>
        <v>49.909023383662387</v>
      </c>
      <c r="JI17" s="5">
        <f t="shared" si="73"/>
        <v>50.013013672941447</v>
      </c>
      <c r="JJ17" s="5">
        <f t="shared" si="73"/>
        <v>50.117450226244991</v>
      </c>
      <c r="JK17" s="5">
        <f t="shared" si="73"/>
        <v>50.222327839884834</v>
      </c>
      <c r="JL17" s="5">
        <f t="shared" si="73"/>
        <v>50.32764125535946</v>
      </c>
      <c r="JM17" s="5">
        <f t="shared" si="73"/>
        <v>50.433385158430944</v>
      </c>
      <c r="JN17" s="5">
        <f t="shared" si="73"/>
        <v>50.539554178197889</v>
      </c>
      <c r="JO17" s="5">
        <f t="shared" si="73"/>
        <v>50.646142886164498</v>
      </c>
      <c r="JP17" s="5">
        <f t="shared" si="73"/>
        <v>50.753145795305969</v>
      </c>
      <c r="JQ17" s="5">
        <f t="shared" si="73"/>
        <v>50.860557359130219</v>
      </c>
      <c r="JR17" s="5">
        <f t="shared" si="73"/>
        <v>50.968371970736193</v>
      </c>
      <c r="JS17" s="5">
        <f t="shared" si="73"/>
        <v>51.076583961868756</v>
      </c>
      <c r="JT17" s="5">
        <f t="shared" si="73"/>
        <v>51.185187601970462</v>
      </c>
      <c r="JU17" s="5">
        <f t="shared" si="73"/>
        <v>51.294177097230204</v>
      </c>
      <c r="JV17" s="5">
        <f t="shared" si="73"/>
        <v>51.403546589628974</v>
      </c>
      <c r="JW17" s="5">
        <f t="shared" si="73"/>
        <v>51.513290155982915</v>
      </c>
      <c r="JX17" s="5">
        <f t="shared" si="73"/>
        <v>51.623401806983757</v>
      </c>
      <c r="JY17" s="5">
        <f t="shared" si="73"/>
        <v>51.733875486236876</v>
      </c>
      <c r="JZ17" s="5">
        <f t="shared" si="73"/>
        <v>51.84470506929712</v>
      </c>
      <c r="KA17" s="5">
        <f t="shared" si="73"/>
        <v>51.955884362702641</v>
      </c>
      <c r="KB17" s="5">
        <f t="shared" si="73"/>
        <v>52.067407103006829</v>
      </c>
      <c r="KC17" s="5">
        <f t="shared" si="73"/>
        <v>52.179266955808714</v>
      </c>
      <c r="KD17" s="5">
        <f t="shared" si="73"/>
        <v>52.291457514781868</v>
      </c>
      <c r="KE17" s="5">
        <f t="shared" si="73"/>
        <v>52.403972300702172</v>
      </c>
      <c r="KF17" s="5">
        <f t="shared" si="73"/>
        <v>52.516804760474628</v>
      </c>
      <c r="KG17" s="5">
        <f t="shared" si="73"/>
        <v>52.629948266159424</v>
      </c>
      <c r="KH17" s="5">
        <f t="shared" si="73"/>
        <v>52.743396113997562</v>
      </c>
      <c r="KI17" s="5">
        <f t="shared" si="73"/>
        <v>52.857141523436255</v>
      </c>
      <c r="KJ17" s="5">
        <f t="shared" si="73"/>
        <v>52.971177636154422</v>
      </c>
      <c r="KK17" s="5">
        <f t="shared" si="73"/>
        <v>53.085497515088498</v>
      </c>
      <c r="KL17" s="5">
        <f t="shared" si="73"/>
        <v>53.200094143458884</v>
      </c>
      <c r="KM17" s="5">
        <f t="shared" si="73"/>
        <v>53.314960423797345</v>
      </c>
      <c r="KN17" s="5">
        <f t="shared" si="73"/>
        <v>53.430089176975628</v>
      </c>
      <c r="KO17" s="5">
        <f t="shared" si="73"/>
        <v>53.545473141235682</v>
      </c>
      <c r="KP17" s="5">
        <f t="shared" si="73"/>
        <v>53.661104971221754</v>
      </c>
      <c r="KQ17" s="5">
        <f t="shared" si="73"/>
        <v>53.776977237014734</v>
      </c>
      <c r="KR17" s="5">
        <f t="shared" si="73"/>
        <v>53.89308242316914</v>
      </c>
      <c r="KS17" s="5">
        <f t="shared" si="73"/>
        <v>54.009412927753033</v>
      </c>
      <c r="KT17" s="5">
        <f t="shared" si="73"/>
        <v>54.125961061391337</v>
      </c>
      <c r="KU17" s="5">
        <f t="shared" si="73"/>
        <v>54.242719046312892</v>
      </c>
      <c r="KV17" s="5">
        <f t="shared" si="73"/>
        <v>54.359679015401674</v>
      </c>
      <c r="KW17" s="5">
        <f t="shared" si="73"/>
        <v>54.476833011252602</v>
      </c>
      <c r="KX17" s="5">
        <f t="shared" si="73"/>
        <v>54.594172985232397</v>
      </c>
      <c r="KY17" s="5">
        <f t="shared" si="73"/>
        <v>54.711690796545881</v>
      </c>
      <c r="KZ17" s="5">
        <f t="shared" si="73"/>
        <v>54.829378211308232</v>
      </c>
      <c r="LA17" s="5">
        <f t="shared" si="73"/>
        <v>54.947226901623665</v>
      </c>
      <c r="LB17" s="5">
        <f t="shared" si="73"/>
        <v>55.065228444671028</v>
      </c>
      <c r="LC17" s="5">
        <f t="shared" si="73"/>
        <v>55.183374321796812</v>
      </c>
      <c r="LD17" s="5">
        <f t="shared" si="73"/>
        <v>55.301655917616124</v>
      </c>
      <c r="LE17" s="5">
        <f t="shared" si="73"/>
        <v>55.420064519122143</v>
      </c>
      <c r="LF17" s="5">
        <f t="shared" si="73"/>
        <v>55.538591314804641</v>
      </c>
      <c r="LG17" s="5">
        <f t="shared" si="73"/>
        <v>55.657227393778115</v>
      </c>
      <c r="LH17" s="5">
        <f t="shared" si="73"/>
        <v>55.775963744920134</v>
      </c>
      <c r="LI17" s="5">
        <f t="shared" si="73"/>
        <v>55.894791256020511</v>
      </c>
      <c r="LJ17" s="5">
        <f t="shared" si="73"/>
        <v>56.01370071294194</v>
      </c>
      <c r="LK17" s="5">
        <f t="shared" ref="LK17:NV17" si="74">MAX(0,LJ17+LJ15*dt)</f>
        <v>56.1326827987927</v>
      </c>
      <c r="LL17" s="5">
        <f t="shared" si="74"/>
        <v>56.251728093112128</v>
      </c>
      <c r="LM17" s="5">
        <f t="shared" si="74"/>
        <v>56.370827071069513</v>
      </c>
      <c r="LN17" s="5">
        <f t="shared" si="74"/>
        <v>56.489970102677141</v>
      </c>
      <c r="LO17" s="5">
        <f t="shared" si="74"/>
        <v>56.609147452018163</v>
      </c>
      <c r="LP17" s="5">
        <f t="shared" si="74"/>
        <v>56.728349276490064</v>
      </c>
      <c r="LQ17" s="5">
        <f t="shared" si="74"/>
        <v>56.847565626064458</v>
      </c>
      <c r="LR17" s="5">
        <f t="shared" si="74"/>
        <v>56.966786442564</v>
      </c>
      <c r="LS17" s="5">
        <f t="shared" si="74"/>
        <v>57.086001558957207</v>
      </c>
      <c r="LT17" s="5">
        <f t="shared" si="74"/>
        <v>57.205200698672002</v>
      </c>
      <c r="LU17" s="5">
        <f t="shared" si="74"/>
        <v>57.324373474928812</v>
      </c>
      <c r="LV17" s="5">
        <f t="shared" si="74"/>
        <v>57.443509390094086</v>
      </c>
      <c r="LW17" s="5">
        <f t="shared" si="74"/>
        <v>57.562597835055087</v>
      </c>
      <c r="LX17" s="5">
        <f t="shared" si="74"/>
        <v>57.681628088616897</v>
      </c>
      <c r="LY17" s="5">
        <f t="shared" si="74"/>
        <v>57.80058931692249</v>
      </c>
      <c r="LZ17" s="5">
        <f t="shared" si="74"/>
        <v>57.919470572896891</v>
      </c>
      <c r="MA17" s="5">
        <f t="shared" si="74"/>
        <v>58.038260795716312</v>
      </c>
      <c r="MB17" s="5">
        <f t="shared" si="74"/>
        <v>58.156948810303312</v>
      </c>
      <c r="MC17" s="5">
        <f t="shared" si="74"/>
        <v>58.275523326848912</v>
      </c>
      <c r="MD17" s="5">
        <f t="shared" si="74"/>
        <v>58.393972940362751</v>
      </c>
      <c r="ME17" s="5">
        <f t="shared" si="74"/>
        <v>58.512286130252342</v>
      </c>
      <c r="MF17" s="5">
        <f t="shared" si="74"/>
        <v>58.630451259932421</v>
      </c>
      <c r="MG17" s="5">
        <f t="shared" si="74"/>
        <v>58.748456576465571</v>
      </c>
      <c r="MH17" s="5">
        <f t="shared" si="74"/>
        <v>58.866290210235199</v>
      </c>
      <c r="MI17" s="5">
        <f t="shared" si="74"/>
        <v>58.983940174651984</v>
      </c>
      <c r="MJ17" s="5">
        <f t="shared" si="74"/>
        <v>59.10139436589499</v>
      </c>
      <c r="MK17" s="5">
        <f t="shared" si="74"/>
        <v>59.218640562688613</v>
      </c>
      <c r="ML17" s="5">
        <f t="shared" si="74"/>
        <v>59.335666426116582</v>
      </c>
      <c r="MM17" s="5">
        <f t="shared" si="74"/>
        <v>59.452459499474202</v>
      </c>
      <c r="MN17" s="5">
        <f t="shared" si="74"/>
        <v>59.569007208160158</v>
      </c>
      <c r="MO17" s="5">
        <f t="shared" si="74"/>
        <v>59.685296859609046</v>
      </c>
      <c r="MP17" s="5">
        <f t="shared" si="74"/>
        <v>59.801315643266051</v>
      </c>
      <c r="MQ17" s="5">
        <f t="shared" si="74"/>
        <v>59.91705063060499</v>
      </c>
      <c r="MR17" s="5">
        <f t="shared" si="74"/>
        <v>60.032488775191091</v>
      </c>
      <c r="MS17" s="5">
        <f t="shared" si="74"/>
        <v>60.147616912789871</v>
      </c>
      <c r="MT17" s="5">
        <f t="shared" si="74"/>
        <v>60.262421761523498</v>
      </c>
      <c r="MU17" s="5">
        <f t="shared" si="74"/>
        <v>60.376889922075975</v>
      </c>
      <c r="MV17" s="5">
        <f t="shared" si="74"/>
        <v>60.491007877948675</v>
      </c>
      <c r="MW17" s="5">
        <f t="shared" si="74"/>
        <v>60.604761995767561</v>
      </c>
      <c r="MX17" s="5">
        <f t="shared" si="74"/>
        <v>60.718138525643603</v>
      </c>
      <c r="MY17" s="5">
        <f t="shared" si="74"/>
        <v>60.831123601587855</v>
      </c>
      <c r="MZ17" s="5">
        <f t="shared" si="74"/>
        <v>60.943703241982696</v>
      </c>
      <c r="NA17" s="5">
        <f t="shared" si="74"/>
        <v>61.055863350110727</v>
      </c>
      <c r="NB17" s="5">
        <f t="shared" si="74"/>
        <v>61.167589714742867</v>
      </c>
      <c r="NC17" s="5">
        <f t="shared" si="74"/>
        <v>61.2788680107872</v>
      </c>
      <c r="ND17" s="5">
        <f t="shared" si="74"/>
        <v>61.389683800000121</v>
      </c>
      <c r="NE17" s="5">
        <f t="shared" si="74"/>
        <v>61.50002253176136</v>
      </c>
      <c r="NF17" s="5">
        <f t="shared" si="74"/>
        <v>61.609869543914471</v>
      </c>
      <c r="NG17" s="5">
        <f t="shared" si="74"/>
        <v>61.719210063674389</v>
      </c>
      <c r="NH17" s="5">
        <f t="shared" si="74"/>
        <v>61.828029208603674</v>
      </c>
      <c r="NI17" s="5">
        <f t="shared" si="74"/>
        <v>61.936311987659074</v>
      </c>
      <c r="NJ17" s="5">
        <f t="shared" si="74"/>
        <v>62.044043302309987</v>
      </c>
      <c r="NK17" s="5">
        <f t="shared" si="74"/>
        <v>62.151207947730555</v>
      </c>
      <c r="NL17" s="5">
        <f t="shared" si="74"/>
        <v>62.257790614066955</v>
      </c>
      <c r="NM17" s="5">
        <f t="shared" si="74"/>
        <v>62.3637758877816</v>
      </c>
      <c r="NN17" s="5">
        <f t="shared" si="74"/>
        <v>62.469148253075858</v>
      </c>
      <c r="NO17" s="5">
        <f t="shared" si="74"/>
        <v>62.573892093392992</v>
      </c>
      <c r="NP17" s="5">
        <f t="shared" si="74"/>
        <v>62.677991693002987</v>
      </c>
      <c r="NQ17" s="5">
        <f t="shared" si="74"/>
        <v>62.781431238670891</v>
      </c>
      <c r="NR17" s="5">
        <f t="shared" si="74"/>
        <v>62.88419482141034</v>
      </c>
      <c r="NS17" s="5">
        <f t="shared" si="74"/>
        <v>62.986266438323966</v>
      </c>
      <c r="NT17" s="5">
        <f t="shared" si="74"/>
        <v>63.087629994532278</v>
      </c>
      <c r="NU17" s="5">
        <f t="shared" si="74"/>
        <v>63.188269305192712</v>
      </c>
      <c r="NV17" s="5">
        <f t="shared" si="74"/>
        <v>63.288168097610438</v>
      </c>
      <c r="NW17" s="5">
        <f t="shared" ref="NW17:QH17" si="75">MAX(0,NV17+NV15*dt)</f>
        <v>63.387310013442594</v>
      </c>
      <c r="NX17" s="5">
        <f t="shared" si="75"/>
        <v>63.485678610997503</v>
      </c>
      <c r="NY17" s="5">
        <f t="shared" si="75"/>
        <v>63.583257367630523</v>
      </c>
      <c r="NZ17" s="5">
        <f t="shared" si="75"/>
        <v>63.680029682238022</v>
      </c>
      <c r="OA17" s="5">
        <f t="shared" si="75"/>
        <v>63.775978877851124</v>
      </c>
      <c r="OB17" s="5">
        <f t="shared" si="75"/>
        <v>63.87108820433069</v>
      </c>
      <c r="OC17" s="5">
        <f t="shared" si="75"/>
        <v>63.965340841165045</v>
      </c>
      <c r="OD17" s="5">
        <f t="shared" si="75"/>
        <v>64.058719900371926</v>
      </c>
      <c r="OE17" s="5">
        <f t="shared" si="75"/>
        <v>64.151208429506113</v>
      </c>
      <c r="OF17" s="5">
        <f t="shared" si="75"/>
        <v>64.24278941477408</v>
      </c>
      <c r="OG17" s="5">
        <f t="shared" si="75"/>
        <v>64.333445784257165</v>
      </c>
      <c r="OH17" s="5">
        <f t="shared" si="75"/>
        <v>64.423160411244382</v>
      </c>
      <c r="OI17" s="5">
        <f t="shared" si="75"/>
        <v>64.511916117676378</v>
      </c>
      <c r="OJ17" s="5">
        <f t="shared" si="75"/>
        <v>64.599695677701575</v>
      </c>
      <c r="OK17" s="5">
        <f t="shared" si="75"/>
        <v>64.686481821345822</v>
      </c>
      <c r="OL17" s="5">
        <f t="shared" si="75"/>
        <v>64.772257238296604</v>
      </c>
      <c r="OM17" s="5">
        <f t="shared" si="75"/>
        <v>64.857004581802869</v>
      </c>
      <c r="ON17" s="5">
        <f t="shared" si="75"/>
        <v>64.940706472691545</v>
      </c>
      <c r="OO17" s="5">
        <f t="shared" si="75"/>
        <v>65.023345503501659</v>
      </c>
      <c r="OP17" s="5">
        <f t="shared" si="75"/>
        <v>65.104904242736879</v>
      </c>
      <c r="OQ17" s="5">
        <f t="shared" si="75"/>
        <v>65.185365239237328</v>
      </c>
      <c r="OR17" s="5">
        <f t="shared" si="75"/>
        <v>65.264711026671435</v>
      </c>
      <c r="OS17" s="5">
        <f t="shared" si="75"/>
        <v>65.342924128148326</v>
      </c>
      <c r="OT17" s="5">
        <f t="shared" si="75"/>
        <v>65.419987060951499</v>
      </c>
      <c r="OU17" s="5">
        <f t="shared" si="75"/>
        <v>65.495882341394065</v>
      </c>
      <c r="OV17" s="5">
        <f t="shared" si="75"/>
        <v>65.570592489796013</v>
      </c>
      <c r="OW17" s="5">
        <f t="shared" si="75"/>
        <v>65.644100035583847</v>
      </c>
      <c r="OX17" s="5">
        <f t="shared" si="75"/>
        <v>65.716387522512619</v>
      </c>
      <c r="OY17" s="5">
        <f t="shared" si="75"/>
        <v>65.787437514010506</v>
      </c>
      <c r="OZ17" s="5">
        <f t="shared" si="75"/>
        <v>65.857232598645922</v>
      </c>
      <c r="PA17" s="5">
        <f t="shared" si="75"/>
        <v>65.925755395716891</v>
      </c>
      <c r="PB17" s="5">
        <f t="shared" si="75"/>
        <v>65.992988560962573</v>
      </c>
      <c r="PC17" s="5">
        <f t="shared" si="75"/>
        <v>66.058914792396379</v>
      </c>
      <c r="PD17" s="5">
        <f t="shared" si="75"/>
        <v>66.123516836260194</v>
      </c>
      <c r="PE17" s="5">
        <f t="shared" si="75"/>
        <v>66.186777493099143</v>
      </c>
      <c r="PF17" s="5">
        <f t="shared" si="75"/>
        <v>66.248679623955951</v>
      </c>
      <c r="PG17" s="5">
        <f t="shared" si="75"/>
        <v>66.309206156684056</v>
      </c>
      <c r="PH17" s="5">
        <f t="shared" si="75"/>
        <v>66.368340092378375</v>
      </c>
      <c r="PI17" s="5">
        <f t="shared" si="75"/>
        <v>66.426064511922476</v>
      </c>
      <c r="PJ17" s="5">
        <f t="shared" si="75"/>
        <v>66.482362582650723</v>
      </c>
      <c r="PK17" s="5">
        <f t="shared" si="75"/>
        <v>66.537217565123967</v>
      </c>
      <c r="PL17" s="5">
        <f t="shared" si="75"/>
        <v>66.590612820016943</v>
      </c>
      <c r="PM17" s="5">
        <f t="shared" si="75"/>
        <v>66.642531815115575</v>
      </c>
      <c r="PN17" s="5">
        <f t="shared" si="75"/>
        <v>66.692958132422149</v>
      </c>
      <c r="PO17" s="5">
        <f t="shared" si="75"/>
        <v>66.741875475366072</v>
      </c>
      <c r="PP17" s="5">
        <f t="shared" si="75"/>
        <v>66.789267676117944</v>
      </c>
      <c r="PQ17" s="5">
        <f t="shared" si="75"/>
        <v>66.83511870300417</v>
      </c>
      <c r="PR17" s="5">
        <f t="shared" si="75"/>
        <v>66.879412668019555</v>
      </c>
      <c r="PS17" s="5">
        <f t="shared" si="75"/>
        <v>66.922133834434874</v>
      </c>
      <c r="PT17" s="5">
        <f t="shared" si="75"/>
        <v>66.963266624496185</v>
      </c>
      <c r="PU17" s="5">
        <f t="shared" si="75"/>
        <v>67.002795627212677</v>
      </c>
      <c r="PV17" s="5">
        <f t="shared" si="75"/>
        <v>67.040705606229452</v>
      </c>
      <c r="PW17" s="5">
        <f t="shared" si="75"/>
        <v>67.076981507781582</v>
      </c>
      <c r="PX17" s="5">
        <f t="shared" si="75"/>
        <v>67.111608468725478</v>
      </c>
      <c r="PY17" s="5">
        <f t="shared" si="75"/>
        <v>67.14457182464345</v>
      </c>
      <c r="PZ17" s="5">
        <f t="shared" si="75"/>
        <v>67.17585711801712</v>
      </c>
      <c r="QA17" s="5">
        <f t="shared" si="75"/>
        <v>67.205450106465193</v>
      </c>
      <c r="QB17" s="5">
        <f t="shared" si="75"/>
        <v>67.23333677104084</v>
      </c>
      <c r="QC17" s="5">
        <f t="shared" si="75"/>
        <v>67.259503324583719</v>
      </c>
      <c r="QD17" s="5">
        <f t="shared" si="75"/>
        <v>67.283936220121532</v>
      </c>
      <c r="QE17" s="5">
        <f t="shared" si="75"/>
        <v>67.306622159315722</v>
      </c>
      <c r="QF17" s="5">
        <f t="shared" si="75"/>
        <v>67.327548100945776</v>
      </c>
      <c r="QG17" s="5">
        <f t="shared" si="75"/>
        <v>67.34670126942639</v>
      </c>
      <c r="QH17" s="5">
        <f t="shared" si="75"/>
        <v>67.364069163351459</v>
      </c>
      <c r="QI17" s="5">
        <f t="shared" ref="QI17:ST17" si="76">MAX(0,QH17+QH15*dt)</f>
        <v>67.379639564058763</v>
      </c>
      <c r="QJ17" s="5">
        <f t="shared" si="76"/>
        <v>67.393400544209058</v>
      </c>
      <c r="QK17" s="5">
        <f t="shared" si="76"/>
        <v>67.4053404763728</v>
      </c>
      <c r="QL17" s="5">
        <f t="shared" si="76"/>
        <v>67.415448041617978</v>
      </c>
      <c r="QM17" s="5">
        <f t="shared" si="76"/>
        <v>67.423712238091966</v>
      </c>
      <c r="QN17" s="5">
        <f t="shared" si="76"/>
        <v>67.43012238959021</v>
      </c>
      <c r="QO17" s="5">
        <f t="shared" si="76"/>
        <v>67.434668154104585</v>
      </c>
      <c r="QP17" s="5">
        <f t="shared" si="76"/>
        <v>67.437339532343827</v>
      </c>
      <c r="QQ17" s="5">
        <f t="shared" si="76"/>
        <v>67.438126876218305</v>
      </c>
      <c r="QR17" s="5">
        <f t="shared" si="76"/>
        <v>67.437020897281414</v>
      </c>
      <c r="QS17" s="5">
        <f t="shared" si="76"/>
        <v>67.434012675119561</v>
      </c>
      <c r="QT17" s="5">
        <f t="shared" si="76"/>
        <v>67.429093665682501</v>
      </c>
      <c r="QU17" s="5">
        <f t="shared" si="76"/>
        <v>67.422255709545837</v>
      </c>
      <c r="QV17" s="5">
        <f t="shared" si="76"/>
        <v>67.413491040097171</v>
      </c>
      <c r="QW17" s="5">
        <f t="shared" si="76"/>
        <v>67.402792291637397</v>
      </c>
      <c r="QX17" s="5">
        <f t="shared" si="76"/>
        <v>67.390152507388393</v>
      </c>
      <c r="QY17" s="5">
        <f t="shared" si="76"/>
        <v>67.375565147398362</v>
      </c>
      <c r="QZ17" s="5">
        <f t="shared" si="76"/>
        <v>67.359024096335844</v>
      </c>
      <c r="RA17" s="5">
        <f t="shared" si="76"/>
        <v>67.340523671163567</v>
      </c>
      <c r="RB17" s="5">
        <f t="shared" si="76"/>
        <v>67.320058628682858</v>
      </c>
      <c r="RC17" s="5">
        <f t="shared" si="76"/>
        <v>67.297624172939678</v>
      </c>
      <c r="RD17" s="5">
        <f t="shared" si="76"/>
        <v>67.273215962482951</v>
      </c>
      <c r="RE17" s="5">
        <f t="shared" si="76"/>
        <v>67.246830117466018</v>
      </c>
      <c r="RF17" s="5">
        <f t="shared" si="76"/>
        <v>67.218463226581946</v>
      </c>
      <c r="RG17" s="5">
        <f t="shared" si="76"/>
        <v>67.188112353823385</v>
      </c>
      <c r="RH17" s="5">
        <f t="shared" si="76"/>
        <v>67.155775045057723</v>
      </c>
      <c r="RI17" s="5">
        <f t="shared" si="76"/>
        <v>67.121449334408297</v>
      </c>
      <c r="RJ17" s="5">
        <f t="shared" si="76"/>
        <v>67.085133750432306</v>
      </c>
      <c r="RK17" s="5">
        <f t="shared" si="76"/>
        <v>67.046827322086372</v>
      </c>
      <c r="RL17" s="5">
        <f t="shared" si="76"/>
        <v>67.006529584470499</v>
      </c>
      <c r="RM17" s="5">
        <f t="shared" si="76"/>
        <v>66.964240584341425</v>
      </c>
      <c r="RN17" s="5">
        <f t="shared" si="76"/>
        <v>66.919960885386345</v>
      </c>
      <c r="RO17" s="5">
        <f t="shared" si="76"/>
        <v>66.873691573248152</v>
      </c>
      <c r="RP17" s="5">
        <f t="shared" si="76"/>
        <v>66.825434260293505</v>
      </c>
      <c r="RQ17" s="5">
        <f t="shared" si="76"/>
        <v>66.775191090114959</v>
      </c>
      <c r="RR17" s="5">
        <f t="shared" si="76"/>
        <v>66.722964741758929</v>
      </c>
      <c r="RS17" s="5">
        <f t="shared" si="76"/>
        <v>66.668758433670959</v>
      </c>
      <c r="RT17" s="5">
        <f t="shared" si="76"/>
        <v>66.612575927350463</v>
      </c>
      <c r="RU17" s="5">
        <f t="shared" si="76"/>
        <v>66.554421530706833</v>
      </c>
      <c r="RV17" s="5">
        <f t="shared" si="76"/>
        <v>66.494300101109431</v>
      </c>
      <c r="RW17" s="5">
        <f t="shared" si="76"/>
        <v>66.432217048123945</v>
      </c>
      <c r="RX17" s="5">
        <f t="shared" si="76"/>
        <v>66.368178335928008</v>
      </c>
      <c r="RY17" s="5">
        <f t="shared" si="76"/>
        <v>66.302190485399237</v>
      </c>
      <c r="RZ17" s="5">
        <f t="shared" si="76"/>
        <v>66.23426057586903</v>
      </c>
      <c r="SA17" s="5">
        <f t="shared" si="76"/>
        <v>66.164396246535929</v>
      </c>
      <c r="SB17" s="5">
        <f t="shared" si="76"/>
        <v>66.092605697532534</v>
      </c>
      <c r="SC17" s="5">
        <f t="shared" si="76"/>
        <v>66.018897690640472</v>
      </c>
      <c r="SD17" s="5">
        <f t="shared" si="76"/>
        <v>65.943281549648091</v>
      </c>
      <c r="SE17" s="5">
        <f t="shared" si="76"/>
        <v>65.86576716034601</v>
      </c>
      <c r="SF17" s="5">
        <f t="shared" si="76"/>
        <v>65.786364970156143</v>
      </c>
      <c r="SG17" s="5">
        <f t="shared" si="76"/>
        <v>65.705085987389992</v>
      </c>
      <c r="SH17" s="5">
        <f t="shared" si="76"/>
        <v>65.621941780132659</v>
      </c>
      <c r="SI17" s="5">
        <f t="shared" si="76"/>
        <v>65.536944474749234</v>
      </c>
      <c r="SJ17" s="5">
        <f t="shared" si="76"/>
        <v>65.450106754010932</v>
      </c>
      <c r="SK17" s="5">
        <f t="shared" si="76"/>
        <v>65.361441854838432</v>
      </c>
      <c r="SL17" s="5">
        <f t="shared" si="76"/>
        <v>65.27096356566075</v>
      </c>
      <c r="SM17" s="5">
        <f t="shared" si="76"/>
        <v>65.178686223388112</v>
      </c>
      <c r="SN17" s="5">
        <f t="shared" si="76"/>
        <v>65.084624709997954</v>
      </c>
      <c r="SO17" s="5">
        <f t="shared" si="76"/>
        <v>64.988794448733643</v>
      </c>
      <c r="SP17" s="5">
        <f t="shared" si="76"/>
        <v>64.891211399915989</v>
      </c>
      <c r="SQ17" s="5">
        <f t="shared" si="76"/>
        <v>64.791892056368113</v>
      </c>
      <c r="SR17" s="5">
        <f t="shared" si="76"/>
        <v>64.690853438454738</v>
      </c>
      <c r="SS17" s="5">
        <f t="shared" si="76"/>
        <v>64.588113088737657</v>
      </c>
      <c r="ST17" s="5">
        <f t="shared" si="76"/>
        <v>64.483689066249298</v>
      </c>
      <c r="SU17" s="5">
        <f t="shared" ref="SU17:VF17" si="77">MAX(0,ST17+ST15*dt)</f>
        <v>64.377599940387171</v>
      </c>
      <c r="SV17" s="5">
        <f t="shared" si="77"/>
        <v>64.269864784432372</v>
      </c>
      <c r="SW17" s="5">
        <f t="shared" si="77"/>
        <v>64.160503168695811</v>
      </c>
      <c r="SX17" s="5">
        <f t="shared" si="77"/>
        <v>64.049535153296347</v>
      </c>
      <c r="SY17" s="5">
        <f t="shared" si="77"/>
        <v>63.936981280575644</v>
      </c>
      <c r="SZ17" s="5">
        <f t="shared" si="77"/>
        <v>63.822862567154971</v>
      </c>
      <c r="TA17" s="5">
        <f t="shared" si="77"/>
        <v>63.707200495639718</v>
      </c>
      <c r="TB17" s="5">
        <f t="shared" si="77"/>
        <v>63.590017005977913</v>
      </c>
      <c r="TC17" s="5">
        <f t="shared" si="77"/>
        <v>63.471334486479506</v>
      </c>
      <c r="TD17" s="5">
        <f t="shared" si="77"/>
        <v>63.351175764503722</v>
      </c>
      <c r="TE17" s="5">
        <f t="shared" si="77"/>
        <v>63.229564096822187</v>
      </c>
      <c r="TF17" s="5">
        <f t="shared" si="77"/>
        <v>63.106523159666118</v>
      </c>
      <c r="TG17" s="5">
        <f t="shared" si="77"/>
        <v>62.982077038466237</v>
      </c>
      <c r="TH17" s="5">
        <f t="shared" si="77"/>
        <v>62.856250217294523</v>
      </c>
      <c r="TI17" s="5">
        <f t="shared" si="77"/>
        <v>62.729067568017442</v>
      </c>
      <c r="TJ17" s="5">
        <f t="shared" si="77"/>
        <v>62.600554339170614</v>
      </c>
      <c r="TK17" s="5">
        <f t="shared" si="77"/>
        <v>62.470736144565336</v>
      </c>
      <c r="TL17" s="5">
        <f t="shared" si="77"/>
        <v>62.339638951637745</v>
      </c>
      <c r="TM17" s="5">
        <f t="shared" si="77"/>
        <v>62.20728906955182</v>
      </c>
      <c r="TN17" s="5">
        <f t="shared" si="77"/>
        <v>62.073713137067728</v>
      </c>
      <c r="TO17" s="5">
        <f t="shared" si="77"/>
        <v>61.938938110187372</v>
      </c>
      <c r="TP17" s="5">
        <f t="shared" si="77"/>
        <v>61.80299124958934</v>
      </c>
      <c r="TQ17" s="5">
        <f t="shared" si="77"/>
        <v>61.665900107865696</v>
      </c>
      <c r="TR17" s="5">
        <f t="shared" si="77"/>
        <v>61.527692516573381</v>
      </c>
      <c r="TS17" s="5">
        <f t="shared" si="77"/>
        <v>61.388396573113226</v>
      </c>
      <c r="TT17" s="5">
        <f t="shared" si="77"/>
        <v>61.248040627449775</v>
      </c>
      <c r="TU17" s="5">
        <f t="shared" si="77"/>
        <v>61.106653268685363</v>
      </c>
      <c r="TV17" s="5">
        <f t="shared" si="77"/>
        <v>60.964263311502101</v>
      </c>
      <c r="TW17" s="5">
        <f t="shared" si="77"/>
        <v>60.820899782485462</v>
      </c>
      <c r="TX17" s="5">
        <f t="shared" si="77"/>
        <v>60.676591906343461</v>
      </c>
      <c r="TY17" s="5">
        <f t="shared" si="77"/>
        <v>60.531369092035355</v>
      </c>
      <c r="TZ17" s="5">
        <f t="shared" si="77"/>
        <v>60.385260918824081</v>
      </c>
      <c r="UA17" s="5">
        <f t="shared" si="77"/>
        <v>60.238297122266452</v>
      </c>
      <c r="UB17" s="5">
        <f t="shared" si="77"/>
        <v>60.090507580155446</v>
      </c>
      <c r="UC17" s="5">
        <f t="shared" si="77"/>
        <v>59.941922298428672</v>
      </c>
      <c r="UD17" s="5">
        <f t="shared" si="77"/>
        <v>59.792571397057316</v>
      </c>
      <c r="UE17" s="5">
        <f t="shared" si="77"/>
        <v>59.642485095929601</v>
      </c>
      <c r="UF17" s="5">
        <f t="shared" si="77"/>
        <v>59.491693700742971</v>
      </c>
      <c r="UG17" s="5">
        <f t="shared" si="77"/>
        <v>59.340227588918886</v>
      </c>
      <c r="UH17" s="5">
        <f t="shared" si="77"/>
        <v>59.188117195554199</v>
      </c>
      <c r="UI17" s="5">
        <f t="shared" si="77"/>
        <v>59.035392999422797</v>
      </c>
      <c r="UJ17" s="5">
        <f t="shared" si="77"/>
        <v>58.882085509041168</v>
      </c>
      <c r="UK17" s="5">
        <f t="shared" si="77"/>
        <v>58.728225248811235</v>
      </c>
      <c r="UL17" s="5">
        <f t="shared" si="77"/>
        <v>58.573842745253678</v>
      </c>
      <c r="UM17" s="5">
        <f t="shared" si="77"/>
        <v>58.418968513344787</v>
      </c>
      <c r="UN17" s="5">
        <f t="shared" si="77"/>
        <v>58.263633042969488</v>
      </c>
      <c r="UO17" s="5">
        <f t="shared" si="77"/>
        <v>58.107866785503077</v>
      </c>
      <c r="UP17" s="5">
        <f t="shared" si="77"/>
        <v>57.951700140533802</v>
      </c>
      <c r="UQ17" s="5">
        <f t="shared" si="77"/>
        <v>57.795163442738207</v>
      </c>
      <c r="UR17" s="5">
        <f t="shared" si="77"/>
        <v>57.638286948920779</v>
      </c>
      <c r="US17" s="5">
        <f t="shared" si="77"/>
        <v>57.481100825229134</v>
      </c>
      <c r="UT17" s="5">
        <f t="shared" si="77"/>
        <v>57.323635134555595</v>
      </c>
      <c r="UU17" s="5">
        <f t="shared" si="77"/>
        <v>57.165919824135656</v>
      </c>
      <c r="UV17" s="5">
        <f t="shared" si="77"/>
        <v>57.007984713353487</v>
      </c>
      <c r="UW17" s="5">
        <f t="shared" si="77"/>
        <v>56.849859481764184</v>
      </c>
      <c r="UX17" s="5">
        <f t="shared" si="77"/>
        <v>56.691573657342055</v>
      </c>
      <c r="UY17" s="5">
        <f t="shared" si="77"/>
        <v>56.533156604963899</v>
      </c>
      <c r="UZ17" s="5">
        <f t="shared" si="77"/>
        <v>56.374637515135724</v>
      </c>
      <c r="VA17" s="5">
        <f t="shared" si="77"/>
        <v>56.216045392970926</v>
      </c>
      <c r="VB17" s="5">
        <f t="shared" si="77"/>
        <v>56.057409047427583</v>
      </c>
      <c r="VC17" s="5">
        <f t="shared" si="77"/>
        <v>55.898757080811947</v>
      </c>
      <c r="VD17" s="5">
        <f t="shared" si="77"/>
        <v>55.740117878554884</v>
      </c>
      <c r="VE17" s="5">
        <f t="shared" si="77"/>
        <v>55.581519599267466</v>
      </c>
      <c r="VF17" s="5">
        <f t="shared" si="77"/>
        <v>55.422990165081536</v>
      </c>
      <c r="VG17" s="5">
        <f t="shared" ref="VG17:XR17" si="78">MAX(0,VF17+VF15*dt)</f>
        <v>55.264557252280476</v>
      </c>
      <c r="VH17" s="5">
        <f t="shared" si="78"/>
        <v>55.106248282225117</v>
      </c>
      <c r="VI17" s="5">
        <f t="shared" si="78"/>
        <v>54.948090412579134</v>
      </c>
      <c r="VJ17" s="5">
        <f t="shared" si="78"/>
        <v>54.790110528837815</v>
      </c>
      <c r="VK17" s="5">
        <f t="shared" si="78"/>
        <v>54.632335236163705</v>
      </c>
      <c r="VL17" s="5">
        <f t="shared" si="78"/>
        <v>54.474790851532134</v>
      </c>
      <c r="VM17" s="5">
        <f t="shared" si="78"/>
        <v>54.31750339618911</v>
      </c>
      <c r="VN17" s="5">
        <f t="shared" si="78"/>
        <v>54.160498588423714</v>
      </c>
      <c r="VO17" s="5">
        <f t="shared" si="78"/>
        <v>54.003801836656628</v>
      </c>
      <c r="VP17" s="5">
        <f t="shared" si="78"/>
        <v>53.847438232846024</v>
      </c>
      <c r="VQ17" s="5">
        <f t="shared" si="78"/>
        <v>53.69143254621153</v>
      </c>
      <c r="VR17" s="5">
        <f t="shared" si="78"/>
        <v>53.535809217276707</v>
      </c>
      <c r="VS17" s="5">
        <f t="shared" si="78"/>
        <v>53.380592352229883</v>
      </c>
      <c r="VT17" s="5">
        <f t="shared" si="78"/>
        <v>53.225805717602924</v>
      </c>
      <c r="VU17" s="5">
        <f t="shared" si="78"/>
        <v>53.071472735267079</v>
      </c>
      <c r="VV17" s="5">
        <f t="shared" si="78"/>
        <v>52.917616477744573</v>
      </c>
      <c r="VW17" s="5">
        <f t="shared" si="78"/>
        <v>52.764259663834416</v>
      </c>
      <c r="VX17" s="5">
        <f t="shared" si="78"/>
        <v>52.611424654550333</v>
      </c>
      <c r="VY17" s="5">
        <f t="shared" si="78"/>
        <v>52.45913344936853</v>
      </c>
      <c r="VZ17" s="5">
        <f t="shared" si="78"/>
        <v>52.307407682782589</v>
      </c>
      <c r="WA17" s="5">
        <f t="shared" si="78"/>
        <v>52.156268621162461</v>
      </c>
      <c r="WB17" s="5">
        <f t="shared" si="78"/>
        <v>52.005737159914233</v>
      </c>
      <c r="WC17" s="5">
        <f t="shared" si="78"/>
        <v>51.855833820937058</v>
      </c>
      <c r="WD17" s="5">
        <f t="shared" si="78"/>
        <v>51.706578750373282</v>
      </c>
      <c r="WE17" s="5">
        <f t="shared" si="78"/>
        <v>51.557991716647628</v>
      </c>
      <c r="WF17" s="5">
        <f t="shared" si="78"/>
        <v>51.410092108790941</v>
      </c>
      <c r="WG17" s="5">
        <f t="shared" si="78"/>
        <v>51.262898935043815</v>
      </c>
      <c r="WH17" s="5">
        <f t="shared" si="78"/>
        <v>51.11643082173515</v>
      </c>
      <c r="WI17" s="5">
        <f t="shared" si="78"/>
        <v>50.97070601243054</v>
      </c>
      <c r="WJ17" s="5">
        <f t="shared" si="78"/>
        <v>50.825742367345079</v>
      </c>
      <c r="WK17" s="5">
        <f t="shared" si="78"/>
        <v>50.681557363015074</v>
      </c>
      <c r="WL17" s="5">
        <f t="shared" si="78"/>
        <v>50.538168092222946</v>
      </c>
      <c r="WM17" s="5">
        <f t="shared" si="78"/>
        <v>50.39559126416944</v>
      </c>
      <c r="WN17" s="5">
        <f t="shared" si="78"/>
        <v>50.253843204887126</v>
      </c>
      <c r="WO17" s="5">
        <f t="shared" si="78"/>
        <v>50.11293985788901</v>
      </c>
      <c r="WP17" s="5">
        <f t="shared" si="78"/>
        <v>49.972896785046011</v>
      </c>
      <c r="WQ17" s="5">
        <f t="shared" si="78"/>
        <v>49.833729167686883</v>
      </c>
      <c r="WR17" s="5">
        <f t="shared" si="78"/>
        <v>49.695451807914118</v>
      </c>
      <c r="WS17" s="5">
        <f t="shared" si="78"/>
        <v>49.558079130129308</v>
      </c>
      <c r="WT17" s="5">
        <f t="shared" si="78"/>
        <v>49.421625182761254</v>
      </c>
      <c r="WU17" s="5">
        <f t="shared" si="78"/>
        <v>49.286103640190227</v>
      </c>
      <c r="WV17" s="5">
        <f t="shared" si="78"/>
        <v>49.151527804861601</v>
      </c>
      <c r="WW17" s="5">
        <f t="shared" si="78"/>
        <v>49.017910609582138</v>
      </c>
      <c r="WX17" s="5">
        <f t="shared" si="78"/>
        <v>48.885264619992085</v>
      </c>
      <c r="WY17" s="5">
        <f t="shared" si="78"/>
        <v>48.753602037206363</v>
      </c>
      <c r="WZ17" s="5">
        <f t="shared" si="78"/>
        <v>48.622934700618025</v>
      </c>
      <c r="XA17" s="5">
        <f t="shared" si="78"/>
        <v>48.493274090857213</v>
      </c>
      <c r="XB17" s="5">
        <f t="shared" si="78"/>
        <v>48.364631332898838</v>
      </c>
      <c r="XC17" s="5">
        <f t="shared" si="78"/>
        <v>48.237017199312312</v>
      </c>
      <c r="XD17" s="5">
        <f t="shared" si="78"/>
        <v>48.110442113646563</v>
      </c>
      <c r="XE17" s="5">
        <f t="shared" si="78"/>
        <v>47.984916153943772</v>
      </c>
      <c r="XF17" s="5">
        <f t="shared" si="78"/>
        <v>47.860449056375217</v>
      </c>
      <c r="XG17" s="5">
        <f t="shared" si="78"/>
        <v>47.737050218992685</v>
      </c>
      <c r="XH17" s="5">
        <f t="shared" si="78"/>
        <v>47.614728705589052</v>
      </c>
      <c r="XI17" s="5">
        <f t="shared" si="78"/>
        <v>47.493493249661618</v>
      </c>
      <c r="XJ17" s="5">
        <f t="shared" si="78"/>
        <v>47.37335225847194</v>
      </c>
      <c r="XK17" s="5">
        <f t="shared" si="78"/>
        <v>47.254313817195943</v>
      </c>
      <c r="XL17" s="5">
        <f t="shared" si="78"/>
        <v>47.136385693158275</v>
      </c>
      <c r="XM17" s="5">
        <f t="shared" si="78"/>
        <v>47.019575340144812</v>
      </c>
      <c r="XN17" s="5">
        <f t="shared" si="78"/>
        <v>46.903889902787512</v>
      </c>
      <c r="XO17" s="5">
        <f t="shared" si="78"/>
        <v>46.789336221015823</v>
      </c>
      <c r="XP17" s="5">
        <f t="shared" si="78"/>
        <v>46.675920834568934</v>
      </c>
      <c r="XQ17" s="5">
        <f t="shared" si="78"/>
        <v>46.563649987563402</v>
      </c>
      <c r="XR17" s="5">
        <f t="shared" si="78"/>
        <v>46.452529633110693</v>
      </c>
      <c r="XS17" s="5">
        <f t="shared" ref="XS17:AAD17" si="79">MAX(0,XR17+XR15*dt)</f>
        <v>46.342565437979353</v>
      </c>
      <c r="XT17" s="5">
        <f t="shared" si="79"/>
        <v>46.233762787296641</v>
      </c>
      <c r="XU17" s="5">
        <f t="shared" si="79"/>
        <v>46.126126789284633</v>
      </c>
      <c r="XV17" s="5">
        <f t="shared" si="79"/>
        <v>46.01966228002582</v>
      </c>
      <c r="XW17" s="5">
        <f t="shared" si="79"/>
        <v>45.914373828253524</v>
      </c>
      <c r="XX17" s="5">
        <f t="shared" si="79"/>
        <v>45.810265740162443</v>
      </c>
      <c r="XY17" s="5">
        <f t="shared" si="79"/>
        <v>45.707342064234865</v>
      </c>
      <c r="XZ17" s="5">
        <f t="shared" si="79"/>
        <v>45.605606596078189</v>
      </c>
      <c r="YA17" s="5">
        <f t="shared" si="79"/>
        <v>45.505062883269531</v>
      </c>
      <c r="YB17" s="5">
        <f t="shared" si="79"/>
        <v>45.405714230203394</v>
      </c>
      <c r="YC17" s="5">
        <f t="shared" si="79"/>
        <v>45.307563702938374</v>
      </c>
      <c r="YD17" s="5">
        <f t="shared" si="79"/>
        <v>45.210614134039226</v>
      </c>
      <c r="YE17" s="5">
        <f t="shared" si="79"/>
        <v>45.11486812741051</v>
      </c>
      <c r="YF17" s="5">
        <f t="shared" si="79"/>
        <v>45.020328063118399</v>
      </c>
      <c r="YG17" s="5">
        <f t="shared" si="79"/>
        <v>44.926996102197229</v>
      </c>
      <c r="YH17" s="5">
        <f t="shared" si="79"/>
        <v>44.834874191437535</v>
      </c>
      <c r="YI17" s="5">
        <f t="shared" si="79"/>
        <v>44.743964068152493</v>
      </c>
      <c r="YJ17" s="5">
        <f t="shared" si="79"/>
        <v>44.654267264919753</v>
      </c>
      <c r="YK17" s="5">
        <f t="shared" si="79"/>
        <v>44.565785114295878</v>
      </c>
      <c r="YL17" s="5">
        <f t="shared" si="79"/>
        <v>44.47851875350063</v>
      </c>
      <c r="YM17" s="5">
        <f t="shared" si="79"/>
        <v>44.392469129068509</v>
      </c>
      <c r="YN17" s="5">
        <f t="shared" si="79"/>
        <v>44.307637001465153</v>
      </c>
      <c r="YO17" s="5">
        <f t="shared" si="79"/>
        <v>44.224022949666193</v>
      </c>
      <c r="YP17" s="5">
        <f t="shared" si="79"/>
        <v>44.141627375696395</v>
      </c>
      <c r="YQ17" s="5">
        <f t="shared" si="79"/>
        <v>44.060450509127008</v>
      </c>
      <c r="YR17" s="5">
        <f t="shared" si="79"/>
        <v>43.980492411529283</v>
      </c>
      <c r="YS17" s="5">
        <f t="shared" si="79"/>
        <v>43.901752980882392</v>
      </c>
      <c r="YT17" s="5">
        <f t="shared" si="79"/>
        <v>43.824231955933939</v>
      </c>
      <c r="YU17" s="5">
        <f t="shared" si="79"/>
        <v>43.747928920511477</v>
      </c>
      <c r="YV17" s="5">
        <f t="shared" si="79"/>
        <v>43.672843307783445</v>
      </c>
      <c r="YW17" s="5">
        <f t="shared" si="79"/>
        <v>43.598974404468173</v>
      </c>
      <c r="YX17" s="5">
        <f t="shared" si="79"/>
        <v>43.526321354989584</v>
      </c>
      <c r="YY17" s="5">
        <f t="shared" si="79"/>
        <v>43.454883165578408</v>
      </c>
      <c r="YZ17" s="5">
        <f t="shared" si="79"/>
        <v>43.384658708317772</v>
      </c>
      <c r="ZA17" s="5">
        <f t="shared" si="79"/>
        <v>43.315646725132133</v>
      </c>
      <c r="ZB17" s="5">
        <f t="shared" si="79"/>
        <v>43.247845831718621</v>
      </c>
      <c r="ZC17" s="5">
        <f t="shared" si="79"/>
        <v>43.181254521419959</v>
      </c>
      <c r="ZD17" s="5">
        <f t="shared" si="79"/>
        <v>43.115871169038186</v>
      </c>
      <c r="ZE17" s="5">
        <f t="shared" si="79"/>
        <v>43.051694034588493</v>
      </c>
      <c r="ZF17" s="5">
        <f t="shared" si="79"/>
        <v>42.988721266992584</v>
      </c>
      <c r="ZG17" s="5">
        <f t="shared" si="79"/>
        <v>42.926950907711046</v>
      </c>
      <c r="ZH17" s="5">
        <f t="shared" si="79"/>
        <v>42.866380894314254</v>
      </c>
      <c r="ZI17" s="5">
        <f t="shared" si="79"/>
        <v>42.807009063991494</v>
      </c>
      <c r="ZJ17" s="5">
        <f t="shared" si="79"/>
        <v>42.748833156997897</v>
      </c>
      <c r="ZK17" s="5">
        <f t="shared" si="79"/>
        <v>42.691850820039058</v>
      </c>
      <c r="ZL17" s="5">
        <f t="shared" si="79"/>
        <v>42.636059609593076</v>
      </c>
      <c r="ZM17" s="5">
        <f t="shared" si="79"/>
        <v>42.581456995169937</v>
      </c>
      <c r="ZN17" s="5">
        <f t="shared" si="79"/>
        <v>42.528040362508172</v>
      </c>
      <c r="ZO17" s="5">
        <f t="shared" si="79"/>
        <v>42.475807016708806</v>
      </c>
      <c r="ZP17" s="5">
        <f t="shared" si="79"/>
        <v>42.424754185306632</v>
      </c>
      <c r="ZQ17" s="5">
        <f t="shared" si="79"/>
        <v>42.374879021278893</v>
      </c>
      <c r="ZR17" s="5">
        <f t="shared" si="79"/>
        <v>42.326178605991586</v>
      </c>
      <c r="ZS17" s="5">
        <f t="shared" si="79"/>
        <v>42.278649952083512</v>
      </c>
      <c r="ZT17" s="5">
        <f t="shared" si="79"/>
        <v>42.232290006288373</v>
      </c>
      <c r="ZU17" s="5">
        <f t="shared" si="79"/>
        <v>42.187095652195168</v>
      </c>
      <c r="ZV17" s="5">
        <f t="shared" si="79"/>
        <v>42.14306371294721</v>
      </c>
      <c r="ZW17" s="5">
        <f t="shared" si="79"/>
        <v>42.100190953880151</v>
      </c>
      <c r="ZX17" s="5">
        <f t="shared" si="79"/>
        <v>42.05847408509937</v>
      </c>
      <c r="ZY17" s="5">
        <f t="shared" si="79"/>
        <v>42.017909763997174</v>
      </c>
      <c r="ZZ17" s="5">
        <f t="shared" si="79"/>
        <v>41.978494597710302</v>
      </c>
      <c r="AAA17" s="5">
        <f t="shared" si="79"/>
        <v>41.940225145518156</v>
      </c>
      <c r="AAB17" s="5">
        <f t="shared" si="79"/>
        <v>41.903097921182329</v>
      </c>
      <c r="AAC17" s="5">
        <f t="shared" si="79"/>
        <v>41.867109395227956</v>
      </c>
      <c r="AAD17" s="5">
        <f t="shared" si="79"/>
        <v>41.832255997167422</v>
      </c>
      <c r="AAE17" s="5">
        <f t="shared" ref="AAE17:ACP17" si="80">MAX(0,AAD17+AAD15*dt)</f>
        <v>41.798534117667103</v>
      </c>
      <c r="AAF17" s="5">
        <f t="shared" si="80"/>
        <v>41.765940110657617</v>
      </c>
      <c r="AAG17" s="5">
        <f t="shared" si="80"/>
        <v>41.734470295388356</v>
      </c>
      <c r="AAH17" s="5">
        <f t="shared" si="80"/>
        <v>41.704120958426813</v>
      </c>
      <c r="AAI17" s="5">
        <f t="shared" si="80"/>
        <v>41.674888355603485</v>
      </c>
      <c r="AAJ17" s="5">
        <f t="shared" si="80"/>
        <v>41.646768713902908</v>
      </c>
      <c r="AAK17" s="5">
        <f t="shared" si="80"/>
        <v>41.619758233301617</v>
      </c>
      <c r="AAL17" s="5">
        <f t="shared" si="80"/>
        <v>41.593853088553651</v>
      </c>
      <c r="AAM17" s="5">
        <f t="shared" si="80"/>
        <v>41.569049430924373</v>
      </c>
      <c r="AAN17" s="5">
        <f t="shared" si="80"/>
        <v>41.545343389873302</v>
      </c>
      <c r="AAO17" s="5">
        <f t="shared" si="80"/>
        <v>41.522731074686654</v>
      </c>
      <c r="AAP17" s="5">
        <f t="shared" si="80"/>
        <v>41.501208576060364</v>
      </c>
      <c r="AAQ17" s="5">
        <f t="shared" si="80"/>
        <v>41.480771967634354</v>
      </c>
      <c r="AAR17" s="5">
        <f t="shared" si="80"/>
        <v>41.46141730747869</v>
      </c>
      <c r="AAS17" s="5">
        <f t="shared" si="80"/>
        <v>41.443140639532523</v>
      </c>
      <c r="AAT17" s="5">
        <f t="shared" si="80"/>
        <v>41.42593799499641</v>
      </c>
      <c r="AAU17" s="5">
        <f t="shared" si="80"/>
        <v>41.409805393678901</v>
      </c>
      <c r="AAV17" s="5">
        <f t="shared" si="80"/>
        <v>41.394738845298086</v>
      </c>
      <c r="AAW17" s="5">
        <f t="shared" si="80"/>
        <v>41.38073435073882</v>
      </c>
      <c r="AAX17" s="5">
        <f t="shared" si="80"/>
        <v>41.367787903266468</v>
      </c>
      <c r="AAY17" s="5">
        <f t="shared" si="80"/>
        <v>41.355895489697858</v>
      </c>
      <c r="AAZ17" s="5">
        <f t="shared" si="80"/>
        <v>41.345053091530218</v>
      </c>
      <c r="ABA17" s="5">
        <f t="shared" si="80"/>
        <v>41.335256686028849</v>
      </c>
      <c r="ABB17" s="5">
        <f t="shared" si="80"/>
        <v>41.326502247274242</v>
      </c>
      <c r="ABC17" s="5">
        <f t="shared" si="80"/>
        <v>41.31878574716945</v>
      </c>
      <c r="ABD17" s="5">
        <f t="shared" si="80"/>
        <v>41.312103156408391</v>
      </c>
      <c r="ABE17" s="5">
        <f t="shared" si="80"/>
        <v>41.306450445405829</v>
      </c>
      <c r="ABF17" s="5">
        <f t="shared" si="80"/>
        <v>41.301823585189794</v>
      </c>
      <c r="ABG17" s="5">
        <f t="shared" si="80"/>
        <v>41.298218548257104</v>
      </c>
      <c r="ABH17" s="5">
        <f t="shared" si="80"/>
        <v>41.29563130939276</v>
      </c>
      <c r="ABI17" s="5">
        <f t="shared" si="80"/>
        <v>41.294057846453882</v>
      </c>
      <c r="ABJ17" s="5">
        <f t="shared" si="80"/>
        <v>41.293494141118913</v>
      </c>
      <c r="ABK17" s="5">
        <f t="shared" si="80"/>
        <v>41.293936179602781</v>
      </c>
      <c r="ABL17" s="5">
        <f t="shared" si="80"/>
        <v>41.295379953338667</v>
      </c>
      <c r="ABM17" s="5">
        <f t="shared" si="80"/>
        <v>41.29782145962713</v>
      </c>
      <c r="ABN17" s="5">
        <f t="shared" si="80"/>
        <v>41.301256702253191</v>
      </c>
      <c r="ABO17" s="5">
        <f t="shared" si="80"/>
        <v>41.305681692072078</v>
      </c>
      <c r="ABP17" s="5">
        <f t="shared" si="80"/>
        <v>41.311092447564242</v>
      </c>
      <c r="ABQ17" s="5">
        <f t="shared" si="80"/>
        <v>41.317484995360374</v>
      </c>
      <c r="ABR17" s="5">
        <f t="shared" si="80"/>
        <v>41.324855370736934</v>
      </c>
      <c r="ABS17" s="5">
        <f t="shared" si="80"/>
        <v>41.333199618082922</v>
      </c>
      <c r="ABT17" s="5">
        <f t="shared" si="80"/>
        <v>41.342513791338462</v>
      </c>
      <c r="ABU17" s="5">
        <f t="shared" si="80"/>
        <v>41.35279395440579</v>
      </c>
      <c r="ABV17" s="5">
        <f t="shared" si="80"/>
        <v>41.36403618153328</v>
      </c>
      <c r="ABW17" s="5">
        <f t="shared" si="80"/>
        <v>41.376236557673082</v>
      </c>
      <c r="ABX17" s="5">
        <f t="shared" si="80"/>
        <v>41.389391178812907</v>
      </c>
      <c r="ABY17" s="5">
        <f t="shared" si="80"/>
        <v>41.403496152282614</v>
      </c>
      <c r="ABZ17" s="5">
        <f t="shared" si="80"/>
        <v>41.418547597036039</v>
      </c>
      <c r="ACA17" s="5">
        <f t="shared" si="80"/>
        <v>41.434541643908723</v>
      </c>
      <c r="ACB17" s="5">
        <f t="shared" si="80"/>
        <v>41.451474435852013</v>
      </c>
      <c r="ACC17" s="5">
        <f t="shared" si="80"/>
        <v>41.469342128144064</v>
      </c>
      <c r="ACD17" s="5">
        <f t="shared" si="80"/>
        <v>41.488140888578279</v>
      </c>
      <c r="ACE17" s="5">
        <f t="shared" si="80"/>
        <v>41.507866897629683</v>
      </c>
      <c r="ACF17" s="5">
        <f t="shared" si="80"/>
        <v>41.528516348599716</v>
      </c>
      <c r="ACG17" s="5">
        <f t="shared" si="80"/>
        <v>41.550085447739953</v>
      </c>
      <c r="ACH17" s="5">
        <f t="shared" si="80"/>
        <v>41.572570414355212</v>
      </c>
      <c r="ACI17" s="5">
        <f t="shared" si="80"/>
        <v>41.595967480886493</v>
      </c>
      <c r="ACJ17" s="5">
        <f t="shared" si="80"/>
        <v>41.620272892974256</v>
      </c>
      <c r="ACK17" s="5">
        <f t="shared" si="80"/>
        <v>41.645482909502434</v>
      </c>
      <c r="ACL17" s="5">
        <f t="shared" si="80"/>
        <v>41.671593802623647</v>
      </c>
      <c r="ACM17" s="5">
        <f t="shared" si="80"/>
        <v>41.698601857766022</v>
      </c>
      <c r="ACN17" s="5">
        <f t="shared" si="80"/>
        <v>41.72650337362203</v>
      </c>
      <c r="ACO17" s="5">
        <f t="shared" si="80"/>
        <v>41.755294662119795</v>
      </c>
      <c r="ACP17" s="5">
        <f t="shared" si="80"/>
        <v>41.784972048377199</v>
      </c>
      <c r="ACQ17" s="5">
        <f t="shared" ref="ACQ17:AFB17" si="81">MAX(0,ACP17+ACP15*dt)</f>
        <v>41.815531870639226</v>
      </c>
      <c r="ACR17" s="5">
        <f t="shared" si="81"/>
        <v>41.846970480198884</v>
      </c>
      <c r="ACS17" s="5">
        <f t="shared" si="81"/>
        <v>41.879284241302109</v>
      </c>
      <c r="ACT17" s="5">
        <f t="shared" si="81"/>
        <v>41.912469531036976</v>
      </c>
      <c r="ACU17" s="5">
        <f t="shared" si="81"/>
        <v>41.946522739207609</v>
      </c>
      <c r="ACV17" s="5">
        <f t="shared" si="81"/>
        <v>41.981440268193062</v>
      </c>
      <c r="ACW17" s="5">
        <f t="shared" si="81"/>
        <v>42.017218532791567</v>
      </c>
      <c r="ACX17" s="5">
        <f t="shared" si="81"/>
        <v>42.053853960050468</v>
      </c>
      <c r="ACY17" s="5">
        <f t="shared" si="81"/>
        <v>42.091342989082094</v>
      </c>
      <c r="ACZ17" s="5">
        <f t="shared" si="81"/>
        <v>42.129682070865961</v>
      </c>
      <c r="ADA17" s="5">
        <f t="shared" si="81"/>
        <v>42.168867668037521</v>
      </c>
      <c r="ADB17" s="5">
        <f t="shared" si="81"/>
        <v>42.208896254663827</v>
      </c>
      <c r="ADC17" s="5">
        <f t="shared" si="81"/>
        <v>42.249764316006313</v>
      </c>
      <c r="ADD17" s="5">
        <f t="shared" si="81"/>
        <v>42.291468348271017</v>
      </c>
      <c r="ADE17" s="5">
        <f t="shared" si="81"/>
        <v>42.334004858346511</v>
      </c>
      <c r="ADF17" s="5">
        <f t="shared" si="81"/>
        <v>42.377370363529757</v>
      </c>
      <c r="ADG17" s="5">
        <f t="shared" si="81"/>
        <v>42.421561391240175</v>
      </c>
      <c r="ADH17" s="5">
        <f t="shared" si="81"/>
        <v>42.466574478722144</v>
      </c>
      <c r="ADI17" s="5">
        <f t="shared" si="81"/>
        <v>42.512406172736185</v>
      </c>
      <c r="ADJ17" s="5">
        <f t="shared" si="81"/>
        <v>42.55905302923906</v>
      </c>
      <c r="ADK17" s="5">
        <f t="shared" si="81"/>
        <v>42.606511613052952</v>
      </c>
      <c r="ADL17" s="5">
        <f t="shared" si="81"/>
        <v>42.654778497524035</v>
      </c>
      <c r="ADM17" s="5">
        <f t="shared" si="81"/>
        <v>42.703850264170541</v>
      </c>
      <c r="ADN17" s="5">
        <f t="shared" si="81"/>
        <v>42.753723502320589</v>
      </c>
      <c r="ADO17" s="5">
        <f t="shared" si="81"/>
        <v>42.804394808739964</v>
      </c>
      <c r="ADP17" s="5">
        <f t="shared" si="81"/>
        <v>42.855860787249973</v>
      </c>
      <c r="ADQ17" s="5">
        <f t="shared" si="81"/>
        <v>42.908118048335652</v>
      </c>
      <c r="ADR17" s="5">
        <f t="shared" si="81"/>
        <v>42.961163208744409</v>
      </c>
      <c r="ADS17" s="5">
        <f t="shared" si="81"/>
        <v>43.014992891075337</v>
      </c>
      <c r="ADT17" s="5">
        <f t="shared" si="81"/>
        <v>43.069603723359307</v>
      </c>
      <c r="ADU17" s="5">
        <f t="shared" si="81"/>
        <v>43.124992338630051</v>
      </c>
      <c r="ADV17" s="5">
        <f t="shared" si="81"/>
        <v>43.181155374486323</v>
      </c>
      <c r="ADW17" s="5">
        <f t="shared" si="81"/>
        <v>43.238089472645342</v>
      </c>
      <c r="ADX17" s="5">
        <f t="shared" si="81"/>
        <v>43.295791278487613</v>
      </c>
      <c r="ADY17" s="5">
        <f t="shared" si="81"/>
        <v>43.35425744059328</v>
      </c>
      <c r="ADZ17" s="5">
        <f t="shared" si="81"/>
        <v>43.413484610270132</v>
      </c>
      <c r="AEA17" s="5">
        <f t="shared" si="81"/>
        <v>43.473469441073412</v>
      </c>
      <c r="AEB17" s="5">
        <f t="shared" si="81"/>
        <v>43.53420858831749</v>
      </c>
      <c r="AEC17" s="5">
        <f t="shared" si="81"/>
        <v>43.595698708579583</v>
      </c>
      <c r="AED17" s="5">
        <f t="shared" si="81"/>
        <v>43.657936459195554</v>
      </c>
      <c r="AEE17" s="5">
        <f t="shared" si="81"/>
        <v>43.720918497747995</v>
      </c>
      <c r="AEF17" s="5">
        <f t="shared" si="81"/>
        <v>43.784641481546572</v>
      </c>
      <c r="AEG17" s="5">
        <f t="shared" si="81"/>
        <v>43.849102067100851</v>
      </c>
      <c r="AEH17" s="5">
        <f t="shared" si="81"/>
        <v>43.914296909585595</v>
      </c>
      <c r="AEI17" s="5">
        <f t="shared" si="81"/>
        <v>43.980222662298672</v>
      </c>
      <c r="AEJ17" s="5">
        <f t="shared" si="81"/>
        <v>44.046875976111671</v>
      </c>
      <c r="AEK17" s="5">
        <f t="shared" si="81"/>
        <v>44.114253498913236</v>
      </c>
      <c r="AEL17" s="5">
        <f t="shared" si="81"/>
        <v>44.182351875045285</v>
      </c>
      <c r="AEM17" s="5">
        <f t="shared" si="81"/>
        <v>44.251167744732101</v>
      </c>
      <c r="AEN17" s="5">
        <f t="shared" si="81"/>
        <v>44.320697743502429</v>
      </c>
      <c r="AEO17" s="5">
        <f t="shared" si="81"/>
        <v>44.390938501604595</v>
      </c>
      <c r="AEP17" s="5">
        <f t="shared" si="81"/>
        <v>44.461886643414751</v>
      </c>
      <c r="AEQ17" s="5">
        <f t="shared" si="81"/>
        <v>44.533538786838264</v>
      </c>
      <c r="AER17" s="5">
        <f t="shared" si="81"/>
        <v>44.605891542704349</v>
      </c>
      <c r="AES17" s="5">
        <f t="shared" si="81"/>
        <v>44.678941514153934</v>
      </c>
      <c r="AET17" s="5">
        <f t="shared" si="81"/>
        <v>44.752685296020893</v>
      </c>
      <c r="AEU17" s="5">
        <f t="shared" si="81"/>
        <v>44.827119474206604</v>
      </c>
      <c r="AEV17" s="5">
        <f t="shared" si="81"/>
        <v>44.902240625047945</v>
      </c>
      <c r="AEW17" s="5">
        <f t="shared" si="81"/>
        <v>44.978045314678731</v>
      </c>
      <c r="AEX17" s="5">
        <f t="shared" si="81"/>
        <v>45.054530098384646</v>
      </c>
      <c r="AEY17" s="5">
        <f t="shared" si="81"/>
        <v>45.131691519951701</v>
      </c>
      <c r="AEZ17" s="5">
        <f t="shared" si="81"/>
        <v>45.209526111008245</v>
      </c>
      <c r="AFA17" s="5">
        <f t="shared" si="81"/>
        <v>45.288030390360596</v>
      </c>
      <c r="AFB17" s="5">
        <f t="shared" si="81"/>
        <v>45.367200863322282</v>
      </c>
      <c r="AFC17" s="5">
        <f t="shared" ref="AFC17:AHN17" si="82">MAX(0,AFB17+AFB15*dt)</f>
        <v>45.447034021036906</v>
      </c>
      <c r="AFD17" s="5">
        <f t="shared" si="82"/>
        <v>45.527526339794754</v>
      </c>
      <c r="AFE17" s="5">
        <f t="shared" si="82"/>
        <v>45.608674280343052</v>
      </c>
      <c r="AFF17" s="5">
        <f t="shared" si="82"/>
        <v>45.690474287189964</v>
      </c>
      <c r="AFG17" s="5">
        <f t="shared" si="82"/>
        <v>45.772922787902353</v>
      </c>
      <c r="AFH17" s="5">
        <f t="shared" si="82"/>
        <v>45.856016192397298</v>
      </c>
      <c r="AFI17" s="5">
        <f t="shared" si="82"/>
        <v>45.939750892227408</v>
      </c>
      <c r="AFJ17" s="5">
        <f t="shared" si="82"/>
        <v>46.024123259859927</v>
      </c>
      <c r="AFK17" s="5">
        <f t="shared" si="82"/>
        <v>46.109129647949672</v>
      </c>
      <c r="AFL17" s="5">
        <f t="shared" si="82"/>
        <v>46.194766388605814</v>
      </c>
      <c r="AFM17" s="5">
        <f t="shared" si="82"/>
        <v>46.28102979265249</v>
      </c>
      <c r="AFN17" s="5">
        <f t="shared" si="82"/>
        <v>46.36791614888331</v>
      </c>
      <c r="AFO17" s="5">
        <f t="shared" si="82"/>
        <v>46.455421723309726</v>
      </c>
      <c r="AFP17" s="5">
        <f t="shared" si="82"/>
        <v>46.543542758403284</v>
      </c>
      <c r="AFQ17" s="5">
        <f t="shared" si="82"/>
        <v>46.632275472331827</v>
      </c>
      <c r="AFR17" s="5">
        <f t="shared" si="82"/>
        <v>46.721616058189554</v>
      </c>
      <c r="AFS17" s="5">
        <f t="shared" si="82"/>
        <v>46.811560683221046</v>
      </c>
      <c r="AFT17" s="5">
        <f t="shared" si="82"/>
        <v>46.902105488039247</v>
      </c>
      <c r="AFU17" s="5">
        <f t="shared" si="82"/>
        <v>46.993246585837355</v>
      </c>
      <c r="AFV17" s="5">
        <f t="shared" si="82"/>
        <v>47.084980061594699</v>
      </c>
      <c r="AFW17" s="5">
        <f t="shared" si="82"/>
        <v>47.177301971276613</v>
      </c>
      <c r="AFX17" s="5">
        <f t="shared" si="82"/>
        <v>47.270208341028273</v>
      </c>
      <c r="AFY17" s="5">
        <f t="shared" si="82"/>
        <v>47.36369516636254</v>
      </c>
      <c r="AFZ17" s="5">
        <f t="shared" si="82"/>
        <v>47.457758411341835</v>
      </c>
      <c r="AGA17" s="5">
        <f t="shared" si="82"/>
        <v>47.552394007754039</v>
      </c>
      <c r="AGB17" s="5">
        <f t="shared" si="82"/>
        <v>47.647597854282417</v>
      </c>
      <c r="AGC17" s="5">
        <f t="shared" si="82"/>
        <v>47.743365815669655</v>
      </c>
      <c r="AGD17" s="5">
        <f t="shared" si="82"/>
        <v>47.839693721875918</v>
      </c>
      <c r="AGE17" s="5">
        <f t="shared" si="82"/>
        <v>47.936577367231045</v>
      </c>
      <c r="AGF17" s="5">
        <f t="shared" si="82"/>
        <v>48.034012509580862</v>
      </c>
      <c r="AGG17" s="5">
        <f t="shared" si="82"/>
        <v>48.131994869427601</v>
      </c>
      <c r="AGH17" s="5">
        <f t="shared" si="82"/>
        <v>48.23052012906453</v>
      </c>
      <c r="AGI17" s="5">
        <f t="shared" si="82"/>
        <v>48.329583931704725</v>
      </c>
      <c r="AGJ17" s="5">
        <f t="shared" si="82"/>
        <v>48.429181880604084</v>
      </c>
      <c r="AGK17" s="5">
        <f t="shared" si="82"/>
        <v>48.529309538178573</v>
      </c>
      <c r="AGL17" s="5">
        <f t="shared" si="82"/>
        <v>48.629962425115743</v>
      </c>
      <c r="AGM17" s="5">
        <f t="shared" si="82"/>
        <v>48.731136019480566</v>
      </c>
      <c r="AGN17" s="5">
        <f t="shared" si="82"/>
        <v>48.832825755815591</v>
      </c>
      <c r="AGO17" s="5">
        <f t="shared" si="82"/>
        <v>48.935027024235495</v>
      </c>
      <c r="AGP17" s="5">
        <f t="shared" si="82"/>
        <v>49.037735169516061</v>
      </c>
      <c r="AGQ17" s="5">
        <f t="shared" si="82"/>
        <v>49.140945490177579</v>
      </c>
      <c r="AGR17" s="5">
        <f t="shared" si="82"/>
        <v>49.244653237562829</v>
      </c>
      <c r="AGS17" s="5">
        <f t="shared" si="82"/>
        <v>49.348853614909544</v>
      </c>
      <c r="AGT17" s="5">
        <f t="shared" si="82"/>
        <v>49.453541776417559</v>
      </c>
      <c r="AGU17" s="5">
        <f t="shared" si="82"/>
        <v>49.558712826310568</v>
      </c>
      <c r="AGV17" s="5">
        <f t="shared" si="82"/>
        <v>49.664361817892662</v>
      </c>
      <c r="AGW17" s="5">
        <f t="shared" si="82"/>
        <v>49.770483752599645</v>
      </c>
      <c r="AGX17" s="5">
        <f t="shared" si="82"/>
        <v>49.877073579045195</v>
      </c>
      <c r="AGY17" s="5">
        <f t="shared" si="82"/>
        <v>49.984126192061986</v>
      </c>
      <c r="AGZ17" s="5">
        <f t="shared" si="82"/>
        <v>50.091636431737832</v>
      </c>
      <c r="AHA17" s="5">
        <f t="shared" si="82"/>
        <v>50.199599082446888</v>
      </c>
      <c r="AHB17" s="5">
        <f t="shared" si="82"/>
        <v>50.308008871876062</v>
      </c>
      <c r="AHC17" s="5">
        <f t="shared" si="82"/>
        <v>50.416860470046721</v>
      </c>
      <c r="AHD17" s="5">
        <f t="shared" si="82"/>
        <v>50.526148488331707</v>
      </c>
      <c r="AHE17" s="5">
        <f t="shared" si="82"/>
        <v>50.63586747846788</v>
      </c>
      <c r="AHF17" s="5">
        <f t="shared" si="82"/>
        <v>50.746011931564212</v>
      </c>
      <c r="AHG17" s="5">
        <f t="shared" si="82"/>
        <v>50.856576277105596</v>
      </c>
      <c r="AHH17" s="5">
        <f t="shared" si="82"/>
        <v>50.967554881952445</v>
      </c>
      <c r="AHI17" s="5">
        <f t="shared" si="82"/>
        <v>51.078942049336234</v>
      </c>
      <c r="AHJ17" s="5">
        <f t="shared" si="82"/>
        <v>51.190732017851118</v>
      </c>
      <c r="AHK17" s="5">
        <f t="shared" si="82"/>
        <v>51.302918960441772</v>
      </c>
      <c r="AHL17" s="5">
        <f t="shared" si="82"/>
        <v>51.415496983387548</v>
      </c>
      <c r="AHM17" s="5">
        <f t="shared" si="82"/>
        <v>51.528460125283168</v>
      </c>
      <c r="AHN17" s="5">
        <f t="shared" si="82"/>
        <v>51.641802356016079</v>
      </c>
      <c r="AHO17" s="5">
        <f t="shared" ref="AHO17:AJZ17" si="83">MAX(0,AHN17+AHN15*dt)</f>
        <v>51.755517575740626</v>
      </c>
      <c r="AHP17" s="5">
        <f t="shared" si="83"/>
        <v>51.869599613849246</v>
      </c>
      <c r="AHQ17" s="5">
        <f t="shared" si="83"/>
        <v>51.984042227940861</v>
      </c>
      <c r="AHR17" s="5">
        <f t="shared" si="83"/>
        <v>52.098839102786634</v>
      </c>
      <c r="AHS17" s="5">
        <f t="shared" si="83"/>
        <v>52.213983849293307</v>
      </c>
      <c r="AHT17" s="5">
        <f t="shared" si="83"/>
        <v>52.329470003464365</v>
      </c>
      <c r="AHU17" s="5">
        <f t="shared" si="83"/>
        <v>52.445291025359175</v>
      </c>
      <c r="AHV17" s="5">
        <f t="shared" si="83"/>
        <v>52.561440298050371</v>
      </c>
      <c r="AHW17" s="5">
        <f t="shared" si="83"/>
        <v>52.677911126579708</v>
      </c>
      <c r="AHX17" s="5">
        <f t="shared" si="83"/>
        <v>52.794696736912655</v>
      </c>
      <c r="AHY17" s="5">
        <f t="shared" si="83"/>
        <v>52.911790274891956</v>
      </c>
      <c r="AHZ17" s="5">
        <f t="shared" si="83"/>
        <v>53.029184805190411</v>
      </c>
      <c r="AIA17" s="5">
        <f t="shared" si="83"/>
        <v>53.146873310263231</v>
      </c>
      <c r="AIB17" s="5">
        <f t="shared" si="83"/>
        <v>53.264848689300152</v>
      </c>
      <c r="AIC17" s="5">
        <f t="shared" si="83"/>
        <v>53.383103757177693</v>
      </c>
      <c r="AID17" s="5">
        <f t="shared" si="83"/>
        <v>53.501631243411829</v>
      </c>
      <c r="AIE17" s="5">
        <f t="shared" si="83"/>
        <v>53.620423791111421</v>
      </c>
      <c r="AIF17" s="5">
        <f t="shared" si="83"/>
        <v>53.739473955932716</v>
      </c>
      <c r="AIG17" s="5">
        <f t="shared" si="83"/>
        <v>53.858774205035282</v>
      </c>
      <c r="AIH17" s="5">
        <f t="shared" si="83"/>
        <v>53.978316916039745</v>
      </c>
      <c r="AII17" s="5">
        <f t="shared" si="83"/>
        <v>54.098094375987706</v>
      </c>
      <c r="AIJ17" s="5">
        <f t="shared" si="83"/>
        <v>54.218098780304203</v>
      </c>
      <c r="AIK17" s="5">
        <f t="shared" si="83"/>
        <v>54.338322231763115</v>
      </c>
      <c r="AIL17" s="5">
        <f t="shared" si="83"/>
        <v>54.458756739455985</v>
      </c>
      <c r="AIM17" s="5">
        <f t="shared" si="83"/>
        <v>54.57939421776463</v>
      </c>
      <c r="AIN17" s="5">
        <f t="shared" si="83"/>
        <v>54.700226485337986</v>
      </c>
      <c r="AIO17" s="5">
        <f t="shared" si="83"/>
        <v>54.821245264073696</v>
      </c>
      <c r="AIP17" s="5">
        <f t="shared" si="83"/>
        <v>54.942442178104884</v>
      </c>
      <c r="AIQ17" s="5">
        <f t="shared" si="83"/>
        <v>55.063808752792589</v>
      </c>
      <c r="AIR17" s="5">
        <f t="shared" si="83"/>
        <v>55.185336413724428</v>
      </c>
      <c r="AIS17" s="5">
        <f t="shared" si="83"/>
        <v>55.307016485719942</v>
      </c>
      <c r="AIT17" s="5">
        <f t="shared" si="83"/>
        <v>55.428840191843221</v>
      </c>
      <c r="AIU17" s="5">
        <f t="shared" si="83"/>
        <v>55.550798652423339</v>
      </c>
      <c r="AIV17" s="5">
        <f t="shared" si="83"/>
        <v>55.672882884083187</v>
      </c>
      <c r="AIW17" s="5">
        <f t="shared" si="83"/>
        <v>55.79508379877727</v>
      </c>
      <c r="AIX17" s="5">
        <f t="shared" si="83"/>
        <v>55.917392202839167</v>
      </c>
      <c r="AIY17" s="5">
        <f t="shared" si="83"/>
        <v>56.039798796039157</v>
      </c>
      <c r="AIZ17" s="5">
        <f t="shared" si="83"/>
        <v>56.162294170652764</v>
      </c>
      <c r="AJA17" s="5">
        <f t="shared" si="83"/>
        <v>56.284868810540857</v>
      </c>
      <c r="AJB17" s="5">
        <f t="shared" si="83"/>
        <v>56.407513090241977</v>
      </c>
      <c r="AJC17" s="5">
        <f t="shared" si="83"/>
        <v>56.530217274077629</v>
      </c>
      <c r="AJD17" s="5">
        <f t="shared" si="83"/>
        <v>56.652971515271247</v>
      </c>
      <c r="AJE17" s="5">
        <f t="shared" si="83"/>
        <v>56.775765855081616</v>
      </c>
      <c r="AJF17" s="5">
        <f t="shared" si="83"/>
        <v>56.898590221951459</v>
      </c>
      <c r="AJG17" s="5">
        <f t="shared" si="83"/>
        <v>57.021434430672052</v>
      </c>
      <c r="AJH17" s="5">
        <f t="shared" si="83"/>
        <v>57.144288181564647</v>
      </c>
      <c r="AJI17" s="5">
        <f t="shared" si="83"/>
        <v>57.267141059679524</v>
      </c>
      <c r="AJJ17" s="5">
        <f t="shared" si="83"/>
        <v>57.389982534013562</v>
      </c>
      <c r="AJK17" s="5">
        <f t="shared" si="83"/>
        <v>57.512801956747225</v>
      </c>
      <c r="AJL17" s="5">
        <f t="shared" si="83"/>
        <v>57.635588562501766</v>
      </c>
      <c r="AJM17" s="5">
        <f t="shared" si="83"/>
        <v>57.758331467617744</v>
      </c>
      <c r="AJN17" s="5">
        <f t="shared" si="83"/>
        <v>57.881019669455618</v>
      </c>
      <c r="AJO17" s="5">
        <f t="shared" si="83"/>
        <v>58.003642045719559</v>
      </c>
      <c r="AJP17" s="5">
        <f t="shared" si="83"/>
        <v>58.126187353805364</v>
      </c>
      <c r="AJQ17" s="5">
        <f t="shared" si="83"/>
        <v>58.248644230173539</v>
      </c>
      <c r="AJR17" s="5">
        <f t="shared" si="83"/>
        <v>58.371001189748583</v>
      </c>
      <c r="AJS17" s="5">
        <f t="shared" si="83"/>
        <v>58.493246625345577</v>
      </c>
      <c r="AJT17" s="5">
        <f t="shared" si="83"/>
        <v>58.61536880712513</v>
      </c>
      <c r="AJU17" s="5">
        <f t="shared" si="83"/>
        <v>58.737355882077829</v>
      </c>
      <c r="AJV17" s="5">
        <f t="shared" si="83"/>
        <v>58.859195873539328</v>
      </c>
      <c r="AJW17" s="5">
        <f t="shared" si="83"/>
        <v>58.980876680737246</v>
      </c>
      <c r="AJX17" s="5">
        <f t="shared" si="83"/>
        <v>59.10238607837109</v>
      </c>
      <c r="AJY17" s="5">
        <f t="shared" si="83"/>
        <v>59.22371171622639</v>
      </c>
      <c r="AJZ17" s="5">
        <f t="shared" si="83"/>
        <v>59.344841118824313</v>
      </c>
      <c r="AKA17" s="5">
        <f t="shared" ref="AKA17:AML17" si="84">MAX(0,AJZ17+AJZ15*dt)</f>
        <v>59.465761685108049</v>
      </c>
      <c r="AKB17" s="5">
        <f t="shared" si="84"/>
        <v>59.586460688167222</v>
      </c>
      <c r="AKC17" s="5">
        <f t="shared" si="84"/>
        <v>59.70692527500168</v>
      </c>
      <c r="AKD17" s="5">
        <f t="shared" si="84"/>
        <v>59.827142466326009</v>
      </c>
      <c r="AKE17" s="5">
        <f t="shared" si="84"/>
        <v>59.947099156416122</v>
      </c>
      <c r="AKF17" s="5">
        <f t="shared" si="84"/>
        <v>60.066782112999377</v>
      </c>
      <c r="AKG17" s="5">
        <f t="shared" si="84"/>
        <v>60.186177977189573</v>
      </c>
      <c r="AKH17" s="5">
        <f t="shared" si="84"/>
        <v>60.305273263468351</v>
      </c>
      <c r="AKI17" s="5">
        <f t="shared" si="84"/>
        <v>60.42405435971439</v>
      </c>
      <c r="AKJ17" s="5">
        <f t="shared" si="84"/>
        <v>60.542507527282005</v>
      </c>
      <c r="AKK17" s="5">
        <f t="shared" si="84"/>
        <v>60.66061890113054</v>
      </c>
      <c r="AKL17" s="5">
        <f t="shared" si="84"/>
        <v>60.778374490006222</v>
      </c>
      <c r="AKM17" s="5">
        <f t="shared" si="84"/>
        <v>60.895760176677967</v>
      </c>
      <c r="AKN17" s="5">
        <f t="shared" si="84"/>
        <v>61.012761718228774</v>
      </c>
      <c r="AKO17" s="5">
        <f t="shared" si="84"/>
        <v>61.129364746404271</v>
      </c>
      <c r="AKP17" s="5">
        <f t="shared" si="84"/>
        <v>61.245554768020128</v>
      </c>
      <c r="AKQ17" s="5">
        <f t="shared" si="84"/>
        <v>61.361317165429945</v>
      </c>
      <c r="AKR17" s="5">
        <f t="shared" si="84"/>
        <v>61.476637197055261</v>
      </c>
      <c r="AKS17" s="5">
        <f t="shared" si="84"/>
        <v>61.591499997979469</v>
      </c>
      <c r="AKT17" s="5">
        <f t="shared" si="84"/>
        <v>61.705890580607296</v>
      </c>
      <c r="AKU17" s="5">
        <f t="shared" si="84"/>
        <v>61.819793835391593</v>
      </c>
      <c r="AKV17" s="5">
        <f t="shared" si="84"/>
        <v>61.933194531629184</v>
      </c>
      <c r="AKW17" s="5">
        <f t="shared" si="84"/>
        <v>62.046077318327598</v>
      </c>
      <c r="AKX17" s="5">
        <f t="shared" si="84"/>
        <v>62.158426725144366</v>
      </c>
      <c r="AKY17" s="5">
        <f t="shared" si="84"/>
        <v>62.270227163400804</v>
      </c>
      <c r="AKZ17" s="5">
        <f t="shared" si="84"/>
        <v>62.381462927172009</v>
      </c>
      <c r="ALA17" s="5">
        <f t="shared" si="84"/>
        <v>62.492118194454918</v>
      </c>
      <c r="ALB17" s="5">
        <f t="shared" si="84"/>
        <v>62.602177028416286</v>
      </c>
      <c r="ALC17" s="5">
        <f t="shared" si="84"/>
        <v>62.7116233787224</v>
      </c>
      <c r="ALD17" s="5">
        <f t="shared" si="84"/>
        <v>62.820441082952421</v>
      </c>
      <c r="ALE17" s="5">
        <f t="shared" si="84"/>
        <v>62.928613868097145</v>
      </c>
      <c r="ALF17" s="5">
        <f t="shared" si="84"/>
        <v>63.036125352145142</v>
      </c>
      <c r="ALG17" s="5">
        <f t="shared" si="84"/>
        <v>63.142959045758062</v>
      </c>
      <c r="ALH17" s="5">
        <f t="shared" si="84"/>
        <v>63.249098354037002</v>
      </c>
      <c r="ALI17" s="5">
        <f t="shared" si="84"/>
        <v>63.354526578381808</v>
      </c>
      <c r="ALJ17" s="5">
        <f t="shared" si="84"/>
        <v>63.459226918445189</v>
      </c>
      <c r="ALK17" s="5">
        <f t="shared" si="84"/>
        <v>63.563182474183442</v>
      </c>
      <c r="ALL17" s="5">
        <f t="shared" si="84"/>
        <v>63.666376248005726</v>
      </c>
      <c r="ALM17" s="5">
        <f t="shared" si="84"/>
        <v>63.768791147023663</v>
      </c>
      <c r="ALN17" s="5">
        <f t="shared" si="84"/>
        <v>63.870409985403107</v>
      </c>
      <c r="ALO17" s="5">
        <f t="shared" si="84"/>
        <v>63.971215486819936</v>
      </c>
      <c r="ALP17" s="5">
        <f t="shared" si="84"/>
        <v>64.071190287021594</v>
      </c>
      <c r="ALQ17" s="5">
        <f t="shared" si="84"/>
        <v>64.170316936496235</v>
      </c>
      <c r="ALR17" s="5">
        <f t="shared" si="84"/>
        <v>64.268577903251185</v>
      </c>
      <c r="ALS17" s="5">
        <f t="shared" si="84"/>
        <v>64.365955575702444</v>
      </c>
      <c r="ALT17" s="5">
        <f t="shared" si="84"/>
        <v>64.462432265676966</v>
      </c>
      <c r="ALU17" s="5">
        <f t="shared" si="84"/>
        <v>64.557990211529358</v>
      </c>
      <c r="ALV17" s="5">
        <f t="shared" si="84"/>
        <v>64.652611581374629</v>
      </c>
      <c r="ALW17" s="5">
        <f t="shared" si="84"/>
        <v>64.746278476438604</v>
      </c>
      <c r="ALX17" s="5">
        <f t="shared" si="84"/>
        <v>64.83897293452759</v>
      </c>
      <c r="ALY17" s="5">
        <f t="shared" si="84"/>
        <v>64.93067693361867</v>
      </c>
      <c r="ALZ17" s="5">
        <f t="shared" si="84"/>
        <v>65.021372395572271</v>
      </c>
      <c r="AMA17" s="5">
        <f t="shared" si="84"/>
        <v>65.11104118996829</v>
      </c>
      <c r="AMB17" s="5">
        <f t="shared" si="84"/>
        <v>65.19966513806709</v>
      </c>
      <c r="AMC17" s="5">
        <f t="shared" si="84"/>
        <v>65.287226016896867</v>
      </c>
      <c r="AMD17" s="5">
        <f t="shared" si="84"/>
        <v>65.37370556346832</v>
      </c>
      <c r="AME17" s="5">
        <f t="shared" si="84"/>
        <v>65.459085479118045</v>
      </c>
      <c r="AMF17" s="5">
        <f t="shared" si="84"/>
        <v>65.543347433981509</v>
      </c>
      <c r="AMG17" s="5">
        <f t="shared" si="84"/>
        <v>65.626473071596848</v>
      </c>
      <c r="AMH17" s="5">
        <f t="shared" si="84"/>
        <v>65.708444013640147</v>
      </c>
      <c r="AMI17" s="5">
        <f t="shared" si="84"/>
        <v>65.789241864793283</v>
      </c>
      <c r="AMJ17" s="5">
        <f t="shared" si="84"/>
        <v>65.868848217744898</v>
      </c>
      <c r="AMK17" s="5">
        <f t="shared" si="84"/>
        <v>65.947244658325275</v>
      </c>
      <c r="AML17" s="5">
        <f t="shared" si="84"/>
        <v>66.024412770775555</v>
      </c>
      <c r="AMM17" s="5">
        <f t="shared" ref="AMM17:AOX17" si="85">MAX(0,AML17+AML15*dt)</f>
        <v>66.100334143151798</v>
      </c>
      <c r="AMN17" s="5">
        <f t="shared" si="85"/>
        <v>66.174990372864286</v>
      </c>
      <c r="AMO17" s="5">
        <f t="shared" si="85"/>
        <v>66.248363072352106</v>
      </c>
      <c r="AMP17" s="5">
        <f t="shared" si="85"/>
        <v>66.320433874893325</v>
      </c>
      <c r="AMQ17" s="5">
        <f t="shared" si="85"/>
        <v>66.391184440550518</v>
      </c>
      <c r="AMR17" s="5">
        <f t="shared" si="85"/>
        <v>66.460596462251686</v>
      </c>
      <c r="AMS17" s="5">
        <f t="shared" si="85"/>
        <v>66.52865167200612</v>
      </c>
      <c r="AMT17" s="5">
        <f t="shared" si="85"/>
        <v>66.595331847254855</v>
      </c>
      <c r="AMU17" s="5">
        <f t="shared" si="85"/>
        <v>66.6606188173551</v>
      </c>
      <c r="AMV17" s="5">
        <f t="shared" si="85"/>
        <v>66.724494470197968</v>
      </c>
      <c r="AMW17" s="5">
        <f t="shared" si="85"/>
        <v>66.786940758958522</v>
      </c>
      <c r="AMX17" s="5">
        <f t="shared" si="85"/>
        <v>66.847939708977151</v>
      </c>
      <c r="AMY17" s="5">
        <f t="shared" si="85"/>
        <v>66.907473424771112</v>
      </c>
      <c r="AMZ17" s="5">
        <f t="shared" si="85"/>
        <v>66.965524097174736</v>
      </c>
      <c r="ANA17" s="5">
        <f t="shared" si="85"/>
        <v>67.022074010606858</v>
      </c>
      <c r="ANB17" s="5">
        <f t="shared" si="85"/>
        <v>67.0771055504636</v>
      </c>
      <c r="ANC17" s="5">
        <f t="shared" si="85"/>
        <v>67.130601210634779</v>
      </c>
      <c r="AND17" s="5">
        <f t="shared" si="85"/>
        <v>67.18254360114156</v>
      </c>
      <c r="ANE17" s="5">
        <f t="shared" si="85"/>
        <v>67.232915455893306</v>
      </c>
      <c r="ANF17" s="5">
        <f t="shared" si="85"/>
        <v>67.281699640560973</v>
      </c>
      <c r="ANG17" s="5">
        <f t="shared" si="85"/>
        <v>67.328879160564327</v>
      </c>
      <c r="ANH17" s="5">
        <f t="shared" si="85"/>
        <v>67.374437169170164</v>
      </c>
      <c r="ANI17" s="5">
        <f t="shared" si="85"/>
        <v>67.418356975698359</v>
      </c>
      <c r="ANJ17" s="5">
        <f t="shared" si="85"/>
        <v>67.460622053832353</v>
      </c>
      <c r="ANK17" s="5">
        <f t="shared" si="85"/>
        <v>67.501216050030607</v>
      </c>
      <c r="ANL17" s="5">
        <f t="shared" si="85"/>
        <v>67.540122792035163</v>
      </c>
      <c r="ANM17" s="5">
        <f t="shared" si="85"/>
        <v>67.577326297473405</v>
      </c>
      <c r="ANN17" s="5">
        <f t="shared" si="85"/>
        <v>67.612810782548735</v>
      </c>
      <c r="ANO17" s="5">
        <f t="shared" si="85"/>
        <v>67.646560670815617</v>
      </c>
      <c r="ANP17" s="5">
        <f t="shared" si="85"/>
        <v>67.678560602034537</v>
      </c>
      <c r="ANQ17" s="5">
        <f t="shared" si="85"/>
        <v>67.708795441101699</v>
      </c>
      <c r="ANR17" s="5">
        <f t="shared" si="85"/>
        <v>67.737250287048482</v>
      </c>
      <c r="ANS17" s="5">
        <f t="shared" si="85"/>
        <v>67.763910482105175</v>
      </c>
      <c r="ANT17" s="5">
        <f t="shared" si="85"/>
        <v>67.788761620823465</v>
      </c>
      <c r="ANU17" s="5">
        <f t="shared" si="85"/>
        <v>67.81178955925165</v>
      </c>
      <c r="ANV17" s="5">
        <f t="shared" si="85"/>
        <v>67.832980424156688</v>
      </c>
      <c r="ANW17" s="5">
        <f t="shared" si="85"/>
        <v>67.852320622286584</v>
      </c>
      <c r="ANX17" s="5">
        <f t="shared" si="85"/>
        <v>67.869796849666656</v>
      </c>
      <c r="ANY17" s="5">
        <f t="shared" si="85"/>
        <v>67.885396100922833</v>
      </c>
      <c r="ANZ17" s="5">
        <f t="shared" si="85"/>
        <v>67.899105678624949</v>
      </c>
      <c r="AOA17" s="5">
        <f t="shared" si="85"/>
        <v>67.910913202642888</v>
      </c>
      <c r="AOB17" s="5">
        <f t="shared" si="85"/>
        <v>67.920806619507914</v>
      </c>
      <c r="AOC17" s="5">
        <f t="shared" si="85"/>
        <v>67.928774211771696</v>
      </c>
      <c r="AOD17" s="5">
        <f t="shared" si="85"/>
        <v>67.934804607354934</v>
      </c>
      <c r="AOE17" s="5">
        <f t="shared" si="85"/>
        <v>67.938886788877582</v>
      </c>
      <c r="AOF17" s="5">
        <f t="shared" si="85"/>
        <v>67.941010102962309</v>
      </c>
      <c r="AOG17" s="5">
        <f t="shared" si="85"/>
        <v>67.941164269502593</v>
      </c>
      <c r="AOH17" s="5">
        <f t="shared" si="85"/>
        <v>67.939339390886843</v>
      </c>
      <c r="AOI17" s="5">
        <f t="shared" si="85"/>
        <v>67.935525961169489</v>
      </c>
      <c r="AOJ17" s="5">
        <f t="shared" si="85"/>
        <v>67.929714875180139</v>
      </c>
      <c r="AOK17" s="5">
        <f t="shared" si="85"/>
        <v>67.921897437561285</v>
      </c>
      <c r="AOL17" s="5">
        <f t="shared" si="85"/>
        <v>67.912065371725419</v>
      </c>
      <c r="AOM17" s="5">
        <f t="shared" si="85"/>
        <v>67.900210828721711</v>
      </c>
      <c r="AON17" s="5">
        <f t="shared" si="85"/>
        <v>67.88632639600273</v>
      </c>
      <c r="AOO17" s="5">
        <f t="shared" si="85"/>
        <v>67.870405106081222</v>
      </c>
      <c r="AOP17" s="5">
        <f t="shared" si="85"/>
        <v>67.852440445067074</v>
      </c>
      <c r="AOQ17" s="5">
        <f t="shared" si="85"/>
        <v>67.832426361074312</v>
      </c>
      <c r="AOR17" s="5">
        <f t="shared" si="85"/>
        <v>67.810357272487977</v>
      </c>
      <c r="AOS17" s="5">
        <f t="shared" si="85"/>
        <v>67.786228076080633</v>
      </c>
      <c r="AOT17" s="5">
        <f t="shared" si="85"/>
        <v>67.760034154968167</v>
      </c>
      <c r="AOU17" s="5">
        <f t="shared" si="85"/>
        <v>67.731771386394556</v>
      </c>
      <c r="AOV17" s="5">
        <f t="shared" si="85"/>
        <v>67.701436149335066</v>
      </c>
      <c r="AOW17" s="5">
        <f t="shared" si="85"/>
        <v>67.669025331907562</v>
      </c>
      <c r="AOX17" s="5">
        <f t="shared" si="85"/>
        <v>67.634536338581427</v>
      </c>
      <c r="AOY17" s="5">
        <f t="shared" ref="AOY17:ARJ17" si="86">MAX(0,AOX17+AOX15*dt)</f>
        <v>67.597967097173679</v>
      </c>
      <c r="AOZ17" s="5">
        <f t="shared" si="86"/>
        <v>67.5593160656218</v>
      </c>
      <c r="APA17" s="5">
        <f t="shared" si="86"/>
        <v>67.518582238523052</v>
      </c>
      <c r="APB17" s="5">
        <f t="shared" si="86"/>
        <v>67.475765153429791</v>
      </c>
      <c r="APC17" s="5">
        <f t="shared" si="86"/>
        <v>67.430864896890782</v>
      </c>
      <c r="APD17" s="5">
        <f t="shared" si="86"/>
        <v>67.383882110228143</v>
      </c>
      <c r="APE17" s="5">
        <f t="shared" si="86"/>
        <v>67.334817995040112</v>
      </c>
      <c r="APF17" s="5">
        <f t="shared" si="86"/>
        <v>67.283674318419685</v>
      </c>
      <c r="APG17" s="5">
        <f t="shared" si="86"/>
        <v>67.230453417879403</v>
      </c>
      <c r="APH17" s="5">
        <f t="shared" si="86"/>
        <v>67.175158205972764</v>
      </c>
      <c r="API17" s="5">
        <f t="shared" si="86"/>
        <v>67.117792174602982</v>
      </c>
      <c r="APJ17" s="5">
        <f t="shared" si="86"/>
        <v>67.058359399009873</v>
      </c>
      <c r="APK17" s="5">
        <f t="shared" si="86"/>
        <v>66.996864541426064</v>
      </c>
      <c r="APL17" s="5">
        <f t="shared" si="86"/>
        <v>66.933312854393819</v>
      </c>
      <c r="APM17" s="5">
        <f t="shared" si="86"/>
        <v>66.867710183734289</v>
      </c>
      <c r="APN17" s="5">
        <f t="shared" si="86"/>
        <v>66.800062971160898</v>
      </c>
      <c r="APO17" s="5">
        <f t="shared" si="86"/>
        <v>66.730378256529363</v>
      </c>
      <c r="APP17" s="5">
        <f t="shared" si="86"/>
        <v>66.658663679716767</v>
      </c>
      <c r="APQ17" s="5">
        <f t="shared" si="86"/>
        <v>66.584927482122765</v>
      </c>
      <c r="APR17" s="5">
        <f t="shared" si="86"/>
        <v>66.509178507786146</v>
      </c>
      <c r="APS17" s="5">
        <f t="shared" si="86"/>
        <v>66.431426204110622</v>
      </c>
      <c r="APT17" s="5">
        <f t="shared" si="86"/>
        <v>66.351680622193768</v>
      </c>
      <c r="APU17" s="5">
        <f t="shared" si="86"/>
        <v>66.269952416753881</v>
      </c>
      <c r="APV17" s="5">
        <f t="shared" si="86"/>
        <v>66.186252845649648</v>
      </c>
      <c r="APW17" s="5">
        <f t="shared" si="86"/>
        <v>66.100593768988119</v>
      </c>
      <c r="APX17" s="5">
        <f t="shared" si="86"/>
        <v>66.012987647816914</v>
      </c>
      <c r="APY17" s="5">
        <f t="shared" si="86"/>
        <v>65.92344754239717</v>
      </c>
      <c r="APZ17" s="5">
        <f t="shared" si="86"/>
        <v>65.831987110054087</v>
      </c>
      <c r="AQA17" s="5">
        <f t="shared" si="86"/>
        <v>65.738620602602637</v>
      </c>
      <c r="AQB17" s="5">
        <f t="shared" si="86"/>
        <v>65.643362863346354</v>
      </c>
      <c r="AQC17" s="5">
        <f t="shared" si="86"/>
        <v>65.546229323647765</v>
      </c>
      <c r="AQD17" s="5">
        <f t="shared" si="86"/>
        <v>65.447235999069662</v>
      </c>
      <c r="AQE17" s="5">
        <f t="shared" si="86"/>
        <v>65.346399485086735</v>
      </c>
      <c r="AQF17" s="5">
        <f t="shared" si="86"/>
        <v>65.243736952367925</v>
      </c>
      <c r="AQG17" s="5">
        <f t="shared" si="86"/>
        <v>65.13926614163023</v>
      </c>
      <c r="AQH17" s="5">
        <f t="shared" si="86"/>
        <v>65.033005358065481</v>
      </c>
      <c r="AQI17" s="5">
        <f t="shared" si="86"/>
        <v>64.924973465341935</v>
      </c>
      <c r="AQJ17" s="5">
        <f t="shared" si="86"/>
        <v>64.815189879183464</v>
      </c>
      <c r="AQK17" s="5">
        <f t="shared" si="86"/>
        <v>64.703674560529365</v>
      </c>
      <c r="AQL17" s="5">
        <f t="shared" si="86"/>
        <v>64.590448008278727</v>
      </c>
      <c r="AQM17" s="5">
        <f t="shared" si="86"/>
        <v>64.475531251623607</v>
      </c>
      <c r="AQN17" s="5">
        <f t="shared" si="86"/>
        <v>64.358945841976137</v>
      </c>
      <c r="AQO17" s="5">
        <f t="shared" si="86"/>
        <v>64.240713844495048</v>
      </c>
      <c r="AQP17" s="5">
        <f t="shared" si="86"/>
        <v>64.120857829217826</v>
      </c>
      <c r="AQQ17" s="5">
        <f t="shared" si="86"/>
        <v>63.999400861805292</v>
      </c>
      <c r="AQR17" s="5">
        <f t="shared" si="86"/>
        <v>63.876366493905834</v>
      </c>
      <c r="AQS17" s="5">
        <f t="shared" si="86"/>
        <v>63.751778753147349</v>
      </c>
      <c r="AQT17" s="5">
        <f t="shared" si="86"/>
        <v>63.6256621327652</v>
      </c>
      <c r="AQU17" s="5">
        <f t="shared" si="86"/>
        <v>63.498041580875331</v>
      </c>
      <c r="AQV17" s="5">
        <f t="shared" si="86"/>
        <v>63.368942489402002</v>
      </c>
      <c r="AQW17" s="5">
        <f t="shared" si="86"/>
        <v>63.238390682670286</v>
      </c>
      <c r="AQX17" s="5">
        <f t="shared" si="86"/>
        <v>63.106412405673801</v>
      </c>
      <c r="AQY17" s="5">
        <f t="shared" si="86"/>
        <v>62.973034312028908</v>
      </c>
      <c r="AQZ17" s="5">
        <f t="shared" si="86"/>
        <v>62.838283451626744</v>
      </c>
      <c r="ARA17" s="5">
        <f t="shared" si="86"/>
        <v>62.702187257995199</v>
      </c>
      <c r="ARB17" s="5">
        <f t="shared" si="86"/>
        <v>62.564773535383246</v>
      </c>
      <c r="ARC17" s="5">
        <f t="shared" si="86"/>
        <v>62.426070445580457</v>
      </c>
      <c r="ARD17" s="5">
        <f t="shared" si="86"/>
        <v>62.286106494484962</v>
      </c>
      <c r="ARE17" s="5">
        <f t="shared" si="86"/>
        <v>62.144910518433434</v>
      </c>
      <c r="ARF17" s="5">
        <f t="shared" si="86"/>
        <v>62.002511670307115</v>
      </c>
      <c r="ARG17" s="5">
        <f t="shared" si="86"/>
        <v>61.858939405428082</v>
      </c>
      <c r="ARH17" s="5">
        <f t="shared" si="86"/>
        <v>61.714223467260375</v>
      </c>
      <c r="ARI17" s="5">
        <f t="shared" si="86"/>
        <v>61.568393872930862</v>
      </c>
      <c r="ARJ17" s="5">
        <f t="shared" si="86"/>
        <v>61.421480898584853</v>
      </c>
      <c r="ARK17" s="5">
        <f t="shared" ref="ARK17:ATV17" si="87">MAX(0,ARJ17+ARJ15*dt)</f>
        <v>61.273515064591805</v>
      </c>
      <c r="ARL17" s="5">
        <f t="shared" si="87"/>
        <v>61.124527120616641</v>
      </c>
      <c r="ARM17" s="5">
        <f t="shared" si="87"/>
        <v>60.974548030572279</v>
      </c>
      <c r="ARN17" s="5">
        <f t="shared" si="87"/>
        <v>60.82360895746919</v>
      </c>
      <c r="ARO17" s="5">
        <f t="shared" si="87"/>
        <v>60.671741248177881</v>
      </c>
      <c r="ARP17" s="5">
        <f t="shared" si="87"/>
        <v>60.518976418120211</v>
      </c>
      <c r="ARQ17" s="5">
        <f t="shared" si="87"/>
        <v>60.365346135905625</v>
      </c>
      <c r="ARR17" s="5">
        <f t="shared" si="87"/>
        <v>60.210882207928265</v>
      </c>
      <c r="ARS17" s="5">
        <f t="shared" si="87"/>
        <v>60.055616562940983</v>
      </c>
      <c r="ART17" s="5">
        <f t="shared" si="87"/>
        <v>59.899581236622254</v>
      </c>
      <c r="ARU17" s="5">
        <f t="shared" si="87"/>
        <v>59.742808356151833</v>
      </c>
      <c r="ARV17" s="5">
        <f t="shared" si="87"/>
        <v>59.585330124810994</v>
      </c>
      <c r="ARW17" s="5">
        <f t="shared" si="87"/>
        <v>59.427178806623019</v>
      </c>
      <c r="ARX17" s="5">
        <f t="shared" si="87"/>
        <v>59.26838671104943</v>
      </c>
      <c r="ARY17" s="5">
        <f t="shared" si="87"/>
        <v>59.108986177757338</v>
      </c>
      <c r="ARZ17" s="5">
        <f t="shared" si="87"/>
        <v>58.949009561472984</v>
      </c>
      <c r="ASA17" s="5">
        <f t="shared" si="87"/>
        <v>58.788489216936426</v>
      </c>
      <c r="ASB17" s="5">
        <f t="shared" si="87"/>
        <v>58.627457483971973</v>
      </c>
      <c r="ASC17" s="5">
        <f t="shared" si="87"/>
        <v>58.465946672688737</v>
      </c>
      <c r="ASD17" s="5">
        <f t="shared" si="87"/>
        <v>58.303989048825336</v>
      </c>
      <c r="ASE17" s="5">
        <f t="shared" si="87"/>
        <v>58.141616819252505</v>
      </c>
      <c r="ASF17" s="5">
        <f t="shared" si="87"/>
        <v>57.978862117646948</v>
      </c>
      <c r="ASG17" s="5">
        <f t="shared" si="87"/>
        <v>57.815756990349477</v>
      </c>
      <c r="ASH17" s="5">
        <f t="shared" si="87"/>
        <v>57.652333382420025</v>
      </c>
      <c r="ASI17" s="5">
        <f t="shared" si="87"/>
        <v>57.488623123901739</v>
      </c>
      <c r="ASJ17" s="5">
        <f t="shared" si="87"/>
        <v>57.324657916305988</v>
      </c>
      <c r="ASK17" s="5">
        <f t="shared" si="87"/>
        <v>57.160469319329557</v>
      </c>
      <c r="ASL17" s="5">
        <f t="shared" si="87"/>
        <v>56.996088737815015</v>
      </c>
      <c r="ASM17" s="5">
        <f t="shared" si="87"/>
        <v>56.831547408964575</v>
      </c>
      <c r="ASN17" s="5">
        <f t="shared" si="87"/>
        <v>56.666876389817475</v>
      </c>
      <c r="ASO17" s="5">
        <f t="shared" si="87"/>
        <v>56.502106545000302</v>
      </c>
      <c r="ASP17" s="5">
        <f t="shared" si="87"/>
        <v>56.337268534759218</v>
      </c>
      <c r="ASQ17" s="5">
        <f t="shared" si="87"/>
        <v>56.17239280328252</v>
      </c>
      <c r="ASR17" s="5">
        <f t="shared" si="87"/>
        <v>56.007509567321499</v>
      </c>
      <c r="ASS17" s="5">
        <f t="shared" si="87"/>
        <v>55.842648805116966</v>
      </c>
      <c r="AST17" s="5">
        <f t="shared" si="87"/>
        <v>55.677840245638336</v>
      </c>
      <c r="ASU17" s="5">
        <f t="shared" si="87"/>
        <v>55.513113358141659</v>
      </c>
      <c r="ASV17" s="5">
        <f t="shared" si="87"/>
        <v>55.348497342052347</v>
      </c>
      <c r="ASW17" s="5">
        <f t="shared" si="87"/>
        <v>55.184021117177956</v>
      </c>
      <c r="ASX17" s="5">
        <f t="shared" si="87"/>
        <v>55.019713314255704</v>
      </c>
      <c r="ASY17" s="5">
        <f t="shared" si="87"/>
        <v>54.855602265839032</v>
      </c>
      <c r="ASZ17" s="5">
        <f t="shared" si="87"/>
        <v>54.691715997526813</v>
      </c>
      <c r="ATA17" s="5">
        <f t="shared" si="87"/>
        <v>54.528082219538433</v>
      </c>
      <c r="ATB17" s="5">
        <f t="shared" si="87"/>
        <v>54.364728318637383</v>
      </c>
      <c r="ATC17" s="5">
        <f t="shared" si="87"/>
        <v>54.20168135040548</v>
      </c>
      <c r="ATD17" s="5">
        <f t="shared" si="87"/>
        <v>54.038968031869338</v>
      </c>
      <c r="ATE17" s="5">
        <f t="shared" si="87"/>
        <v>53.876614734480263</v>
      </c>
      <c r="ATF17" s="5">
        <f t="shared" si="87"/>
        <v>53.714647477448104</v>
      </c>
      <c r="ATG17" s="5">
        <f t="shared" si="87"/>
        <v>53.553091921429349</v>
      </c>
      <c r="ATH17" s="5">
        <f t="shared" si="87"/>
        <v>53.391973362568997</v>
      </c>
      <c r="ATI17" s="5">
        <f t="shared" si="87"/>
        <v>53.23131672689555</v>
      </c>
      <c r="ATJ17" s="5">
        <f t="shared" si="87"/>
        <v>53.071146565067814</v>
      </c>
      <c r="ATK17" s="5">
        <f t="shared" si="87"/>
        <v>52.911487047471873</v>
      </c>
      <c r="ATL17" s="5">
        <f t="shared" si="87"/>
        <v>52.752361959666146</v>
      </c>
      <c r="ATM17" s="5">
        <f t="shared" si="87"/>
        <v>52.593794698172019</v>
      </c>
      <c r="ATN17" s="5">
        <f t="shared" si="87"/>
        <v>52.43580826660714</v>
      </c>
      <c r="ATO17" s="5">
        <f t="shared" si="87"/>
        <v>52.278425272158152</v>
      </c>
      <c r="ATP17" s="5">
        <f t="shared" si="87"/>
        <v>52.121667922389136</v>
      </c>
      <c r="ATQ17" s="5">
        <f t="shared" si="87"/>
        <v>51.965558022381856</v>
      </c>
      <c r="ATR17" s="5">
        <f t="shared" si="87"/>
        <v>51.810116972203431</v>
      </c>
      <c r="ATS17" s="5">
        <f t="shared" si="87"/>
        <v>51.655365764696775</v>
      </c>
      <c r="ATT17" s="5">
        <f t="shared" si="87"/>
        <v>51.501324983588866</v>
      </c>
      <c r="ATU17" s="5">
        <f t="shared" si="87"/>
        <v>51.348014801911653</v>
      </c>
      <c r="ATV17" s="5">
        <f t="shared" si="87"/>
        <v>51.195454980729977</v>
      </c>
      <c r="ATW17" s="5">
        <f t="shared" ref="ATW17:AWH17" si="88">MAX(0,ATV17+ATV15*dt)</f>
        <v>51.043664868170893</v>
      </c>
      <c r="ATX17" s="5">
        <f t="shared" si="88"/>
        <v>50.89266339874824</v>
      </c>
      <c r="ATY17" s="5">
        <f t="shared" si="88"/>
        <v>50.742469092976364</v>
      </c>
      <c r="ATZ17" s="5">
        <f t="shared" si="88"/>
        <v>50.593100057266497</v>
      </c>
      <c r="AUA17" s="5">
        <f t="shared" si="88"/>
        <v>50.444573984099193</v>
      </c>
      <c r="AUB17" s="5">
        <f t="shared" si="88"/>
        <v>50.296908152466074</v>
      </c>
      <c r="AUC17" s="5">
        <f t="shared" si="88"/>
        <v>50.150119428573866</v>
      </c>
      <c r="AUD17" s="5">
        <f t="shared" si="88"/>
        <v>50.004224266803746</v>
      </c>
      <c r="AUE17" s="5">
        <f t="shared" si="88"/>
        <v>49.859238710918682</v>
      </c>
      <c r="AUF17" s="5">
        <f t="shared" si="88"/>
        <v>49.715178395511586</v>
      </c>
      <c r="AUG17" s="5">
        <f t="shared" si="88"/>
        <v>49.572058547686744</v>
      </c>
      <c r="AUH17" s="5">
        <f t="shared" si="88"/>
        <v>49.429893988967116</v>
      </c>
      <c r="AUI17" s="5">
        <f t="shared" si="88"/>
        <v>49.288699137419933</v>
      </c>
      <c r="AUJ17" s="5">
        <f t="shared" si="88"/>
        <v>49.148488009992974</v>
      </c>
      <c r="AUK17" s="5">
        <f t="shared" si="88"/>
        <v>49.009274225053922</v>
      </c>
      <c r="AUL17" s="5">
        <f t="shared" si="88"/>
        <v>48.871071005125103</v>
      </c>
      <c r="AUM17" s="5">
        <f t="shared" si="88"/>
        <v>48.733891179805923</v>
      </c>
      <c r="AUN17" s="5">
        <f t="shared" si="88"/>
        <v>48.597747188875395</v>
      </c>
      <c r="AUO17" s="5">
        <f t="shared" si="88"/>
        <v>48.462651085567011</v>
      </c>
      <c r="AUP17" s="5">
        <f t="shared" si="88"/>
        <v>48.328614540008381</v>
      </c>
      <c r="AUQ17" s="5">
        <f t="shared" si="88"/>
        <v>48.195648842818031</v>
      </c>
      <c r="AUR17" s="5">
        <f t="shared" si="88"/>
        <v>48.063764908851788</v>
      </c>
      <c r="AUS17" s="5">
        <f t="shared" si="88"/>
        <v>47.932973281091286</v>
      </c>
      <c r="AUT17" s="5">
        <f t="shared" si="88"/>
        <v>47.803284134667095</v>
      </c>
      <c r="AUU17" s="5">
        <f t="shared" si="88"/>
        <v>47.674707281009212</v>
      </c>
      <c r="AUV17" s="5">
        <f t="shared" si="88"/>
        <v>47.547252172117574</v>
      </c>
      <c r="AUW17" s="5">
        <f t="shared" si="88"/>
        <v>47.420927904945387</v>
      </c>
      <c r="AUX17" s="5">
        <f t="shared" si="88"/>
        <v>47.295743225888295</v>
      </c>
      <c r="AUY17" s="5">
        <f t="shared" si="88"/>
        <v>47.171706535372259</v>
      </c>
      <c r="AUZ17" s="5">
        <f t="shared" si="88"/>
        <v>47.048825892533436</v>
      </c>
      <c r="AVA17" s="5">
        <f t="shared" si="88"/>
        <v>46.927109019983185</v>
      </c>
      <c r="AVB17" s="5">
        <f t="shared" si="88"/>
        <v>46.806563308651633</v>
      </c>
      <c r="AVC17" s="5">
        <f t="shared" si="88"/>
        <v>46.68719582270333</v>
      </c>
      <c r="AVD17" s="5">
        <f t="shared" si="88"/>
        <v>46.56901330451857</v>
      </c>
      <c r="AVE17" s="5">
        <f t="shared" si="88"/>
        <v>46.452022179734215</v>
      </c>
      <c r="AVF17" s="5">
        <f t="shared" si="88"/>
        <v>46.336228562337908</v>
      </c>
      <c r="AVG17" s="5">
        <f t="shared" si="88"/>
        <v>46.221638259809758</v>
      </c>
      <c r="AVH17" s="5">
        <f t="shared" si="88"/>
        <v>46.108256778305709</v>
      </c>
      <c r="AVI17" s="5">
        <f t="shared" si="88"/>
        <v>45.996089327876966</v>
      </c>
      <c r="AVJ17" s="5">
        <f t="shared" si="88"/>
        <v>45.885140827720001</v>
      </c>
      <c r="AVK17" s="5">
        <f t="shared" si="88"/>
        <v>45.775415911451788</v>
      </c>
      <c r="AVL17" s="5">
        <f t="shared" si="88"/>
        <v>45.666918932405139</v>
      </c>
      <c r="AVM17" s="5">
        <f t="shared" si="88"/>
        <v>45.559653968939145</v>
      </c>
      <c r="AVN17" s="5">
        <f t="shared" si="88"/>
        <v>45.453624829759804</v>
      </c>
      <c r="AVO17" s="5">
        <f t="shared" si="88"/>
        <v>45.34883505924622</v>
      </c>
      <c r="AVP17" s="5">
        <f t="shared" si="88"/>
        <v>45.245287942777836</v>
      </c>
      <c r="AVQ17" s="5">
        <f t="shared" si="88"/>
        <v>45.142986512058286</v>
      </c>
      <c r="AVR17" s="5">
        <f t="shared" si="88"/>
        <v>45.041933550431715</v>
      </c>
      <c r="AVS17" s="5">
        <f t="shared" si="88"/>
        <v>44.942131598187473</v>
      </c>
      <c r="AVT17" s="5">
        <f t="shared" si="88"/>
        <v>44.84358295784935</v>
      </c>
      <c r="AVU17" s="5">
        <f t="shared" si="88"/>
        <v>44.746289699445541</v>
      </c>
      <c r="AVV17" s="5">
        <f t="shared" si="88"/>
        <v>44.650253665755841</v>
      </c>
      <c r="AVW17" s="5">
        <f t="shared" si="88"/>
        <v>44.555476477532601</v>
      </c>
      <c r="AVX17" s="5">
        <f t="shared" si="88"/>
        <v>44.461959538692177</v>
      </c>
      <c r="AVY17" s="5">
        <f t="shared" si="88"/>
        <v>44.369704041473788</v>
      </c>
      <c r="AVZ17" s="5">
        <f t="shared" si="88"/>
        <v>44.278710971562766</v>
      </c>
      <c r="AWA17" s="5">
        <f t="shared" si="88"/>
        <v>44.188981113175402</v>
      </c>
      <c r="AWB17" s="5">
        <f t="shared" si="88"/>
        <v>44.100515054102694</v>
      </c>
      <c r="AWC17" s="5">
        <f t="shared" si="88"/>
        <v>44.013313190710491</v>
      </c>
      <c r="AWD17" s="5">
        <f t="shared" si="88"/>
        <v>43.927375732893601</v>
      </c>
      <c r="AWE17" s="5">
        <f t="shared" si="88"/>
        <v>43.842702708981577</v>
      </c>
      <c r="AWF17" s="5">
        <f t="shared" si="88"/>
        <v>43.759293970594122</v>
      </c>
      <c r="AWG17" s="5">
        <f t="shared" si="88"/>
        <v>43.677149197444074</v>
      </c>
      <c r="AWH17" s="5">
        <f t="shared" si="88"/>
        <v>43.596267902086062</v>
      </c>
      <c r="AWI17" s="5">
        <f t="shared" ref="AWI17:AYT17" si="89">MAX(0,AWH17+AWH15*dt)</f>
        <v>43.516649434609171</v>
      </c>
      <c r="AWJ17" s="5">
        <f t="shared" si="89"/>
        <v>43.438292987271929</v>
      </c>
      <c r="AWK17" s="5">
        <f t="shared" si="89"/>
        <v>43.36119759907811</v>
      </c>
      <c r="AWL17" s="5">
        <f t="shared" si="89"/>
        <v>43.285362160291996</v>
      </c>
      <c r="AWM17" s="5">
        <f t="shared" si="89"/>
        <v>43.210785416891788</v>
      </c>
      <c r="AWN17" s="5">
        <f t="shared" si="89"/>
        <v>43.137465974960016</v>
      </c>
      <c r="AWO17" s="5">
        <f t="shared" si="89"/>
        <v>43.065402305009847</v>
      </c>
      <c r="AWP17" s="5">
        <f t="shared" si="89"/>
        <v>42.994592746246383</v>
      </c>
      <c r="AWQ17" s="5">
        <f t="shared" si="89"/>
        <v>42.925035510762015</v>
      </c>
      <c r="AWR17" s="5">
        <f t="shared" si="89"/>
        <v>42.856728687665132</v>
      </c>
      <c r="AWS17" s="5">
        <f t="shared" si="89"/>
        <v>42.789670247141451</v>
      </c>
      <c r="AWT17" s="5">
        <f t="shared" si="89"/>
        <v>42.723858044447418</v>
      </c>
      <c r="AWU17" s="5">
        <f t="shared" si="89"/>
        <v>42.659289823835159</v>
      </c>
      <c r="AWV17" s="5">
        <f t="shared" si="89"/>
        <v>42.595963222408535</v>
      </c>
      <c r="AWW17" s="5">
        <f t="shared" si="89"/>
        <v>42.533875773910054</v>
      </c>
      <c r="AWX17" s="5">
        <f t="shared" si="89"/>
        <v>42.473024912438234</v>
      </c>
      <c r="AWY17" s="5">
        <f t="shared" si="89"/>
        <v>42.413407976095357</v>
      </c>
      <c r="AWZ17" s="5">
        <f t="shared" si="89"/>
        <v>42.355022210565416</v>
      </c>
      <c r="AXA17" s="5">
        <f t="shared" si="89"/>
        <v>42.297864772622205</v>
      </c>
      <c r="AXB17" s="5">
        <f t="shared" si="89"/>
        <v>42.241932733567616</v>
      </c>
      <c r="AXC17" s="5">
        <f t="shared" si="89"/>
        <v>42.187223082600134</v>
      </c>
      <c r="AXD17" s="5">
        <f t="shared" si="89"/>
        <v>42.133732730113735</v>
      </c>
      <c r="AXE17" s="5">
        <f t="shared" si="89"/>
        <v>42.081458510927327</v>
      </c>
      <c r="AXF17" s="5">
        <f t="shared" si="89"/>
        <v>42.030397187444962</v>
      </c>
      <c r="AXG17" s="5">
        <f t="shared" si="89"/>
        <v>41.980545452747151</v>
      </c>
      <c r="AXH17" s="5">
        <f t="shared" si="89"/>
        <v>41.931899933613593</v>
      </c>
      <c r="AXI17" s="5">
        <f t="shared" si="89"/>
        <v>41.884457193477672</v>
      </c>
      <c r="AXJ17" s="5">
        <f t="shared" si="89"/>
        <v>41.838213735313204</v>
      </c>
      <c r="AXK17" s="5">
        <f t="shared" si="89"/>
        <v>41.79316600445383</v>
      </c>
      <c r="AXL17" s="5">
        <f t="shared" si="89"/>
        <v>41.749310391345617</v>
      </c>
      <c r="AXM17" s="5">
        <f t="shared" si="89"/>
        <v>41.706643234233347</v>
      </c>
      <c r="AXN17" s="5">
        <f t="shared" si="89"/>
        <v>41.6651608217811</v>
      </c>
      <c r="AXO17" s="5">
        <f t="shared" si="89"/>
        <v>41.624859395627723</v>
      </c>
      <c r="AXP17" s="5">
        <f t="shared" si="89"/>
        <v>41.58573515287781</v>
      </c>
      <c r="AXQ17" s="5">
        <f t="shared" si="89"/>
        <v>41.547784248528821</v>
      </c>
      <c r="AXR17" s="5">
        <f t="shared" si="89"/>
        <v>41.511002797835076</v>
      </c>
      <c r="AXS17" s="5">
        <f t="shared" si="89"/>
        <v>41.475386878609285</v>
      </c>
      <c r="AXT17" s="5">
        <f t="shared" si="89"/>
        <v>41.440932533462338</v>
      </c>
      <c r="AXU17" s="5">
        <f t="shared" si="89"/>
        <v>41.407635771982129</v>
      </c>
      <c r="AXV17" s="5">
        <f t="shared" si="89"/>
        <v>41.375492572852124</v>
      </c>
      <c r="AXW17" s="5">
        <f t="shared" si="89"/>
        <v>41.344498885910511</v>
      </c>
      <c r="AXX17" s="5">
        <f t="shared" si="89"/>
        <v>41.314650634150667</v>
      </c>
      <c r="AXY17" s="5">
        <f t="shared" si="89"/>
        <v>41.285943715663791</v>
      </c>
      <c r="AXZ17" s="5">
        <f t="shared" si="89"/>
        <v>41.258374005524466</v>
      </c>
      <c r="AYA17" s="5">
        <f t="shared" si="89"/>
        <v>41.231937357620026</v>
      </c>
      <c r="AYB17" s="5">
        <f t="shared" si="89"/>
        <v>41.206629606424549</v>
      </c>
      <c r="AYC17" s="5">
        <f t="shared" si="89"/>
        <v>41.182446568718277</v>
      </c>
      <c r="AYD17" s="5">
        <f t="shared" si="89"/>
        <v>41.159384045253354</v>
      </c>
      <c r="AYE17" s="5">
        <f t="shared" si="89"/>
        <v>41.137437822366742</v>
      </c>
      <c r="AYF17" s="5">
        <f t="shared" si="89"/>
        <v>41.116603673541107</v>
      </c>
      <c r="AYG17" s="5">
        <f t="shared" si="89"/>
        <v>41.096877360914604</v>
      </c>
      <c r="AYH17" s="5">
        <f t="shared" si="89"/>
        <v>41.078254636740375</v>
      </c>
      <c r="AYI17" s="5">
        <f t="shared" si="89"/>
        <v>41.060731244796642</v>
      </c>
      <c r="AYJ17" s="5">
        <f t="shared" si="89"/>
        <v>41.04430292174824</v>
      </c>
      <c r="AYK17" s="5">
        <f t="shared" si="89"/>
        <v>41.028965398460457</v>
      </c>
      <c r="AYL17" s="5">
        <f t="shared" si="89"/>
        <v>41.014714401266062</v>
      </c>
      <c r="AYM17" s="5">
        <f t="shared" si="89"/>
        <v>41.001545653186298</v>
      </c>
      <c r="AYN17" s="5">
        <f t="shared" si="89"/>
        <v>40.989454875106809</v>
      </c>
      <c r="AYO17" s="5">
        <f t="shared" si="89"/>
        <v>40.978437786909211</v>
      </c>
      <c r="AYP17" s="5">
        <f t="shared" si="89"/>
        <v>40.968490108559273</v>
      </c>
      <c r="AYQ17" s="5">
        <f t="shared" si="89"/>
        <v>40.959607561152467</v>
      </c>
      <c r="AYR17" s="5">
        <f t="shared" si="89"/>
        <v>40.951785867917728</v>
      </c>
      <c r="AYS17" s="5">
        <f t="shared" si="89"/>
        <v>40.945020755180295</v>
      </c>
      <c r="AYT17" s="5">
        <f t="shared" si="89"/>
        <v>40.939307953284356</v>
      </c>
      <c r="AYU17" s="5">
        <f t="shared" ref="AYU17:BBF17" si="90">MAX(0,AYT17+AYT15*dt)</f>
        <v>40.934643197476419</v>
      </c>
      <c r="AYV17" s="5">
        <f t="shared" si="90"/>
        <v>40.931022228750109</v>
      </c>
      <c r="AYW17" s="5">
        <f t="shared" si="90"/>
        <v>40.928440794653255</v>
      </c>
      <c r="AYX17" s="5">
        <f t="shared" si="90"/>
        <v>40.926894650058003</v>
      </c>
      <c r="AYY17" s="5">
        <f t="shared" si="90"/>
        <v>40.926379557894748</v>
      </c>
      <c r="AYZ17" s="5">
        <f t="shared" si="90"/>
        <v>40.926891289850658</v>
      </c>
      <c r="AZA17" s="5">
        <f t="shared" si="90"/>
        <v>40.928425627033533</v>
      </c>
      <c r="AZB17" s="5">
        <f t="shared" si="90"/>
        <v>40.930978360601728</v>
      </c>
      <c r="AZC17" s="5">
        <f t="shared" si="90"/>
        <v>40.934545292360916</v>
      </c>
      <c r="AZD17" s="5">
        <f t="shared" si="90"/>
        <v>40.939122235328369</v>
      </c>
      <c r="AZE17" s="5">
        <f t="shared" si="90"/>
        <v>40.944705014265516</v>
      </c>
      <c r="AZF17" s="5">
        <f t="shared" si="90"/>
        <v>40.951289466179418</v>
      </c>
      <c r="AZG17" s="5">
        <f t="shared" si="90"/>
        <v>40.958871440793914</v>
      </c>
      <c r="AZH17" s="5">
        <f t="shared" si="90"/>
        <v>40.967446800991077</v>
      </c>
      <c r="AZI17" s="5">
        <f t="shared" si="90"/>
        <v>40.977011423223686</v>
      </c>
      <c r="AZJ17" s="5">
        <f t="shared" si="90"/>
        <v>40.987561197899304</v>
      </c>
      <c r="AZK17" s="5">
        <f t="shared" si="90"/>
        <v>40.999092029736687</v>
      </c>
      <c r="AZL17" s="5">
        <f t="shared" si="90"/>
        <v>41.011599838095101</v>
      </c>
      <c r="AZM17" s="5">
        <f t="shared" si="90"/>
        <v>41.025080557277199</v>
      </c>
      <c r="AZN17" s="5">
        <f t="shared" si="90"/>
        <v>41.039530136806043</v>
      </c>
      <c r="AZO17" s="5">
        <f t="shared" si="90"/>
        <v>41.054944541676896</v>
      </c>
      <c r="AZP17" s="5">
        <f t="shared" si="90"/>
        <v>41.071319752584351</v>
      </c>
      <c r="AZQ17" s="5">
        <f t="shared" si="90"/>
        <v>41.088651766125388</v>
      </c>
      <c r="AZR17" s="5">
        <f t="shared" si="90"/>
        <v>41.106936594978905</v>
      </c>
      <c r="AZS17" s="5">
        <f t="shared" si="90"/>
        <v>41.126170268062282</v>
      </c>
      <c r="AZT17" s="5">
        <f t="shared" si="90"/>
        <v>41.146348830665538</v>
      </c>
      <c r="AZU17" s="5">
        <f t="shared" si="90"/>
        <v>41.167468344563559</v>
      </c>
      <c r="AZV17" s="5">
        <f t="shared" si="90"/>
        <v>41.189524888106973</v>
      </c>
      <c r="AZW17" s="5">
        <f t="shared" si="90"/>
        <v>41.212514556292163</v>
      </c>
      <c r="AZX17" s="5">
        <f t="shared" si="90"/>
        <v>41.236433460810836</v>
      </c>
      <c r="AZY17" s="5">
        <f t="shared" si="90"/>
        <v>41.261277730079783</v>
      </c>
      <c r="AZZ17" s="5">
        <f t="shared" si="90"/>
        <v>41.287043509251141</v>
      </c>
      <c r="BAA17" s="5">
        <f t="shared" si="90"/>
        <v>41.313726960203716</v>
      </c>
      <c r="BAB17" s="5">
        <f t="shared" si="90"/>
        <v>41.341324261515808</v>
      </c>
      <c r="BAC17" s="5">
        <f t="shared" si="90"/>
        <v>41.369831608419915</v>
      </c>
      <c r="BAD17" s="5">
        <f t="shared" si="90"/>
        <v>41.399245212739835</v>
      </c>
      <c r="BAE17" s="5">
        <f t="shared" si="90"/>
        <v>41.429561302810512</v>
      </c>
      <c r="BAF17" s="5">
        <f t="shared" si="90"/>
        <v>41.460776123381031</v>
      </c>
      <c r="BAG17" s="5">
        <f t="shared" si="90"/>
        <v>41.492885935501235</v>
      </c>
      <c r="BAH17" s="5">
        <f t="shared" si="90"/>
        <v>41.525887016392254</v>
      </c>
      <c r="BAI17" s="5">
        <f t="shared" si="90"/>
        <v>41.559775659301387</v>
      </c>
      <c r="BAJ17" s="5">
        <f t="shared" si="90"/>
        <v>41.594548173341657</v>
      </c>
      <c r="BAK17" s="5">
        <f t="shared" si="90"/>
        <v>41.630200883316455</v>
      </c>
      <c r="BAL17" s="5">
        <f t="shared" si="90"/>
        <v>41.666730129529526</v>
      </c>
      <c r="BAM17" s="5">
        <f t="shared" si="90"/>
        <v>41.704132267580746</v>
      </c>
      <c r="BAN17" s="5">
        <f t="shared" si="90"/>
        <v>41.742403668147922</v>
      </c>
      <c r="BAO17" s="5">
        <f t="shared" si="90"/>
        <v>41.781540716754961</v>
      </c>
      <c r="BAP17" s="5">
        <f t="shared" si="90"/>
        <v>41.821539813526755</v>
      </c>
      <c r="BAQ17" s="5">
        <f t="shared" si="90"/>
        <v>41.862397372931028</v>
      </c>
      <c r="BAR17" s="5">
        <f t="shared" si="90"/>
        <v>41.904109823507447</v>
      </c>
      <c r="BAS17" s="5">
        <f t="shared" si="90"/>
        <v>41.946673607584316</v>
      </c>
      <c r="BAT17" s="5">
        <f t="shared" si="90"/>
        <v>41.990085180983066</v>
      </c>
      <c r="BAU17" s="5">
        <f t="shared" si="90"/>
        <v>42.034341012710854</v>
      </c>
      <c r="BAV17" s="5">
        <f t="shared" si="90"/>
        <v>42.079437584641489</v>
      </c>
      <c r="BAW17" s="5">
        <f t="shared" si="90"/>
        <v>42.125371391184977</v>
      </c>
      <c r="BAX17" s="5">
        <f t="shared" si="90"/>
        <v>42.172138938945878</v>
      </c>
      <c r="BAY17" s="5">
        <f t="shared" si="90"/>
        <v>42.219736746370742</v>
      </c>
      <c r="BAZ17" s="5">
        <f t="shared" si="90"/>
        <v>42.268161343384818</v>
      </c>
      <c r="BBA17" s="5">
        <f t="shared" si="90"/>
        <v>42.317409271018271</v>
      </c>
      <c r="BBB17" s="5">
        <f t="shared" si="90"/>
        <v>42.36747708102213</v>
      </c>
      <c r="BBC17" s="5">
        <f t="shared" si="90"/>
        <v>42.418361335474131</v>
      </c>
      <c r="BBD17" s="5">
        <f t="shared" si="90"/>
        <v>42.470058606374678</v>
      </c>
      <c r="BBE17" s="5">
        <f t="shared" si="90"/>
        <v>42.522565475233094</v>
      </c>
      <c r="BBF17" s="5">
        <f t="shared" si="90"/>
        <v>42.575878532644367</v>
      </c>
      <c r="BBG17" s="5">
        <f t="shared" ref="BBG17:BDF17" si="91">MAX(0,BBF17+BBF15*dt)</f>
        <v>42.629994377856534</v>
      </c>
      <c r="BBH17" s="5">
        <f t="shared" si="91"/>
        <v>42.684909618328874</v>
      </c>
      <c r="BBI17" s="5">
        <f t="shared" si="91"/>
        <v>42.740620869281116</v>
      </c>
      <c r="BBJ17" s="5">
        <f t="shared" si="91"/>
        <v>42.797124753233746</v>
      </c>
      <c r="BBK17" s="5">
        <f t="shared" si="91"/>
        <v>42.854417899539619</v>
      </c>
      <c r="BBL17" s="5">
        <f t="shared" si="91"/>
        <v>42.912496943906987</v>
      </c>
      <c r="BBM17" s="5">
        <f t="shared" si="91"/>
        <v>42.971358527914106</v>
      </c>
      <c r="BBN17" s="5">
        <f t="shared" si="91"/>
        <v>43.030999298515503</v>
      </c>
      <c r="BBO17" s="5">
        <f t="shared" si="91"/>
        <v>43.09141590754011</v>
      </c>
      <c r="BBP17" s="5">
        <f t="shared" si="91"/>
        <v>43.152605011181308</v>
      </c>
      <c r="BBQ17" s="5">
        <f t="shared" si="91"/>
        <v>43.214563269479029</v>
      </c>
      <c r="BBR17" s="5">
        <f t="shared" si="91"/>
        <v>43.277287345794022</v>
      </c>
      <c r="BBS17" s="5">
        <f t="shared" si="91"/>
        <v>43.3407739062744</v>
      </c>
      <c r="BBT17" s="5">
        <f t="shared" si="91"/>
        <v>43.405019619314558</v>
      </c>
      <c r="BBU17" s="5">
        <f t="shared" si="91"/>
        <v>43.470021155006521</v>
      </c>
      <c r="BBV17" s="5">
        <f t="shared" si="91"/>
        <v>43.535775184583883</v>
      </c>
      <c r="BBW17" s="5">
        <f t="shared" si="91"/>
        <v>43.602278379858383</v>
      </c>
      <c r="BBX17" s="5">
        <f t="shared" si="91"/>
        <v>43.669527412649188</v>
      </c>
      <c r="BBY17" s="5">
        <f t="shared" si="91"/>
        <v>43.737518954204958</v>
      </c>
      <c r="BBZ17" s="5">
        <f t="shared" si="91"/>
        <v>43.80624967461884</v>
      </c>
      <c r="BCA17" s="5">
        <f t="shared" si="91"/>
        <v>43.875716242236336</v>
      </c>
      <c r="BCB17" s="5">
        <f t="shared" si="91"/>
        <v>43.945915323056219</v>
      </c>
      <c r="BCC17" s="5">
        <f t="shared" si="91"/>
        <v>44.016843580124487</v>
      </c>
      <c r="BCD17" s="5">
        <f t="shared" si="91"/>
        <v>44.088497672921477</v>
      </c>
      <c r="BCE17" s="5">
        <f t="shared" si="91"/>
        <v>44.160874256742112</v>
      </c>
      <c r="BCF17" s="5">
        <f t="shared" si="91"/>
        <v>44.233969982069418</v>
      </c>
      <c r="BCG17" s="5">
        <f t="shared" si="91"/>
        <v>44.30778149394127</v>
      </c>
      <c r="BCH17" s="5">
        <f t="shared" si="91"/>
        <v>44.382305431310506</v>
      </c>
      <c r="BCI17" s="5">
        <f t="shared" si="91"/>
        <v>44.457538426398365</v>
      </c>
      <c r="BCJ17" s="5">
        <f t="shared" si="91"/>
        <v>44.533477104041339</v>
      </c>
      <c r="BCK17" s="5">
        <f t="shared" si="91"/>
        <v>44.610118081031445</v>
      </c>
      <c r="BCL17" s="5">
        <f t="shared" si="91"/>
        <v>44.687457965449973</v>
      </c>
      <c r="BCM17" s="5">
        <f t="shared" si="91"/>
        <v>44.765493355994728</v>
      </c>
      <c r="BCN17" s="5">
        <f t="shared" si="91"/>
        <v>44.844220841300782</v>
      </c>
      <c r="BCO17" s="5">
        <f t="shared" si="91"/>
        <v>44.923636999254782</v>
      </c>
      <c r="BCP17" s="5">
        <f t="shared" si="91"/>
        <v>45.003738396302815</v>
      </c>
      <c r="BCQ17" s="5">
        <f t="shared" si="91"/>
        <v>45.084521586751862</v>
      </c>
      <c r="BCR17" s="5">
        <f t="shared" si="91"/>
        <v>45.165983112064865</v>
      </c>
      <c r="BCS17" s="5">
        <f t="shared" si="91"/>
        <v>45.248119500149421</v>
      </c>
      <c r="BCT17" s="5">
        <f t="shared" si="91"/>
        <v>45.330927264640088</v>
      </c>
      <c r="BCU17" s="5">
        <f t="shared" si="91"/>
        <v>45.414402904174345</v>
      </c>
      <c r="BCV17" s="5">
        <f t="shared" si="91"/>
        <v>45.498542901662226</v>
      </c>
      <c r="BCW17" s="5">
        <f t="shared" si="91"/>
        <v>45.583343723549596</v>
      </c>
      <c r="BCX17" s="5">
        <f t="shared" si="91"/>
        <v>45.668801819075121</v>
      </c>
      <c r="BCY17" s="5">
        <f t="shared" si="91"/>
        <v>45.754913619520906</v>
      </c>
      <c r="BCZ17" s="5">
        <f t="shared" si="91"/>
        <v>45.841675537456808</v>
      </c>
      <c r="BDA17" s="5">
        <f t="shared" si="91"/>
        <v>45.929083965978471</v>
      </c>
      <c r="BDB17" s="5">
        <f t="shared" si="91"/>
        <v>46.017135277938998</v>
      </c>
      <c r="BDC17" s="5">
        <f t="shared" si="91"/>
        <v>46.105825825174371</v>
      </c>
      <c r="BDD17" s="5">
        <f t="shared" si="91"/>
        <v>46.195151937722514</v>
      </c>
      <c r="BDE17" s="5">
        <f t="shared" si="91"/>
        <v>46.285109923036089</v>
      </c>
      <c r="BDF17" s="5">
        <f t="shared" si="91"/>
        <v>46.375696065188947</v>
      </c>
    </row>
    <row r="18" spans="1:1462" x14ac:dyDescent="0.4">
      <c r="A18" s="4" t="s">
        <v>11</v>
      </c>
      <c r="B18" s="5">
        <f>initial_predators</f>
        <v>20</v>
      </c>
      <c r="C18" s="5">
        <f t="shared" ref="C18:BN18" si="92">MAX(0,B18+B16*dt)</f>
        <v>19.977255340680038</v>
      </c>
      <c r="D18" s="5">
        <f t="shared" si="92"/>
        <v>19.953644521928421</v>
      </c>
      <c r="E18" s="5">
        <f t="shared" si="92"/>
        <v>19.929176303757114</v>
      </c>
      <c r="F18" s="5">
        <f t="shared" si="92"/>
        <v>19.903859621997366</v>
      </c>
      <c r="G18" s="5">
        <f t="shared" si="92"/>
        <v>19.877703582272208</v>
      </c>
      <c r="H18" s="5">
        <f t="shared" si="92"/>
        <v>19.850717453951436</v>
      </c>
      <c r="I18" s="5">
        <f t="shared" si="92"/>
        <v>19.822910664094792</v>
      </c>
      <c r="J18" s="5">
        <f t="shared" si="92"/>
        <v>19.794292791388884</v>
      </c>
      <c r="K18" s="5">
        <f t="shared" si="92"/>
        <v>19.764873560083366</v>
      </c>
      <c r="L18" s="5">
        <f t="shared" si="92"/>
        <v>19.734662833931687</v>
      </c>
      <c r="M18" s="5">
        <f t="shared" si="92"/>
        <v>19.703670610141611</v>
      </c>
      <c r="N18" s="5">
        <f t="shared" si="92"/>
        <v>19.67190701334064</v>
      </c>
      <c r="O18" s="5">
        <f t="shared" si="92"/>
        <v>19.639382289561233</v>
      </c>
      <c r="P18" s="5">
        <f t="shared" si="92"/>
        <v>19.606106800250675</v>
      </c>
      <c r="Q18" s="5">
        <f t="shared" si="92"/>
        <v>19.572091016310225</v>
      </c>
      <c r="R18" s="5">
        <f t="shared" si="92"/>
        <v>19.537345512168088</v>
      </c>
      <c r="S18" s="5">
        <f t="shared" si="92"/>
        <v>19.501880959890592</v>
      </c>
      <c r="T18" s="5">
        <f t="shared" si="92"/>
        <v>19.465708123335755</v>
      </c>
      <c r="U18" s="5">
        <f t="shared" si="92"/>
        <v>19.428837852353361</v>
      </c>
      <c r="V18" s="5">
        <f t="shared" si="92"/>
        <v>19.391281077035423</v>
      </c>
      <c r="W18" s="5">
        <f t="shared" si="92"/>
        <v>19.353048802020837</v>
      </c>
      <c r="X18" s="5">
        <f t="shared" si="92"/>
        <v>19.3141521008578</v>
      </c>
      <c r="Y18" s="5">
        <f t="shared" si="92"/>
        <v>19.274602110427484</v>
      </c>
      <c r="Z18" s="5">
        <f t="shared" si="92"/>
        <v>19.234410025432219</v>
      </c>
      <c r="AA18" s="5">
        <f t="shared" si="92"/>
        <v>19.193587092951372</v>
      </c>
      <c r="AB18" s="5">
        <f t="shared" si="92"/>
        <v>19.152144607067886</v>
      </c>
      <c r="AC18" s="5">
        <f t="shared" si="92"/>
        <v>19.110093903568313</v>
      </c>
      <c r="AD18" s="5">
        <f t="shared" si="92"/>
        <v>19.067446354719028</v>
      </c>
      <c r="AE18" s="5">
        <f t="shared" si="92"/>
        <v>19.024213364121135</v>
      </c>
      <c r="AF18" s="5">
        <f t="shared" si="92"/>
        <v>18.980406361646462</v>
      </c>
      <c r="AG18" s="5">
        <f t="shared" si="92"/>
        <v>18.936036798456836</v>
      </c>
      <c r="AH18" s="5">
        <f t="shared" si="92"/>
        <v>18.891116142108746</v>
      </c>
      <c r="AI18" s="5">
        <f t="shared" si="92"/>
        <v>18.845655871745297</v>
      </c>
      <c r="AJ18" s="5">
        <f t="shared" si="92"/>
        <v>18.799667473377244</v>
      </c>
      <c r="AK18" s="5">
        <f t="shared" si="92"/>
        <v>18.753162435254765</v>
      </c>
      <c r="AL18" s="5">
        <f t="shared" si="92"/>
        <v>18.706152243331434</v>
      </c>
      <c r="AM18" s="5">
        <f t="shared" si="92"/>
        <v>18.658648376821816</v>
      </c>
      <c r="AN18" s="5">
        <f t="shared" si="92"/>
        <v>18.610662303853836</v>
      </c>
      <c r="AO18" s="5">
        <f t="shared" si="92"/>
        <v>18.562205477217095</v>
      </c>
      <c r="AP18" s="5">
        <f t="shared" si="92"/>
        <v>18.513289330208046</v>
      </c>
      <c r="AQ18" s="5">
        <f t="shared" si="92"/>
        <v>18.46392527257289</v>
      </c>
      <c r="AR18" s="5">
        <f t="shared" si="92"/>
        <v>18.41412468654892</v>
      </c>
      <c r="AS18" s="5">
        <f t="shared" si="92"/>
        <v>18.363898923004875</v>
      </c>
      <c r="AT18" s="5">
        <f t="shared" si="92"/>
        <v>18.31325929768083</v>
      </c>
      <c r="AU18" s="5">
        <f t="shared" si="92"/>
        <v>18.262217087527969</v>
      </c>
      <c r="AV18" s="5">
        <f t="shared" si="92"/>
        <v>18.210783527148468</v>
      </c>
      <c r="AW18" s="5">
        <f t="shared" si="92"/>
        <v>18.158969805335701</v>
      </c>
      <c r="AX18" s="5">
        <f t="shared" si="92"/>
        <v>18.106787061714765</v>
      </c>
      <c r="AY18" s="5">
        <f t="shared" si="92"/>
        <v>18.054246383483292</v>
      </c>
      <c r="AZ18" s="5">
        <f t="shared" si="92"/>
        <v>18.001358802252394</v>
      </c>
      <c r="BA18" s="5">
        <f t="shared" si="92"/>
        <v>17.948135290987512</v>
      </c>
      <c r="BB18" s="5">
        <f t="shared" si="92"/>
        <v>17.894586761048814</v>
      </c>
      <c r="BC18" s="5">
        <f t="shared" si="92"/>
        <v>17.840724059330757</v>
      </c>
      <c r="BD18" s="5">
        <f t="shared" si="92"/>
        <v>17.78655796550029</v>
      </c>
      <c r="BE18" s="5">
        <f t="shared" si="92"/>
        <v>17.732099189333123</v>
      </c>
      <c r="BF18" s="5">
        <f t="shared" si="92"/>
        <v>17.677358368147434</v>
      </c>
      <c r="BG18" s="5">
        <f t="shared" si="92"/>
        <v>17.622346064334252</v>
      </c>
      <c r="BH18" s="5">
        <f t="shared" si="92"/>
        <v>17.567072762983763</v>
      </c>
      <c r="BI18" s="5">
        <f t="shared" si="92"/>
        <v>17.511548869606642</v>
      </c>
      <c r="BJ18" s="5">
        <f t="shared" si="92"/>
        <v>17.455784707949544</v>
      </c>
      <c r="BK18" s="5">
        <f t="shared" si="92"/>
        <v>17.3997905179037</v>
      </c>
      <c r="BL18" s="5">
        <f t="shared" si="92"/>
        <v>17.343576453505683</v>
      </c>
      <c r="BM18" s="5">
        <f t="shared" si="92"/>
        <v>17.287152581029172</v>
      </c>
      <c r="BN18" s="5">
        <f t="shared" si="92"/>
        <v>17.230528877166627</v>
      </c>
      <c r="BO18" s="5">
        <f t="shared" ref="BO18:DZ18" si="93">MAX(0,BN18+BN16*dt)</f>
        <v>17.173715227299695</v>
      </c>
      <c r="BP18" s="5">
        <f t="shared" si="93"/>
        <v>17.116721423857111</v>
      </c>
      <c r="BQ18" s="5">
        <f t="shared" si="93"/>
        <v>17.059557164758846</v>
      </c>
      <c r="BR18" s="5">
        <f t="shared" si="93"/>
        <v>17.002232051945189</v>
      </c>
      <c r="BS18" s="5">
        <f t="shared" si="93"/>
        <v>16.944755589989455</v>
      </c>
      <c r="BT18" s="5">
        <f t="shared" si="93"/>
        <v>16.887137184792948</v>
      </c>
      <c r="BU18" s="5">
        <f t="shared" si="93"/>
        <v>16.829386142360754</v>
      </c>
      <c r="BV18" s="5">
        <f t="shared" si="93"/>
        <v>16.77151166765702</v>
      </c>
      <c r="BW18" s="5">
        <f t="shared" si="93"/>
        <v>16.713522863538202</v>
      </c>
      <c r="BX18" s="5">
        <f t="shared" si="93"/>
        <v>16.655428729762878</v>
      </c>
      <c r="BY18" s="5">
        <f t="shared" si="93"/>
        <v>16.597238162076611</v>
      </c>
      <c r="BZ18" s="5">
        <f t="shared" si="93"/>
        <v>16.538959951370391</v>
      </c>
      <c r="CA18" s="5">
        <f t="shared" si="93"/>
        <v>16.480602782911131</v>
      </c>
      <c r="CB18" s="5">
        <f t="shared" si="93"/>
        <v>16.422175235642705</v>
      </c>
      <c r="CC18" s="5">
        <f t="shared" si="93"/>
        <v>16.363685781555997</v>
      </c>
      <c r="CD18" s="5">
        <f t="shared" si="93"/>
        <v>16.30514278512641</v>
      </c>
      <c r="CE18" s="5">
        <f t="shared" si="93"/>
        <v>16.246554502817318</v>
      </c>
      <c r="CF18" s="5">
        <f t="shared" si="93"/>
        <v>16.187929082647891</v>
      </c>
      <c r="CG18" s="5">
        <f t="shared" si="93"/>
        <v>16.129274563823753</v>
      </c>
      <c r="CH18" s="5">
        <f t="shared" si="93"/>
        <v>16.070598876428917</v>
      </c>
      <c r="CI18" s="5">
        <f t="shared" si="93"/>
        <v>16.011909841177463</v>
      </c>
      <c r="CJ18" s="5">
        <f t="shared" si="93"/>
        <v>15.953215169223393</v>
      </c>
      <c r="CK18" s="5">
        <f t="shared" si="93"/>
        <v>15.894522462027153</v>
      </c>
      <c r="CL18" s="5">
        <f t="shared" si="93"/>
        <v>15.835839211277246</v>
      </c>
      <c r="CM18" s="5">
        <f t="shared" si="93"/>
        <v>15.77717279886545</v>
      </c>
      <c r="CN18" s="5">
        <f t="shared" si="93"/>
        <v>15.718530496914093</v>
      </c>
      <c r="CO18" s="5">
        <f t="shared" si="93"/>
        <v>15.659919467853888</v>
      </c>
      <c r="CP18" s="5">
        <f t="shared" si="93"/>
        <v>15.601346764550831</v>
      </c>
      <c r="CQ18" s="5">
        <f t="shared" si="93"/>
        <v>15.542819330480675</v>
      </c>
      <c r="CR18" s="5">
        <f t="shared" si="93"/>
        <v>15.484343999949497</v>
      </c>
      <c r="CS18" s="5">
        <f t="shared" si="93"/>
        <v>15.425927498358913</v>
      </c>
      <c r="CT18" s="5">
        <f t="shared" si="93"/>
        <v>15.367576442514494</v>
      </c>
      <c r="CU18" s="5">
        <f t="shared" si="93"/>
        <v>15.309297340975942</v>
      </c>
      <c r="CV18" s="5">
        <f t="shared" si="93"/>
        <v>15.251096594447633</v>
      </c>
      <c r="CW18" s="5">
        <f t="shared" si="93"/>
        <v>15.192980496208124</v>
      </c>
      <c r="CX18" s="5">
        <f t="shared" si="93"/>
        <v>15.134955232577237</v>
      </c>
      <c r="CY18" s="5">
        <f t="shared" si="93"/>
        <v>15.077026883419391</v>
      </c>
      <c r="CZ18" s="5">
        <f t="shared" si="93"/>
        <v>15.019201422681807</v>
      </c>
      <c r="DA18" s="5">
        <f t="shared" si="93"/>
        <v>14.961484718966302</v>
      </c>
      <c r="DB18" s="5">
        <f t="shared" si="93"/>
        <v>14.90388253613335</v>
      </c>
      <c r="DC18" s="5">
        <f t="shared" si="93"/>
        <v>14.846400533937143</v>
      </c>
      <c r="DD18" s="5">
        <f t="shared" si="93"/>
        <v>14.78904426869039</v>
      </c>
      <c r="DE18" s="5">
        <f t="shared" si="93"/>
        <v>14.731819193957634</v>
      </c>
      <c r="DF18" s="5">
        <f t="shared" si="93"/>
        <v>14.674730661275849</v>
      </c>
      <c r="DG18" s="5">
        <f t="shared" si="93"/>
        <v>14.617783920901148</v>
      </c>
      <c r="DH18" s="5">
        <f t="shared" si="93"/>
        <v>14.560984122580429</v>
      </c>
      <c r="DI18" s="5">
        <f t="shared" si="93"/>
        <v>14.504336316346796</v>
      </c>
      <c r="DJ18" s="5">
        <f t="shared" si="93"/>
        <v>14.447845453337662</v>
      </c>
      <c r="DK18" s="5">
        <f t="shared" si="93"/>
        <v>14.391516386634406</v>
      </c>
      <c r="DL18" s="5">
        <f t="shared" si="93"/>
        <v>14.335353872122521</v>
      </c>
      <c r="DM18" s="5">
        <f t="shared" si="93"/>
        <v>14.2793625693712</v>
      </c>
      <c r="DN18" s="5">
        <f t="shared" si="93"/>
        <v>14.223547042531308</v>
      </c>
      <c r="DO18" s="5">
        <f t="shared" si="93"/>
        <v>14.167911761250771</v>
      </c>
      <c r="DP18" s="5">
        <f t="shared" si="93"/>
        <v>14.112461101606357</v>
      </c>
      <c r="DQ18" s="5">
        <f t="shared" si="93"/>
        <v>14.057199347050906</v>
      </c>
      <c r="DR18" s="5">
        <f t="shared" si="93"/>
        <v>14.002130689375074</v>
      </c>
      <c r="DS18" s="5">
        <f t="shared" si="93"/>
        <v>13.947259229682661</v>
      </c>
      <c r="DT18" s="5">
        <f t="shared" si="93"/>
        <v>13.892588979378646</v>
      </c>
      <c r="DU18" s="5">
        <f t="shared" si="93"/>
        <v>13.838123861169038</v>
      </c>
      <c r="DV18" s="5">
        <f t="shared" si="93"/>
        <v>13.783867710071714</v>
      </c>
      <c r="DW18" s="5">
        <f t="shared" si="93"/>
        <v>13.729824274437412</v>
      </c>
      <c r="DX18" s="5">
        <f t="shared" si="93"/>
        <v>13.675997216980072</v>
      </c>
      <c r="DY18" s="5">
        <f t="shared" si="93"/>
        <v>13.622390115815742</v>
      </c>
      <c r="DZ18" s="5">
        <f t="shared" si="93"/>
        <v>13.569006465509304</v>
      </c>
      <c r="EA18" s="5">
        <f t="shared" ref="EA18:GL18" si="94">MAX(0,DZ18+DZ16*dt)</f>
        <v>13.515849678128257</v>
      </c>
      <c r="EB18" s="5">
        <f t="shared" si="94"/>
        <v>13.46292308430287</v>
      </c>
      <c r="EC18" s="5">
        <f t="shared" si="94"/>
        <v>13.410229934291984</v>
      </c>
      <c r="ED18" s="5">
        <f t="shared" si="94"/>
        <v>13.357773399053803</v>
      </c>
      <c r="EE18" s="5">
        <f t="shared" si="94"/>
        <v>13.305556571321016</v>
      </c>
      <c r="EF18" s="5">
        <f t="shared" si="94"/>
        <v>13.253582466679617</v>
      </c>
      <c r="EG18" s="5">
        <f t="shared" si="94"/>
        <v>13.201854024650807</v>
      </c>
      <c r="EH18" s="5">
        <f t="shared" si="94"/>
        <v>13.150374109775385</v>
      </c>
      <c r="EI18" s="5">
        <f t="shared" si="94"/>
        <v>13.09914551270006</v>
      </c>
      <c r="EJ18" s="5">
        <f t="shared" si="94"/>
        <v>13.048170951265121</v>
      </c>
      <c r="EK18" s="5">
        <f t="shared" si="94"/>
        <v>12.997453071592924</v>
      </c>
      <c r="EL18" s="5">
        <f t="shared" si="94"/>
        <v>12.946994449176701</v>
      </c>
      <c r="EM18" s="5">
        <f t="shared" si="94"/>
        <v>12.896797589969164</v>
      </c>
      <c r="EN18" s="5">
        <f t="shared" si="94"/>
        <v>12.846864931470437</v>
      </c>
      <c r="EO18" s="5">
        <f t="shared" si="94"/>
        <v>12.797198843814851</v>
      </c>
      <c r="EP18" s="5">
        <f t="shared" si="94"/>
        <v>12.747801630856154</v>
      </c>
      <c r="EQ18" s="5">
        <f t="shared" si="94"/>
        <v>12.698675531250702</v>
      </c>
      <c r="ER18" s="5">
        <f t="shared" si="94"/>
        <v>12.649822719538228</v>
      </c>
      <c r="ES18" s="5">
        <f t="shared" si="94"/>
        <v>12.601245307219781</v>
      </c>
      <c r="ET18" s="5">
        <f t="shared" si="94"/>
        <v>12.552945343832452</v>
      </c>
      <c r="EU18" s="5">
        <f t="shared" si="94"/>
        <v>12.504924818020541</v>
      </c>
      <c r="EV18" s="5">
        <f t="shared" si="94"/>
        <v>12.457185658602794</v>
      </c>
      <c r="EW18" s="5">
        <f t="shared" si="94"/>
        <v>12.409729735635379</v>
      </c>
      <c r="EX18" s="5">
        <f t="shared" si="94"/>
        <v>12.362558861470287</v>
      </c>
      <c r="EY18" s="5">
        <f t="shared" si="94"/>
        <v>12.315674791808847</v>
      </c>
      <c r="EZ18" s="5">
        <f t="shared" si="94"/>
        <v>12.269079226750065</v>
      </c>
      <c r="FA18" s="5">
        <f t="shared" si="94"/>
        <v>12.222773811833498</v>
      </c>
      <c r="FB18" s="5">
        <f t="shared" si="94"/>
        <v>12.176760139076409</v>
      </c>
      <c r="FC18" s="5">
        <f t="shared" si="94"/>
        <v>12.131039748004952</v>
      </c>
      <c r="FD18" s="5">
        <f t="shared" si="94"/>
        <v>12.085614126679127</v>
      </c>
      <c r="FE18" s="5">
        <f t="shared" si="94"/>
        <v>12.040484712711304</v>
      </c>
      <c r="FF18" s="5">
        <f t="shared" si="94"/>
        <v>11.995652894278079</v>
      </c>
      <c r="FG18" s="5">
        <f t="shared" si="94"/>
        <v>11.95112001112526</v>
      </c>
      <c r="FH18" s="5">
        <f t="shared" si="94"/>
        <v>11.906887355565807</v>
      </c>
      <c r="FI18" s="5">
        <f t="shared" si="94"/>
        <v>11.862956173470524</v>
      </c>
      <c r="FJ18" s="5">
        <f t="shared" si="94"/>
        <v>11.819327665251338</v>
      </c>
      <c r="FK18" s="5">
        <f t="shared" si="94"/>
        <v>11.77600298683701</v>
      </c>
      <c r="FL18" s="5">
        <f t="shared" si="94"/>
        <v>11.732983250641121</v>
      </c>
      <c r="FM18" s="5">
        <f t="shared" si="94"/>
        <v>11.69026952652219</v>
      </c>
      <c r="FN18" s="5">
        <f t="shared" si="94"/>
        <v>11.647862842735803</v>
      </c>
      <c r="FO18" s="5">
        <f t="shared" si="94"/>
        <v>11.605764186878616</v>
      </c>
      <c r="FP18" s="5">
        <f t="shared" si="94"/>
        <v>11.563974506824142</v>
      </c>
      <c r="FQ18" s="5">
        <f t="shared" si="94"/>
        <v>11.522494711650177</v>
      </c>
      <c r="FR18" s="5">
        <f t="shared" si="94"/>
        <v>11.481325672557825</v>
      </c>
      <c r="FS18" s="5">
        <f t="shared" si="94"/>
        <v>11.440468223781977</v>
      </c>
      <c r="FT18" s="5">
        <f t="shared" si="94"/>
        <v>11.399923163493211</v>
      </c>
      <c r="FU18" s="5">
        <f t="shared" si="94"/>
        <v>11.359691254691006</v>
      </c>
      <c r="FV18" s="5">
        <f t="shared" si="94"/>
        <v>11.319773226088227</v>
      </c>
      <c r="FW18" s="5">
        <f t="shared" si="94"/>
        <v>11.28016977298682</v>
      </c>
      <c r="FX18" s="5">
        <f t="shared" si="94"/>
        <v>11.24088155814465</v>
      </c>
      <c r="FY18" s="5">
        <f t="shared" si="94"/>
        <v>11.201909212633462</v>
      </c>
      <c r="FZ18" s="5">
        <f t="shared" si="94"/>
        <v>11.163253336687903</v>
      </c>
      <c r="GA18" s="5">
        <f t="shared" si="94"/>
        <v>11.124914500545604</v>
      </c>
      <c r="GB18" s="5">
        <f t="shared" si="94"/>
        <v>11.086893245278253</v>
      </c>
      <c r="GC18" s="5">
        <f t="shared" si="94"/>
        <v>11.04919008361369</v>
      </c>
      <c r="GD18" s="5">
        <f t="shared" si="94"/>
        <v>11.011805500748963</v>
      </c>
      <c r="GE18" s="5">
        <f t="shared" si="94"/>
        <v>10.974739955154373</v>
      </c>
      <c r="GF18" s="5">
        <f t="shared" si="94"/>
        <v>10.937993879368472</v>
      </c>
      <c r="GG18" s="5">
        <f t="shared" si="94"/>
        <v>10.901567680784048</v>
      </c>
      <c r="GH18" s="5">
        <f t="shared" si="94"/>
        <v>10.865461742425069</v>
      </c>
      <c r="GI18" s="5">
        <f t="shared" si="94"/>
        <v>10.829676423714625</v>
      </c>
      <c r="GJ18" s="5">
        <f t="shared" si="94"/>
        <v>10.794212061233866</v>
      </c>
      <c r="GK18" s="5">
        <f t="shared" si="94"/>
        <v>10.759068969471958</v>
      </c>
      <c r="GL18" s="5">
        <f t="shared" si="94"/>
        <v>10.72424744156708</v>
      </c>
      <c r="GM18" s="5">
        <f t="shared" ref="GM18:IX18" si="95">MAX(0,GL18+GL16*dt)</f>
        <v>10.689747750038489</v>
      </c>
      <c r="GN18" s="5">
        <f t="shared" si="95"/>
        <v>10.655570147509689</v>
      </c>
      <c r="GO18" s="5">
        <f t="shared" si="95"/>
        <v>10.621714867422719</v>
      </c>
      <c r="GP18" s="5">
        <f t="shared" si="95"/>
        <v>10.588182124743618</v>
      </c>
      <c r="GQ18" s="5">
        <f t="shared" si="95"/>
        <v>10.554972116659094</v>
      </c>
      <c r="GR18" s="5">
        <f t="shared" si="95"/>
        <v>10.522085023264443</v>
      </c>
      <c r="GS18" s="5">
        <f t="shared" si="95"/>
        <v>10.489521008242763</v>
      </c>
      <c r="GT18" s="5">
        <f t="shared" si="95"/>
        <v>10.457280219535507</v>
      </c>
      <c r="GU18" s="5">
        <f t="shared" si="95"/>
        <v>10.425362790004442</v>
      </c>
      <c r="GV18" s="5">
        <f t="shared" si="95"/>
        <v>10.393768838085037</v>
      </c>
      <c r="GW18" s="5">
        <f t="shared" si="95"/>
        <v>10.362498468431369</v>
      </c>
      <c r="GX18" s="5">
        <f t="shared" si="95"/>
        <v>10.331551772552571</v>
      </c>
      <c r="GY18" s="5">
        <f t="shared" si="95"/>
        <v>10.300928829440913</v>
      </c>
      <c r="GZ18" s="5">
        <f t="shared" si="95"/>
        <v>10.270629706191547</v>
      </c>
      <c r="HA18" s="5">
        <f t="shared" si="95"/>
        <v>10.240654458614005</v>
      </c>
      <c r="HB18" s="5">
        <f t="shared" si="95"/>
        <v>10.211003131835483</v>
      </c>
      <c r="HC18" s="5">
        <f t="shared" si="95"/>
        <v>10.181675760896018</v>
      </c>
      <c r="HD18" s="5">
        <f t="shared" si="95"/>
        <v>10.152672371335584</v>
      </c>
      <c r="HE18" s="5">
        <f t="shared" si="95"/>
        <v>10.123992979773188</v>
      </c>
      <c r="HF18" s="5">
        <f t="shared" si="95"/>
        <v>10.09563759447806</v>
      </c>
      <c r="HG18" s="5">
        <f t="shared" si="95"/>
        <v>10.067606215932956</v>
      </c>
      <c r="HH18" s="5">
        <f t="shared" si="95"/>
        <v>10.039898837389705</v>
      </c>
      <c r="HI18" s="5">
        <f t="shared" si="95"/>
        <v>10.012515445417007</v>
      </c>
      <c r="HJ18" s="5">
        <f t="shared" si="95"/>
        <v>9.9854560204406138</v>
      </c>
      <c r="HK18" s="5">
        <f t="shared" si="95"/>
        <v>9.9587205372759264</v>
      </c>
      <c r="HL18" s="5">
        <f t="shared" si="95"/>
        <v>9.9323089656530907</v>
      </c>
      <c r="HM18" s="5">
        <f t="shared" si="95"/>
        <v>9.906221270734676</v>
      </c>
      <c r="HN18" s="5">
        <f t="shared" si="95"/>
        <v>9.8804574136259919</v>
      </c>
      <c r="HO18" s="5">
        <f t="shared" si="95"/>
        <v>9.8550173518781357</v>
      </c>
      <c r="HP18" s="5">
        <f t="shared" si="95"/>
        <v>9.8299010399838291</v>
      </c>
      <c r="HQ18" s="5">
        <f t="shared" si="95"/>
        <v>9.8051084298661237</v>
      </c>
      <c r="HR18" s="5">
        <f t="shared" si="95"/>
        <v>9.7806394713600504</v>
      </c>
      <c r="HS18" s="5">
        <f t="shared" si="95"/>
        <v>9.7564941126872871</v>
      </c>
      <c r="HT18" s="5">
        <f t="shared" si="95"/>
        <v>9.7326723009239071</v>
      </c>
      <c r="HU18" s="5">
        <f t="shared" si="95"/>
        <v>9.7091739824612979</v>
      </c>
      <c r="HV18" s="5">
        <f t="shared" si="95"/>
        <v>9.6859991034603041</v>
      </c>
      <c r="HW18" s="5">
        <f t="shared" si="95"/>
        <v>9.6631476102986866</v>
      </c>
      <c r="HX18" s="5">
        <f t="shared" si="95"/>
        <v>9.6406194500119486</v>
      </c>
      <c r="HY18" s="5">
        <f t="shared" si="95"/>
        <v>9.6184145707276087</v>
      </c>
      <c r="HZ18" s="5">
        <f t="shared" si="95"/>
        <v>9.5965329220929991</v>
      </c>
      <c r="IA18" s="5">
        <f t="shared" si="95"/>
        <v>9.5749744556966423</v>
      </c>
      <c r="IB18" s="5">
        <f t="shared" si="95"/>
        <v>9.5537391254832826</v>
      </c>
      <c r="IC18" s="5">
        <f t="shared" si="95"/>
        <v>9.5328268881626386</v>
      </c>
      <c r="ID18" s="5">
        <f t="shared" si="95"/>
        <v>9.512237703611941</v>
      </c>
      <c r="IE18" s="5">
        <f t="shared" si="95"/>
        <v>9.4919715352723255</v>
      </c>
      <c r="IF18" s="5">
        <f t="shared" si="95"/>
        <v>9.4720283505391372</v>
      </c>
      <c r="IG18" s="5">
        <f t="shared" si="95"/>
        <v>9.4524081211462185</v>
      </c>
      <c r="IH18" s="5">
        <f t="shared" si="95"/>
        <v>9.4331108235442311</v>
      </c>
      <c r="II18" s="5">
        <f t="shared" si="95"/>
        <v>9.4141364392730775</v>
      </c>
      <c r="IJ18" s="5">
        <f t="shared" si="95"/>
        <v>9.3954849553284845</v>
      </c>
      <c r="IK18" s="5">
        <f t="shared" si="95"/>
        <v>9.3771563645228024</v>
      </c>
      <c r="IL18" s="5">
        <f t="shared" si="95"/>
        <v>9.3591506658400672</v>
      </c>
      <c r="IM18" s="5">
        <f t="shared" si="95"/>
        <v>9.3414678647853968</v>
      </c>
      <c r="IN18" s="5">
        <f t="shared" si="95"/>
        <v>9.3241079737287595</v>
      </c>
      <c r="IO18" s="5">
        <f t="shared" si="95"/>
        <v>9.3070710122431706</v>
      </c>
      <c r="IP18" s="5">
        <f t="shared" si="95"/>
        <v>9.2903570074373683</v>
      </c>
      <c r="IQ18" s="5">
        <f t="shared" si="95"/>
        <v>9.2739659942830102</v>
      </c>
      <c r="IR18" s="5">
        <f t="shared" si="95"/>
        <v>9.257898015936437</v>
      </c>
      <c r="IS18" s="5">
        <f t="shared" si="95"/>
        <v>9.2421531240550525</v>
      </c>
      <c r="IT18" s="5">
        <f t="shared" si="95"/>
        <v>9.2267313791083581</v>
      </c>
      <c r="IU18" s="5">
        <f t="shared" si="95"/>
        <v>9.2116328506836727</v>
      </c>
      <c r="IV18" s="5">
        <f t="shared" si="95"/>
        <v>9.1968576177865859</v>
      </c>
      <c r="IW18" s="5">
        <f t="shared" si="95"/>
        <v>9.1824057691361762</v>
      </c>
      <c r="IX18" s="5">
        <f t="shared" si="95"/>
        <v>9.1682774034550238</v>
      </c>
      <c r="IY18" s="5">
        <f t="shared" ref="IY18:LJ18" si="96">MAX(0,IX18+IX16*dt)</f>
        <v>9.1544726297540517</v>
      </c>
      <c r="IZ18" s="5">
        <f t="shared" si="96"/>
        <v>9.1409915676122235</v>
      </c>
      <c r="JA18" s="5">
        <f t="shared" si="96"/>
        <v>9.1278343474511114</v>
      </c>
      <c r="JB18" s="5">
        <f t="shared" si="96"/>
        <v>9.1150011108043856</v>
      </c>
      <c r="JC18" s="5">
        <f t="shared" si="96"/>
        <v>9.1024920105822069</v>
      </c>
      <c r="JD18" s="5">
        <f t="shared" si="96"/>
        <v>9.0903072113305807</v>
      </c>
      <c r="JE18" s="5">
        <f t="shared" si="96"/>
        <v>9.0784468894856492</v>
      </c>
      <c r="JF18" s="5">
        <f t="shared" si="96"/>
        <v>9.0669112336229709</v>
      </c>
      <c r="JG18" s="5">
        <f t="shared" si="96"/>
        <v>9.0557004447017633</v>
      </c>
      <c r="JH18" s="5">
        <f t="shared" si="96"/>
        <v>9.0448147363041436</v>
      </c>
      <c r="JI18" s="5">
        <f t="shared" si="96"/>
        <v>9.034254334869356</v>
      </c>
      <c r="JJ18" s="5">
        <f t="shared" si="96"/>
        <v>9.0240194799229858</v>
      </c>
      <c r="JK18" s="5">
        <f t="shared" si="96"/>
        <v>9.0141104243011707</v>
      </c>
      <c r="JL18" s="5">
        <f t="shared" si="96"/>
        <v>9.0045274343697876</v>
      </c>
      <c r="JM18" s="5">
        <f t="shared" si="96"/>
        <v>8.9952707902386244</v>
      </c>
      <c r="JN18" s="5">
        <f t="shared" si="96"/>
        <v>8.986340785970512</v>
      </c>
      <c r="JO18" s="5">
        <f t="shared" si="96"/>
        <v>8.9777377297854084</v>
      </c>
      <c r="JP18" s="5">
        <f t="shared" si="96"/>
        <v>8.9694619442594092</v>
      </c>
      <c r="JQ18" s="5">
        <f t="shared" si="96"/>
        <v>8.9615137665186797</v>
      </c>
      <c r="JR18" s="5">
        <f t="shared" si="96"/>
        <v>8.9538935484282671</v>
      </c>
      <c r="JS18" s="5">
        <f t="shared" si="96"/>
        <v>8.9466016567757691</v>
      </c>
      <c r="JT18" s="5">
        <f t="shared" si="96"/>
        <v>8.9396384734498309</v>
      </c>
      <c r="JU18" s="5">
        <f t="shared" si="96"/>
        <v>8.9330043956134375</v>
      </c>
      <c r="JV18" s="5">
        <f t="shared" si="96"/>
        <v>8.9266998358719487</v>
      </c>
      <c r="JW18" s="5">
        <f t="shared" si="96"/>
        <v>8.9207252224358466</v>
      </c>
      <c r="JX18" s="5">
        <f t="shared" si="96"/>
        <v>8.9150809992781479</v>
      </c>
      <c r="JY18" s="5">
        <f t="shared" si="96"/>
        <v>8.9097676262864223</v>
      </c>
      <c r="JZ18" s="5">
        <f t="shared" si="96"/>
        <v>8.9047855794093671</v>
      </c>
      <c r="KA18" s="5">
        <f t="shared" si="96"/>
        <v>8.900135350797882</v>
      </c>
      <c r="KB18" s="5">
        <f t="shared" si="96"/>
        <v>8.8958174489405746</v>
      </c>
      <c r="KC18" s="5">
        <f t="shared" si="96"/>
        <v>8.8918323987936354</v>
      </c>
      <c r="KD18" s="5">
        <f t="shared" si="96"/>
        <v>8.8881807419050105</v>
      </c>
      <c r="KE18" s="5">
        <f t="shared" si="96"/>
        <v>8.884863036532785</v>
      </c>
      <c r="KF18" s="5">
        <f t="shared" si="96"/>
        <v>8.8818798577577152</v>
      </c>
      <c r="KG18" s="5">
        <f t="shared" si="96"/>
        <v>8.8792317975898154</v>
      </c>
      <c r="KH18" s="5">
        <f t="shared" si="96"/>
        <v>8.8769194650689016</v>
      </c>
      <c r="KI18" s="5">
        <f t="shared" si="96"/>
        <v>8.8749434863590171</v>
      </c>
      <c r="KJ18" s="5">
        <f t="shared" si="96"/>
        <v>8.8733045048366268</v>
      </c>
      <c r="KK18" s="5">
        <f t="shared" si="96"/>
        <v>8.8720031811724809</v>
      </c>
      <c r="KL18" s="5">
        <f t="shared" si="96"/>
        <v>8.8710401934070422</v>
      </c>
      <c r="KM18" s="5">
        <f t="shared" si="96"/>
        <v>8.8704162370193611</v>
      </c>
      <c r="KN18" s="5">
        <f t="shared" si="96"/>
        <v>8.8701320249892834</v>
      </c>
      <c r="KO18" s="5">
        <f t="shared" si="96"/>
        <v>8.8701882878528622</v>
      </c>
      <c r="KP18" s="5">
        <f t="shared" si="96"/>
        <v>8.8705857737508538</v>
      </c>
      <c r="KQ18" s="5">
        <f t="shared" si="96"/>
        <v>8.8713252484701535</v>
      </c>
      <c r="KR18" s="5">
        <f t="shared" si="96"/>
        <v>8.872407495478047</v>
      </c>
      <c r="KS18" s="5">
        <f t="shared" si="96"/>
        <v>8.8738333159491134</v>
      </c>
      <c r="KT18" s="5">
        <f t="shared" si="96"/>
        <v>8.8756035287846551</v>
      </c>
      <c r="KU18" s="5">
        <f t="shared" si="96"/>
        <v>8.8777189706244766</v>
      </c>
      <c r="KV18" s="5">
        <f t="shared" si="96"/>
        <v>8.8801804958508708</v>
      </c>
      <c r="KW18" s="5">
        <f t="shared" si="96"/>
        <v>8.8829889765846257</v>
      </c>
      <c r="KX18" s="5">
        <f t="shared" si="96"/>
        <v>8.8861453026729027</v>
      </c>
      <c r="KY18" s="5">
        <f t="shared" si="96"/>
        <v>8.889650381668794</v>
      </c>
      <c r="KZ18" s="5">
        <f t="shared" si="96"/>
        <v>8.8935051388023787</v>
      </c>
      <c r="LA18" s="5">
        <f t="shared" si="96"/>
        <v>8.8977105169430892</v>
      </c>
      <c r="LB18" s="5">
        <f t="shared" si="96"/>
        <v>8.9022674765531971</v>
      </c>
      <c r="LC18" s="5">
        <f t="shared" si="96"/>
        <v>8.9071769956322111</v>
      </c>
      <c r="LD18" s="5">
        <f t="shared" si="96"/>
        <v>8.9124400696519839</v>
      </c>
      <c r="LE18" s="5">
        <f t="shared" si="96"/>
        <v>8.9180577114823087</v>
      </c>
      <c r="LF18" s="5">
        <f t="shared" si="96"/>
        <v>8.9240309513067988</v>
      </c>
      <c r="LG18" s="5">
        <f t="shared" si="96"/>
        <v>8.9303608365288127</v>
      </c>
      <c r="LH18" s="5">
        <f t="shared" si="96"/>
        <v>8.9370484316671934</v>
      </c>
      <c r="LI18" s="5">
        <f t="shared" si="96"/>
        <v>8.9440948182415987</v>
      </c>
      <c r="LJ18" s="5">
        <f t="shared" si="96"/>
        <v>8.9515010946471527</v>
      </c>
      <c r="LK18" s="5">
        <f t="shared" ref="LK18:NV18" si="97">MAX(0,LJ18+LJ16*dt)</f>
        <v>8.9592683760181959</v>
      </c>
      <c r="LL18" s="5">
        <f t="shared" si="97"/>
        <v>8.9673977940808598</v>
      </c>
      <c r="LM18" s="5">
        <f t="shared" si="97"/>
        <v>8.9758904969942019</v>
      </c>
      <c r="LN18" s="5">
        <f t="shared" si="97"/>
        <v>8.9847476491796403</v>
      </c>
      <c r="LO18" s="5">
        <f t="shared" si="97"/>
        <v>8.9939704311384094</v>
      </c>
      <c r="LP18" s="5">
        <f t="shared" si="97"/>
        <v>9.003560039256751</v>
      </c>
      <c r="LQ18" s="5">
        <f t="shared" si="97"/>
        <v>9.0135176855985488</v>
      </c>
      <c r="LR18" s="5">
        <f t="shared" si="97"/>
        <v>9.0238445976851267</v>
      </c>
      <c r="LS18" s="5">
        <f t="shared" si="97"/>
        <v>9.0345420182618845</v>
      </c>
      <c r="LT18" s="5">
        <f t="shared" si="97"/>
        <v>9.0456112050514896</v>
      </c>
      <c r="LU18" s="5">
        <f t="shared" si="97"/>
        <v>9.057053430493287</v>
      </c>
      <c r="LV18" s="5">
        <f t="shared" si="97"/>
        <v>9.0688699814686213</v>
      </c>
      <c r="LW18" s="5">
        <f t="shared" si="97"/>
        <v>9.08106215901174</v>
      </c>
      <c r="LX18" s="5">
        <f t="shared" si="97"/>
        <v>9.0936312780059438</v>
      </c>
      <c r="LY18" s="5">
        <f t="shared" si="97"/>
        <v>9.1065786668646407</v>
      </c>
      <c r="LZ18" s="5">
        <f t="shared" si="97"/>
        <v>9.1199056671969654</v>
      </c>
      <c r="MA18" s="5">
        <f t="shared" si="97"/>
        <v>9.1336136334576103</v>
      </c>
      <c r="MB18" s="5">
        <f t="shared" si="97"/>
        <v>9.1477039325805052</v>
      </c>
      <c r="MC18" s="5">
        <f t="shared" si="97"/>
        <v>9.1621779435959887</v>
      </c>
      <c r="MD18" s="5">
        <f t="shared" si="97"/>
        <v>9.1770370572310966</v>
      </c>
      <c r="ME18" s="5">
        <f t="shared" si="97"/>
        <v>9.192282675492601</v>
      </c>
      <c r="MF18" s="5">
        <f t="shared" si="97"/>
        <v>9.2079162112324084</v>
      </c>
      <c r="MG18" s="5">
        <f t="shared" si="97"/>
        <v>9.2239390876949354</v>
      </c>
      <c r="MH18" s="5">
        <f t="shared" si="97"/>
        <v>9.240352738046079</v>
      </c>
      <c r="MI18" s="5">
        <f t="shared" si="97"/>
        <v>9.2571586048833741</v>
      </c>
      <c r="MJ18" s="5">
        <f t="shared" si="97"/>
        <v>9.2743581397269388</v>
      </c>
      <c r="MK18" s="5">
        <f t="shared" si="97"/>
        <v>9.2919528024908153</v>
      </c>
      <c r="ML18" s="5">
        <f t="shared" si="97"/>
        <v>9.3099440609342743</v>
      </c>
      <c r="MM18" s="5">
        <f t="shared" si="97"/>
        <v>9.328333390092693</v>
      </c>
      <c r="MN18" s="5">
        <f t="shared" si="97"/>
        <v>9.3471222716875673</v>
      </c>
      <c r="MO18" s="5">
        <f t="shared" si="97"/>
        <v>9.366312193515256</v>
      </c>
      <c r="MP18" s="5">
        <f t="shared" si="97"/>
        <v>9.3859046488140105</v>
      </c>
      <c r="MQ18" s="5">
        <f t="shared" si="97"/>
        <v>9.4059011356088842</v>
      </c>
      <c r="MR18" s="5">
        <f t="shared" si="97"/>
        <v>9.4263031560340806</v>
      </c>
      <c r="MS18" s="5">
        <f t="shared" si="97"/>
        <v>9.4471122156323002</v>
      </c>
      <c r="MT18" s="5">
        <f t="shared" si="97"/>
        <v>9.4683298226306647</v>
      </c>
      <c r="MU18" s="5">
        <f t="shared" si="97"/>
        <v>9.4899574871927701</v>
      </c>
      <c r="MV18" s="5">
        <f t="shared" si="97"/>
        <v>9.511996720646442</v>
      </c>
      <c r="MW18" s="5">
        <f t="shared" si="97"/>
        <v>9.5344490346867481</v>
      </c>
      <c r="MX18" s="5">
        <f t="shared" si="97"/>
        <v>9.5573159405538224</v>
      </c>
      <c r="MY18" s="5">
        <f t="shared" si="97"/>
        <v>9.5805989481850808</v>
      </c>
      <c r="MZ18" s="5">
        <f t="shared" si="97"/>
        <v>9.6042995653413694</v>
      </c>
      <c r="NA18" s="5">
        <f t="shared" si="97"/>
        <v>9.6284192967066264</v>
      </c>
      <c r="NB18" s="5">
        <f t="shared" si="97"/>
        <v>9.6529596429606102</v>
      </c>
      <c r="NC18" s="5">
        <f t="shared" si="97"/>
        <v>9.6779220998242632</v>
      </c>
      <c r="ND18" s="5">
        <f t="shared" si="97"/>
        <v>9.7033081570772932</v>
      </c>
      <c r="NE18" s="5">
        <f t="shared" si="97"/>
        <v>9.7291192975475305</v>
      </c>
      <c r="NF18" s="5">
        <f t="shared" si="97"/>
        <v>9.7553569960716491</v>
      </c>
      <c r="NG18" s="5">
        <f t="shared" si="97"/>
        <v>9.7820227184268322</v>
      </c>
      <c r="NH18" s="5">
        <f t="shared" si="97"/>
        <v>9.8091179202329766</v>
      </c>
      <c r="NI18" s="5">
        <f t="shared" si="97"/>
        <v>9.8366440458250182</v>
      </c>
      <c r="NJ18" s="5">
        <f t="shared" si="97"/>
        <v>9.864602527095002</v>
      </c>
      <c r="NK18" s="5">
        <f t="shared" si="97"/>
        <v>9.8929947823034894</v>
      </c>
      <c r="NL18" s="5">
        <f t="shared" si="97"/>
        <v>9.9218222148599349</v>
      </c>
      <c r="NM18" s="5">
        <f t="shared" si="97"/>
        <v>9.9510862120716634</v>
      </c>
      <c r="NN18" s="5">
        <f t="shared" si="97"/>
        <v>9.9807881438610764</v>
      </c>
      <c r="NO18" s="5">
        <f t="shared" si="97"/>
        <v>10.010929361450751</v>
      </c>
      <c r="NP18" s="5">
        <f t="shared" si="97"/>
        <v>10.041511196016108</v>
      </c>
      <c r="NQ18" s="5">
        <f t="shared" si="97"/>
        <v>10.072534957305299</v>
      </c>
      <c r="NR18" s="5">
        <f t="shared" si="97"/>
        <v>10.104001932226042</v>
      </c>
      <c r="NS18" s="5">
        <f t="shared" si="97"/>
        <v>10.135913383399087</v>
      </c>
      <c r="NT18" s="5">
        <f t="shared" si="97"/>
        <v>10.168270547678064</v>
      </c>
      <c r="NU18" s="5">
        <f t="shared" si="97"/>
        <v>10.201074634635445</v>
      </c>
      <c r="NV18" s="5">
        <f t="shared" si="97"/>
        <v>10.234326825014385</v>
      </c>
      <c r="NW18" s="5">
        <f t="shared" ref="NW18:QH18" si="98">MAX(0,NV18+NV16*dt)</f>
        <v>10.268028269146244</v>
      </c>
      <c r="NX18" s="5">
        <f t="shared" si="98"/>
        <v>10.302180085333587</v>
      </c>
      <c r="NY18" s="5">
        <f t="shared" si="98"/>
        <v>10.33678335819849</v>
      </c>
      <c r="NZ18" s="5">
        <f t="shared" si="98"/>
        <v>10.371839136996025</v>
      </c>
      <c r="OA18" s="5">
        <f t="shared" si="98"/>
        <v>10.407348433892794</v>
      </c>
      <c r="OB18" s="5">
        <f t="shared" si="98"/>
        <v>10.443312222210439</v>
      </c>
      <c r="OC18" s="5">
        <f t="shared" si="98"/>
        <v>10.479731434634035</v>
      </c>
      <c r="OD18" s="5">
        <f t="shared" si="98"/>
        <v>10.51660696138538</v>
      </c>
      <c r="OE18" s="5">
        <f t="shared" si="98"/>
        <v>10.553939648361158</v>
      </c>
      <c r="OF18" s="5">
        <f t="shared" si="98"/>
        <v>10.591730295236012</v>
      </c>
      <c r="OG18" s="5">
        <f t="shared" si="98"/>
        <v>10.629979653530599</v>
      </c>
      <c r="OH18" s="5">
        <f t="shared" si="98"/>
        <v>10.668688424644753</v>
      </c>
      <c r="OI18" s="5">
        <f t="shared" si="98"/>
        <v>10.707857257855871</v>
      </c>
      <c r="OJ18" s="5">
        <f t="shared" si="98"/>
        <v>10.747486748282741</v>
      </c>
      <c r="OK18" s="5">
        <f t="shared" si="98"/>
        <v>10.787577434815006</v>
      </c>
      <c r="OL18" s="5">
        <f t="shared" si="98"/>
        <v>10.828129798008565</v>
      </c>
      <c r="OM18" s="5">
        <f t="shared" si="98"/>
        <v>10.869144257947211</v>
      </c>
      <c r="ON18" s="5">
        <f t="shared" si="98"/>
        <v>10.910621172070869</v>
      </c>
      <c r="OO18" s="5">
        <f t="shared" si="98"/>
        <v>10.952560832970846</v>
      </c>
      <c r="OP18" s="5">
        <f t="shared" si="98"/>
        <v>10.994963466152571</v>
      </c>
      <c r="OQ18" s="5">
        <f t="shared" si="98"/>
        <v>11.0378292277663</v>
      </c>
      <c r="OR18" s="5">
        <f t="shared" si="98"/>
        <v>11.081158202306394</v>
      </c>
      <c r="OS18" s="5">
        <f t="shared" si="98"/>
        <v>11.124950400279765</v>
      </c>
      <c r="OT18" s="5">
        <f t="shared" si="98"/>
        <v>11.169205755844187</v>
      </c>
      <c r="OU18" s="5">
        <f t="shared" si="98"/>
        <v>11.213924124417192</v>
      </c>
      <c r="OV18" s="5">
        <f t="shared" si="98"/>
        <v>11.259105280256366</v>
      </c>
      <c r="OW18" s="5">
        <f t="shared" si="98"/>
        <v>11.304748914011896</v>
      </c>
      <c r="OX18" s="5">
        <f t="shared" si="98"/>
        <v>11.350854630252305</v>
      </c>
      <c r="OY18" s="5">
        <f t="shared" si="98"/>
        <v>11.397421944964353</v>
      </c>
      <c r="OZ18" s="5">
        <f t="shared" si="98"/>
        <v>11.444450283028166</v>
      </c>
      <c r="PA18" s="5">
        <f t="shared" si="98"/>
        <v>11.491938975668726</v>
      </c>
      <c r="PB18" s="5">
        <f t="shared" si="98"/>
        <v>11.539887257884921</v>
      </c>
      <c r="PC18" s="5">
        <f t="shared" si="98"/>
        <v>11.588294265857419</v>
      </c>
      <c r="PD18" s="5">
        <f t="shared" si="98"/>
        <v>11.63715903433671</v>
      </c>
      <c r="PE18" s="5">
        <f t="shared" si="98"/>
        <v>11.68648049401274</v>
      </c>
      <c r="PF18" s="5">
        <f t="shared" si="98"/>
        <v>11.736257468867635</v>
      </c>
      <c r="PG18" s="5">
        <f t="shared" si="98"/>
        <v>11.786488673513082</v>
      </c>
      <c r="PH18" s="5">
        <f t="shared" si="98"/>
        <v>11.837172710514022</v>
      </c>
      <c r="PI18" s="5">
        <f t="shared" si="98"/>
        <v>11.888308067700393</v>
      </c>
      <c r="PJ18" s="5">
        <f t="shared" si="98"/>
        <v>11.939893115468733</v>
      </c>
      <c r="PK18" s="5">
        <f t="shared" si="98"/>
        <v>11.991926104075533</v>
      </c>
      <c r="PL18" s="5">
        <f t="shared" si="98"/>
        <v>12.044405160924347</v>
      </c>
      <c r="PM18" s="5">
        <f t="shared" si="98"/>
        <v>12.097328287848681</v>
      </c>
      <c r="PN18" s="5">
        <f t="shared" si="98"/>
        <v>12.150693358392854</v>
      </c>
      <c r="PO18" s="5">
        <f t="shared" si="98"/>
        <v>12.204498115093038</v>
      </c>
      <c r="PP18" s="5">
        <f t="shared" si="98"/>
        <v>12.258740166760806</v>
      </c>
      <c r="PQ18" s="5">
        <f t="shared" si="98"/>
        <v>12.313416985771589</v>
      </c>
      <c r="PR18" s="5">
        <f t="shared" si="98"/>
        <v>12.368525905360555</v>
      </c>
      <c r="PS18" s="5">
        <f t="shared" si="98"/>
        <v>12.424064116928456</v>
      </c>
      <c r="PT18" s="5">
        <f t="shared" si="98"/>
        <v>12.480028667360147</v>
      </c>
      <c r="PU18" s="5">
        <f t="shared" si="98"/>
        <v>12.536416456358488</v>
      </c>
      <c r="PV18" s="5">
        <f t="shared" si="98"/>
        <v>12.593224233796509</v>
      </c>
      <c r="PW18" s="5">
        <f t="shared" si="98"/>
        <v>12.650448597090719</v>
      </c>
      <c r="PX18" s="5">
        <f t="shared" si="98"/>
        <v>12.708085988598594</v>
      </c>
      <c r="PY18" s="5">
        <f t="shared" si="98"/>
        <v>12.766132693043319</v>
      </c>
      <c r="PZ18" s="5">
        <f t="shared" si="98"/>
        <v>12.824584834968963</v>
      </c>
      <c r="QA18" s="5">
        <f t="shared" si="98"/>
        <v>12.883438376229321</v>
      </c>
      <c r="QB18" s="5">
        <f t="shared" si="98"/>
        <v>12.942689113513779</v>
      </c>
      <c r="QC18" s="5">
        <f t="shared" si="98"/>
        <v>13.002332675913582</v>
      </c>
      <c r="QD18" s="5">
        <f t="shared" si="98"/>
        <v>13.062364522531999</v>
      </c>
      <c r="QE18" s="5">
        <f t="shared" si="98"/>
        <v>13.122779940141944</v>
      </c>
      <c r="QF18" s="5">
        <f t="shared" si="98"/>
        <v>13.183574040894657</v>
      </c>
      <c r="QG18" s="5">
        <f t="shared" si="98"/>
        <v>13.244741760083151</v>
      </c>
      <c r="QH18" s="5">
        <f t="shared" si="98"/>
        <v>13.306277853964177</v>
      </c>
      <c r="QI18" s="5">
        <f t="shared" ref="QI18:ST18" si="99">MAX(0,QH18+QH16*dt)</f>
        <v>13.368176897642508</v>
      </c>
      <c r="QJ18" s="5">
        <f t="shared" si="99"/>
        <v>13.430433283021435</v>
      </c>
      <c r="QK18" s="5">
        <f t="shared" si="99"/>
        <v>13.493041216823373</v>
      </c>
      <c r="QL18" s="5">
        <f t="shared" si="99"/>
        <v>13.555994718684579</v>
      </c>
      <c r="QM18" s="5">
        <f t="shared" si="99"/>
        <v>13.619287619327963</v>
      </c>
      <c r="QN18" s="5">
        <f t="shared" si="99"/>
        <v>13.682913558818102</v>
      </c>
      <c r="QO18" s="5">
        <f t="shared" si="99"/>
        <v>13.746865984902483</v>
      </c>
      <c r="QP18" s="5">
        <f t="shared" si="99"/>
        <v>13.811138151443162</v>
      </c>
      <c r="QQ18" s="5">
        <f t="shared" si="99"/>
        <v>13.875723116942941</v>
      </c>
      <c r="QR18" s="5">
        <f t="shared" si="99"/>
        <v>13.940613743170248</v>
      </c>
      <c r="QS18" s="5">
        <f t="shared" si="99"/>
        <v>14.005802693886888</v>
      </c>
      <c r="QT18" s="5">
        <f t="shared" si="99"/>
        <v>14.071282433682873</v>
      </c>
      <c r="QU18" s="5">
        <f t="shared" si="99"/>
        <v>14.137045226922467</v>
      </c>
      <c r="QV18" s="5">
        <f t="shared" si="99"/>
        <v>14.203083136805686</v>
      </c>
      <c r="QW18" s="5">
        <f t="shared" si="99"/>
        <v>14.269388024549352</v>
      </c>
      <c r="QX18" s="5">
        <f t="shared" si="99"/>
        <v>14.335951548691895</v>
      </c>
      <c r="QY18" s="5">
        <f t="shared" si="99"/>
        <v>14.402765164525986</v>
      </c>
      <c r="QZ18" s="5">
        <f t="shared" si="99"/>
        <v>14.469820123663085</v>
      </c>
      <c r="RA18" s="5">
        <f t="shared" si="99"/>
        <v>14.537107473733935</v>
      </c>
      <c r="RB18" s="5">
        <f t="shared" si="99"/>
        <v>14.604618058228986</v>
      </c>
      <c r="RC18" s="5">
        <f t="shared" si="99"/>
        <v>14.672342516482663</v>
      </c>
      <c r="RD18" s="5">
        <f t="shared" si="99"/>
        <v>14.740271283805326</v>
      </c>
      <c r="RE18" s="5">
        <f t="shared" si="99"/>
        <v>14.808394591766692</v>
      </c>
      <c r="RF18" s="5">
        <f t="shared" si="99"/>
        <v>14.876702468634406</v>
      </c>
      <c r="RG18" s="5">
        <f t="shared" si="99"/>
        <v>14.945184739971348</v>
      </c>
      <c r="RH18" s="5">
        <f t="shared" si="99"/>
        <v>15.013831029395153</v>
      </c>
      <c r="RI18" s="5">
        <f t="shared" si="99"/>
        <v>15.082630759503317</v>
      </c>
      <c r="RJ18" s="5">
        <f t="shared" si="99"/>
        <v>15.15157315296713</v>
      </c>
      <c r="RK18" s="5">
        <f t="shared" si="99"/>
        <v>15.220647233797552</v>
      </c>
      <c r="RL18" s="5">
        <f t="shared" si="99"/>
        <v>15.289841828785997</v>
      </c>
      <c r="RM18" s="5">
        <f t="shared" si="99"/>
        <v>15.359145569122845</v>
      </c>
      <c r="RN18" s="5">
        <f t="shared" si="99"/>
        <v>15.428546892196332</v>
      </c>
      <c r="RO18" s="5">
        <f t="shared" si="99"/>
        <v>15.498034043574318</v>
      </c>
      <c r="RP18" s="5">
        <f t="shared" si="99"/>
        <v>15.56759507917123</v>
      </c>
      <c r="RQ18" s="5">
        <f t="shared" si="99"/>
        <v>15.637217867602294</v>
      </c>
      <c r="RR18" s="5">
        <f t="shared" si="99"/>
        <v>15.70689009272699</v>
      </c>
      <c r="RS18" s="5">
        <f t="shared" si="99"/>
        <v>15.776599256383436</v>
      </c>
      <c r="RT18" s="5">
        <f t="shared" si="99"/>
        <v>15.846332681315197</v>
      </c>
      <c r="RU18" s="5">
        <f t="shared" si="99"/>
        <v>15.916077514291795</v>
      </c>
      <c r="RV18" s="5">
        <f t="shared" si="99"/>
        <v>15.985820729423976</v>
      </c>
      <c r="RW18" s="5">
        <f t="shared" si="99"/>
        <v>16.055549131674514</v>
      </c>
      <c r="RX18" s="5">
        <f t="shared" si="99"/>
        <v>16.125249360565128</v>
      </c>
      <c r="RY18" s="5">
        <f t="shared" si="99"/>
        <v>16.194907894079794</v>
      </c>
      <c r="RZ18" s="5">
        <f t="shared" si="99"/>
        <v>16.264511052764501</v>
      </c>
      <c r="SA18" s="5">
        <f t="shared" si="99"/>
        <v>16.334045004023206</v>
      </c>
      <c r="SB18" s="5">
        <f t="shared" si="99"/>
        <v>16.403495766609513</v>
      </c>
      <c r="SC18" s="5">
        <f t="shared" si="99"/>
        <v>16.472849215313236</v>
      </c>
      <c r="SD18" s="5">
        <f t="shared" si="99"/>
        <v>16.542091085840806</v>
      </c>
      <c r="SE18" s="5">
        <f t="shared" si="99"/>
        <v>16.611206979888163</v>
      </c>
      <c r="SF18" s="5">
        <f t="shared" si="99"/>
        <v>16.680182370404435</v>
      </c>
      <c r="SG18" s="5">
        <f t="shared" si="99"/>
        <v>16.749002607044467</v>
      </c>
      <c r="SH18" s="5">
        <f t="shared" si="99"/>
        <v>16.817652921807934</v>
      </c>
      <c r="SI18" s="5">
        <f t="shared" si="99"/>
        <v>16.886118434862453</v>
      </c>
      <c r="SJ18" s="5">
        <f t="shared" si="99"/>
        <v>16.954384160547836</v>
      </c>
      <c r="SK18" s="5">
        <f t="shared" si="99"/>
        <v>17.022435013558258</v>
      </c>
      <c r="SL18" s="5">
        <f t="shared" si="99"/>
        <v>17.090255815298896</v>
      </c>
      <c r="SM18" s="5">
        <f t="shared" si="99"/>
        <v>17.157831300413182</v>
      </c>
      <c r="SN18" s="5">
        <f t="shared" si="99"/>
        <v>17.225146123476577</v>
      </c>
      <c r="SO18" s="5">
        <f t="shared" si="99"/>
        <v>17.292184865852434</v>
      </c>
      <c r="SP18" s="5">
        <f t="shared" si="99"/>
        <v>17.358932042705217</v>
      </c>
      <c r="SQ18" s="5">
        <f t="shared" si="99"/>
        <v>17.425372110166045</v>
      </c>
      <c r="SR18" s="5">
        <f t="shared" si="99"/>
        <v>17.49148947264522</v>
      </c>
      <c r="SS18" s="5">
        <f t="shared" si="99"/>
        <v>17.557268490286113</v>
      </c>
      <c r="ST18" s="5">
        <f t="shared" si="99"/>
        <v>17.622693486554471</v>
      </c>
      <c r="SU18" s="5">
        <f t="shared" ref="SU18:VF18" si="100">MAX(0,ST18+ST16*dt)</f>
        <v>17.687748755956978</v>
      </c>
      <c r="SV18" s="5">
        <f t="shared" si="100"/>
        <v>17.752418571882519</v>
      </c>
      <c r="SW18" s="5">
        <f t="shared" si="100"/>
        <v>17.81668719455946</v>
      </c>
      <c r="SX18" s="5">
        <f t="shared" si="100"/>
        <v>17.880538879121879</v>
      </c>
      <c r="SY18" s="5">
        <f t="shared" si="100"/>
        <v>17.943957883777486</v>
      </c>
      <c r="SZ18" s="5">
        <f t="shared" si="100"/>
        <v>18.006928478069717</v>
      </c>
      <c r="TA18" s="5">
        <f t="shared" si="100"/>
        <v>18.069434951226235</v>
      </c>
      <c r="TB18" s="5">
        <f t="shared" si="100"/>
        <v>18.131461620585878</v>
      </c>
      <c r="TC18" s="5">
        <f t="shared" si="100"/>
        <v>18.192992840095833</v>
      </c>
      <c r="TD18" s="5">
        <f t="shared" si="100"/>
        <v>18.254013008870675</v>
      </c>
      <c r="TE18" s="5">
        <f t="shared" si="100"/>
        <v>18.314506579804668</v>
      </c>
      <c r="TF18" s="5">
        <f t="shared" si="100"/>
        <v>18.374458068228574</v>
      </c>
      <c r="TG18" s="5">
        <f t="shared" si="100"/>
        <v>18.43385206060206</v>
      </c>
      <c r="TH18" s="5">
        <f t="shared" si="100"/>
        <v>18.49267322323265</v>
      </c>
      <c r="TI18" s="5">
        <f t="shared" si="100"/>
        <v>18.550906311011992</v>
      </c>
      <c r="TJ18" s="5">
        <f t="shared" si="100"/>
        <v>18.608536176160182</v>
      </c>
      <c r="TK18" s="5">
        <f t="shared" si="100"/>
        <v>18.66554777696868</v>
      </c>
      <c r="TL18" s="5">
        <f t="shared" si="100"/>
        <v>18.721926186532365</v>
      </c>
      <c r="TM18" s="5">
        <f t="shared" si="100"/>
        <v>18.777656601461157</v>
      </c>
      <c r="TN18" s="5">
        <f t="shared" si="100"/>
        <v>18.83272435056158</v>
      </c>
      <c r="TO18" s="5">
        <f t="shared" si="100"/>
        <v>18.887114903478636</v>
      </c>
      <c r="TP18" s="5">
        <f t="shared" si="100"/>
        <v>18.940813879288335</v>
      </c>
      <c r="TQ18" s="5">
        <f t="shared" si="100"/>
        <v>18.993807055031198</v>
      </c>
      <c r="TR18" s="5">
        <f t="shared" si="100"/>
        <v>19.046080374177134</v>
      </c>
      <c r="TS18" s="5">
        <f t="shared" si="100"/>
        <v>19.097619955012039</v>
      </c>
      <c r="TT18" s="5">
        <f t="shared" si="100"/>
        <v>19.148412098936632</v>
      </c>
      <c r="TU18" s="5">
        <f t="shared" si="100"/>
        <v>19.198443298667986</v>
      </c>
      <c r="TV18" s="5">
        <f t="shared" si="100"/>
        <v>19.247700246334443</v>
      </c>
      <c r="TW18" s="5">
        <f t="shared" si="100"/>
        <v>19.296169841454578</v>
      </c>
      <c r="TX18" s="5">
        <f t="shared" si="100"/>
        <v>19.343839198791109</v>
      </c>
      <c r="TY18" s="5">
        <f t="shared" si="100"/>
        <v>19.390695656070722</v>
      </c>
      <c r="TZ18" s="5">
        <f t="shared" si="100"/>
        <v>19.436726781560978</v>
      </c>
      <c r="UA18" s="5">
        <f t="shared" si="100"/>
        <v>19.481920381495623</v>
      </c>
      <c r="UB18" s="5">
        <f t="shared" si="100"/>
        <v>19.526264507339853</v>
      </c>
      <c r="UC18" s="5">
        <f t="shared" si="100"/>
        <v>19.569747462887221</v>
      </c>
      <c r="UD18" s="5">
        <f t="shared" si="100"/>
        <v>19.6123578111802</v>
      </c>
      <c r="UE18" s="5">
        <f t="shared" si="100"/>
        <v>19.654084381246541</v>
      </c>
      <c r="UF18" s="5">
        <f t="shared" si="100"/>
        <v>19.694916274643937</v>
      </c>
      <c r="UG18" s="5">
        <f t="shared" si="100"/>
        <v>19.734842871805654</v>
      </c>
      <c r="UH18" s="5">
        <f t="shared" si="100"/>
        <v>19.773853838180159</v>
      </c>
      <c r="UI18" s="5">
        <f t="shared" si="100"/>
        <v>19.811939130158052</v>
      </c>
      <c r="UJ18" s="5">
        <f t="shared" si="100"/>
        <v>19.849089000779841</v>
      </c>
      <c r="UK18" s="5">
        <f t="shared" si="100"/>
        <v>19.88529400521854</v>
      </c>
      <c r="UL18" s="5">
        <f t="shared" si="100"/>
        <v>19.920545006031283</v>
      </c>
      <c r="UM18" s="5">
        <f t="shared" si="100"/>
        <v>19.954833178174542</v>
      </c>
      <c r="UN18" s="5">
        <f t="shared" si="100"/>
        <v>19.988150013777883</v>
      </c>
      <c r="UO18" s="5">
        <f t="shared" si="100"/>
        <v>20.02048732667151</v>
      </c>
      <c r="UP18" s="5">
        <f t="shared" si="100"/>
        <v>20.051837256663255</v>
      </c>
      <c r="UQ18" s="5">
        <f t="shared" si="100"/>
        <v>20.082192273560974</v>
      </c>
      <c r="UR18" s="5">
        <f t="shared" si="100"/>
        <v>20.111545180936787</v>
      </c>
      <c r="US18" s="5">
        <f t="shared" si="100"/>
        <v>20.139889119629842</v>
      </c>
      <c r="UT18" s="5">
        <f t="shared" si="100"/>
        <v>20.167217570984775</v>
      </c>
      <c r="UU18" s="5">
        <f t="shared" si="100"/>
        <v>20.19352435982336</v>
      </c>
      <c r="UV18" s="5">
        <f t="shared" si="100"/>
        <v>20.218803657147262</v>
      </c>
      <c r="UW18" s="5">
        <f t="shared" si="100"/>
        <v>20.243049982570167</v>
      </c>
      <c r="UX18" s="5">
        <f t="shared" si="100"/>
        <v>20.266258206477954</v>
      </c>
      <c r="UY18" s="5">
        <f t="shared" si="100"/>
        <v>20.288423551915987</v>
      </c>
      <c r="UZ18" s="5">
        <f t="shared" si="100"/>
        <v>20.309541596202958</v>
      </c>
      <c r="VA18" s="5">
        <f t="shared" si="100"/>
        <v>20.329608272271098</v>
      </c>
      <c r="VB18" s="5">
        <f t="shared" si="100"/>
        <v>20.348619869732978</v>
      </c>
      <c r="VC18" s="5">
        <f t="shared" si="100"/>
        <v>20.366573035675469</v>
      </c>
      <c r="VD18" s="5">
        <f t="shared" si="100"/>
        <v>20.383464775181814</v>
      </c>
      <c r="VE18" s="5">
        <f t="shared" si="100"/>
        <v>20.399292451583133</v>
      </c>
      <c r="VF18" s="5">
        <f t="shared" si="100"/>
        <v>20.414053786441027</v>
      </c>
      <c r="VG18" s="5">
        <f t="shared" ref="VG18:XR18" si="101">MAX(0,VF18+VF16*dt)</f>
        <v>20.427746859263326</v>
      </c>
      <c r="VH18" s="5">
        <f t="shared" si="101"/>
        <v>20.440370106955331</v>
      </c>
      <c r="VI18" s="5">
        <f t="shared" si="101"/>
        <v>20.451922323009285</v>
      </c>
      <c r="VJ18" s="5">
        <f t="shared" si="101"/>
        <v>20.462402656435088</v>
      </c>
      <c r="VK18" s="5">
        <f t="shared" si="101"/>
        <v>20.471810610435632</v>
      </c>
      <c r="VL18" s="5">
        <f t="shared" si="101"/>
        <v>20.480146040830398</v>
      </c>
      <c r="VM18" s="5">
        <f t="shared" si="101"/>
        <v>20.487409154231301</v>
      </c>
      <c r="VN18" s="5">
        <f t="shared" si="101"/>
        <v>20.493600505975021</v>
      </c>
      <c r="VO18" s="5">
        <f t="shared" si="101"/>
        <v>20.498720997816346</v>
      </c>
      <c r="VP18" s="5">
        <f t="shared" si="101"/>
        <v>20.50277187538731</v>
      </c>
      <c r="VQ18" s="5">
        <f t="shared" si="101"/>
        <v>20.505754725427181</v>
      </c>
      <c r="VR18" s="5">
        <f t="shared" si="101"/>
        <v>20.507671472788573</v>
      </c>
      <c r="VS18" s="5">
        <f t="shared" si="101"/>
        <v>20.508524377225186</v>
      </c>
      <c r="VT18" s="5">
        <f t="shared" si="101"/>
        <v>20.508316029966892</v>
      </c>
      <c r="VU18" s="5">
        <f t="shared" si="101"/>
        <v>20.507049350088113</v>
      </c>
      <c r="VV18" s="5">
        <f t="shared" si="101"/>
        <v>20.50472758067556</v>
      </c>
      <c r="VW18" s="5">
        <f t="shared" si="101"/>
        <v>20.501354284801632</v>
      </c>
      <c r="VX18" s="5">
        <f t="shared" si="101"/>
        <v>20.496933341309951</v>
      </c>
      <c r="VY18" s="5">
        <f t="shared" si="101"/>
        <v>20.491468940419551</v>
      </c>
      <c r="VZ18" s="5">
        <f t="shared" si="101"/>
        <v>20.484965579154501</v>
      </c>
      <c r="WA18" s="5">
        <f t="shared" si="101"/>
        <v>20.477428056605785</v>
      </c>
      <c r="WB18" s="5">
        <f t="shared" si="101"/>
        <v>20.468861469032369</v>
      </c>
      <c r="WC18" s="5">
        <f t="shared" si="101"/>
        <v>20.459271204808513</v>
      </c>
      <c r="WD18" s="5">
        <f t="shared" si="101"/>
        <v>20.44866293922442</v>
      </c>
      <c r="WE18" s="5">
        <f t="shared" si="101"/>
        <v>20.437042629147435</v>
      </c>
      <c r="WF18" s="5">
        <f t="shared" si="101"/>
        <v>20.424416507550994</v>
      </c>
      <c r="WG18" s="5">
        <f t="shared" si="101"/>
        <v>20.410791077918628</v>
      </c>
      <c r="WH18" s="5">
        <f t="shared" si="101"/>
        <v>20.396173108530267</v>
      </c>
      <c r="WI18" s="5">
        <f t="shared" si="101"/>
        <v>20.380569626638238</v>
      </c>
      <c r="WJ18" s="5">
        <f t="shared" si="101"/>
        <v>20.363987912540182</v>
      </c>
      <c r="WK18" s="5">
        <f t="shared" si="101"/>
        <v>20.346435493556271</v>
      </c>
      <c r="WL18" s="5">
        <f t="shared" si="101"/>
        <v>20.327920137917957</v>
      </c>
      <c r="WM18" s="5">
        <f t="shared" si="101"/>
        <v>20.308449848575531</v>
      </c>
      <c r="WN18" s="5">
        <f t="shared" si="101"/>
        <v>20.288032856931686</v>
      </c>
      <c r="WO18" s="5">
        <f t="shared" si="101"/>
        <v>20.266677616508247</v>
      </c>
      <c r="WP18" s="5">
        <f t="shared" si="101"/>
        <v>20.244392796553161</v>
      </c>
      <c r="WQ18" s="5">
        <f t="shared" si="101"/>
        <v>20.221187275594744</v>
      </c>
      <c r="WR18" s="5">
        <f t="shared" si="101"/>
        <v>20.197070134950138</v>
      </c>
      <c r="WS18" s="5">
        <f t="shared" si="101"/>
        <v>20.172050652194827</v>
      </c>
      <c r="WT18" s="5">
        <f t="shared" si="101"/>
        <v>20.146138294599918</v>
      </c>
      <c r="WU18" s="5">
        <f t="shared" si="101"/>
        <v>20.119342712543865</v>
      </c>
      <c r="WV18" s="5">
        <f t="shared" si="101"/>
        <v>20.091673732905129</v>
      </c>
      <c r="WW18" s="5">
        <f t="shared" si="101"/>
        <v>20.063141352442177</v>
      </c>
      <c r="WX18" s="5">
        <f t="shared" si="101"/>
        <v>20.033755731167091</v>
      </c>
      <c r="WY18" s="5">
        <f t="shared" si="101"/>
        <v>20.003527185718905</v>
      </c>
      <c r="WZ18" s="5">
        <f t="shared" si="101"/>
        <v>19.972466182742689</v>
      </c>
      <c r="XA18" s="5">
        <f t="shared" si="101"/>
        <v>19.940583332280184</v>
      </c>
      <c r="XB18" s="5">
        <f t="shared" si="101"/>
        <v>19.907889381177725</v>
      </c>
      <c r="XC18" s="5">
        <f t="shared" si="101"/>
        <v>19.874395206516944</v>
      </c>
      <c r="XD18" s="5">
        <f t="shared" si="101"/>
        <v>19.840111809073687</v>
      </c>
      <c r="XE18" s="5">
        <f t="shared" si="101"/>
        <v>19.805050306810287</v>
      </c>
      <c r="XF18" s="5">
        <f t="shared" si="101"/>
        <v>19.76922192840631</v>
      </c>
      <c r="XG18" s="5">
        <f t="shared" si="101"/>
        <v>19.732638006832602</v>
      </c>
      <c r="XH18" s="5">
        <f t="shared" si="101"/>
        <v>19.695309972973376</v>
      </c>
      <c r="XI18" s="5">
        <f t="shared" si="101"/>
        <v>19.657249349300852</v>
      </c>
      <c r="XJ18" s="5">
        <f t="shared" si="101"/>
        <v>19.618467743606814</v>
      </c>
      <c r="XK18" s="5">
        <f t="shared" si="101"/>
        <v>19.578976842795278</v>
      </c>
      <c r="XL18" s="5">
        <f t="shared" si="101"/>
        <v>19.538788406740238</v>
      </c>
      <c r="XM18" s="5">
        <f t="shared" si="101"/>
        <v>19.497914262212376</v>
      </c>
      <c r="XN18" s="5">
        <f t="shared" si="101"/>
        <v>19.456366296878322</v>
      </c>
      <c r="XO18" s="5">
        <f t="shared" si="101"/>
        <v>19.414156453375981</v>
      </c>
      <c r="XP18" s="5">
        <f t="shared" si="101"/>
        <v>19.371296723469193</v>
      </c>
      <c r="XQ18" s="5">
        <f t="shared" si="101"/>
        <v>19.327799142284857</v>
      </c>
      <c r="XR18" s="5">
        <f t="shared" si="101"/>
        <v>19.283675782635463</v>
      </c>
      <c r="XS18" s="5">
        <f t="shared" ref="XS18:AAD18" si="102">MAX(0,XR18+XR16*dt)</f>
        <v>19.238938749429792</v>
      </c>
      <c r="XT18" s="5">
        <f t="shared" si="102"/>
        <v>19.193600174174371</v>
      </c>
      <c r="XU18" s="5">
        <f t="shared" si="102"/>
        <v>19.147672209568132</v>
      </c>
      <c r="XV18" s="5">
        <f t="shared" si="102"/>
        <v>19.101167024192517</v>
      </c>
      <c r="XW18" s="5">
        <f t="shared" si="102"/>
        <v>19.054096797299113</v>
      </c>
      <c r="XX18" s="5">
        <f t="shared" si="102"/>
        <v>19.006473713696746</v>
      </c>
      <c r="XY18" s="5">
        <f t="shared" si="102"/>
        <v>18.958309958739822</v>
      </c>
      <c r="XZ18" s="5">
        <f t="shared" si="102"/>
        <v>18.909617713419472</v>
      </c>
      <c r="YA18" s="5">
        <f t="shared" si="102"/>
        <v>18.860409149559022</v>
      </c>
      <c r="YB18" s="5">
        <f t="shared" si="102"/>
        <v>18.810696425115008</v>
      </c>
      <c r="YC18" s="5">
        <f t="shared" si="102"/>
        <v>18.760491679584959</v>
      </c>
      <c r="YD18" s="5">
        <f t="shared" si="102"/>
        <v>18.709807029522899</v>
      </c>
      <c r="YE18" s="5">
        <f t="shared" si="102"/>
        <v>18.65865456416347</v>
      </c>
      <c r="YF18" s="5">
        <f t="shared" si="102"/>
        <v>18.607046341155367</v>
      </c>
      <c r="YG18" s="5">
        <f t="shared" si="102"/>
        <v>18.554994382404715</v>
      </c>
      <c r="YH18" s="5">
        <f t="shared" si="102"/>
        <v>18.502510670028808</v>
      </c>
      <c r="YI18" s="5">
        <f t="shared" si="102"/>
        <v>18.449607142420582</v>
      </c>
      <c r="YJ18" s="5">
        <f t="shared" si="102"/>
        <v>18.396295690423987</v>
      </c>
      <c r="YK18" s="5">
        <f t="shared" si="102"/>
        <v>18.342588153620397</v>
      </c>
      <c r="YL18" s="5">
        <f t="shared" si="102"/>
        <v>18.288496316726015</v>
      </c>
      <c r="YM18" s="5">
        <f t="shared" si="102"/>
        <v>18.234031906100114</v>
      </c>
      <c r="YN18" s="5">
        <f t="shared" si="102"/>
        <v>18.179206586363929</v>
      </c>
      <c r="YO18" s="5">
        <f t="shared" si="102"/>
        <v>18.124031957129802</v>
      </c>
      <c r="YP18" s="5">
        <f t="shared" si="102"/>
        <v>18.068519549840172</v>
      </c>
      <c r="YQ18" s="5">
        <f t="shared" si="102"/>
        <v>18.012680824715861</v>
      </c>
      <c r="YR18" s="5">
        <f t="shared" si="102"/>
        <v>17.956527167813032</v>
      </c>
      <c r="YS18" s="5">
        <f t="shared" si="102"/>
        <v>17.900069888188103</v>
      </c>
      <c r="YT18" s="5">
        <f t="shared" si="102"/>
        <v>17.843320215169822</v>
      </c>
      <c r="YU18" s="5">
        <f t="shared" si="102"/>
        <v>17.786289295737639</v>
      </c>
      <c r="YV18" s="5">
        <f t="shared" si="102"/>
        <v>17.728988192005414</v>
      </c>
      <c r="YW18" s="5">
        <f t="shared" si="102"/>
        <v>17.671427878809428</v>
      </c>
      <c r="YX18" s="5">
        <f t="shared" si="102"/>
        <v>17.613619241399661</v>
      </c>
      <c r="YY18" s="5">
        <f t="shared" si="102"/>
        <v>17.55557307323312</v>
      </c>
      <c r="YZ18" s="5">
        <f t="shared" si="102"/>
        <v>17.497300073868068</v>
      </c>
      <c r="ZA18" s="5">
        <f t="shared" si="102"/>
        <v>17.438810846957843</v>
      </c>
      <c r="ZB18" s="5">
        <f t="shared" si="102"/>
        <v>17.380115898342982</v>
      </c>
      <c r="ZC18" s="5">
        <f t="shared" si="102"/>
        <v>17.321225634240278</v>
      </c>
      <c r="ZD18" s="5">
        <f t="shared" si="102"/>
        <v>17.26215035952734</v>
      </c>
      <c r="ZE18" s="5">
        <f t="shared" si="102"/>
        <v>17.202900276121223</v>
      </c>
      <c r="ZF18" s="5">
        <f t="shared" si="102"/>
        <v>17.143485481449638</v>
      </c>
      <c r="ZG18" s="5">
        <f t="shared" si="102"/>
        <v>17.083915967013194</v>
      </c>
      <c r="ZH18" s="5">
        <f t="shared" si="102"/>
        <v>17.024201617037143</v>
      </c>
      <c r="ZI18" s="5">
        <f t="shared" si="102"/>
        <v>16.964352207211007</v>
      </c>
      <c r="ZJ18" s="5">
        <f t="shared" si="102"/>
        <v>16.904377403514502</v>
      </c>
      <c r="ZK18" s="5">
        <f t="shared" si="102"/>
        <v>16.8442867611281</v>
      </c>
      <c r="ZL18" s="5">
        <f t="shared" si="102"/>
        <v>16.784089723426575</v>
      </c>
      <c r="ZM18" s="5">
        <f t="shared" si="102"/>
        <v>16.723795621053867</v>
      </c>
      <c r="ZN18" s="5">
        <f t="shared" si="102"/>
        <v>16.663413671077546</v>
      </c>
      <c r="ZO18" s="5">
        <f t="shared" si="102"/>
        <v>16.6029529762212</v>
      </c>
      <c r="ZP18" s="5">
        <f t="shared" si="102"/>
        <v>16.542422524173016</v>
      </c>
      <c r="ZQ18" s="5">
        <f t="shared" si="102"/>
        <v>16.481831186968815</v>
      </c>
      <c r="ZR18" s="5">
        <f t="shared" si="102"/>
        <v>16.42118772044784</v>
      </c>
      <c r="ZS18" s="5">
        <f t="shared" si="102"/>
        <v>16.360500763779534</v>
      </c>
      <c r="ZT18" s="5">
        <f t="shared" si="102"/>
        <v>16.299778839059602</v>
      </c>
      <c r="ZU18" s="5">
        <f t="shared" si="102"/>
        <v>16.239030350973579</v>
      </c>
      <c r="ZV18" s="5">
        <f t="shared" si="102"/>
        <v>16.17826358652621</v>
      </c>
      <c r="ZW18" s="5">
        <f t="shared" si="102"/>
        <v>16.117486714834889</v>
      </c>
      <c r="ZX18" s="5">
        <f t="shared" si="102"/>
        <v>16.056707786985431</v>
      </c>
      <c r="ZY18" s="5">
        <f t="shared" si="102"/>
        <v>15.995934735948472</v>
      </c>
      <c r="ZZ18" s="5">
        <f t="shared" si="102"/>
        <v>15.935175376554776</v>
      </c>
      <c r="AAA18" s="5">
        <f t="shared" si="102"/>
        <v>15.874437405527745</v>
      </c>
      <c r="AAB18" s="5">
        <f t="shared" si="102"/>
        <v>15.813728401571465</v>
      </c>
      <c r="AAC18" s="5">
        <f t="shared" si="102"/>
        <v>15.753055825512583</v>
      </c>
      <c r="AAD18" s="5">
        <f t="shared" si="102"/>
        <v>15.69242702049438</v>
      </c>
      <c r="AAE18" s="5">
        <f t="shared" ref="AAE18:ACP18" si="103">MAX(0,AAD18+AAD16*dt)</f>
        <v>15.631849212221386</v>
      </c>
      <c r="AAF18" s="5">
        <f t="shared" si="103"/>
        <v>15.571329509252894</v>
      </c>
      <c r="AAG18" s="5">
        <f t="shared" si="103"/>
        <v>15.510874903343774</v>
      </c>
      <c r="AAH18" s="5">
        <f t="shared" si="103"/>
        <v>15.450492269830995</v>
      </c>
      <c r="AAI18" s="5">
        <f t="shared" si="103"/>
        <v>15.390188368064273</v>
      </c>
      <c r="AAJ18" s="5">
        <f t="shared" si="103"/>
        <v>15.329969841879286</v>
      </c>
      <c r="AAK18" s="5">
        <f t="shared" si="103"/>
        <v>15.269843220111939</v>
      </c>
      <c r="AAL18" s="5">
        <f t="shared" si="103"/>
        <v>15.209814917152146</v>
      </c>
      <c r="AAM18" s="5">
        <f t="shared" si="103"/>
        <v>15.149891233535648</v>
      </c>
      <c r="AAN18" s="5">
        <f t="shared" si="103"/>
        <v>15.090078356572405</v>
      </c>
      <c r="AAO18" s="5">
        <f t="shared" si="103"/>
        <v>15.03038236101011</v>
      </c>
      <c r="AAP18" s="5">
        <f t="shared" si="103"/>
        <v>14.970809209731403</v>
      </c>
      <c r="AAQ18" s="5">
        <f t="shared" si="103"/>
        <v>14.91136475448339</v>
      </c>
      <c r="AAR18" s="5">
        <f t="shared" si="103"/>
        <v>14.852054736638109</v>
      </c>
      <c r="AAS18" s="5">
        <f t="shared" si="103"/>
        <v>14.792884787982569</v>
      </c>
      <c r="AAT18" s="5">
        <f t="shared" si="103"/>
        <v>14.733860431537062</v>
      </c>
      <c r="AAU18" s="5">
        <f t="shared" si="103"/>
        <v>14.674987082400449</v>
      </c>
      <c r="AAV18" s="5">
        <f t="shared" si="103"/>
        <v>14.616270048621137</v>
      </c>
      <c r="AAW18" s="5">
        <f t="shared" si="103"/>
        <v>14.557714532092527</v>
      </c>
      <c r="AAX18" s="5">
        <f t="shared" si="103"/>
        <v>14.499325629471677</v>
      </c>
      <c r="AAY18" s="5">
        <f t="shared" si="103"/>
        <v>14.441108333120033</v>
      </c>
      <c r="AAZ18" s="5">
        <f t="shared" si="103"/>
        <v>14.383067532065018</v>
      </c>
      <c r="ABA18" s="5">
        <f t="shared" si="103"/>
        <v>14.325208012981381</v>
      </c>
      <c r="ABB18" s="5">
        <f t="shared" si="103"/>
        <v>14.267534461191149</v>
      </c>
      <c r="ABC18" s="5">
        <f t="shared" si="103"/>
        <v>14.210051461681134</v>
      </c>
      <c r="ABD18" s="5">
        <f t="shared" si="103"/>
        <v>14.152763500136908</v>
      </c>
      <c r="ABE18" s="5">
        <f t="shared" si="103"/>
        <v>14.095674963992218</v>
      </c>
      <c r="ABF18" s="5">
        <f t="shared" si="103"/>
        <v>14.038790143492841</v>
      </c>
      <c r="ABG18" s="5">
        <f t="shared" si="103"/>
        <v>13.982113232773877</v>
      </c>
      <c r="ABH18" s="5">
        <f t="shared" si="103"/>
        <v>13.925648330949535</v>
      </c>
      <c r="ABI18" s="5">
        <f t="shared" si="103"/>
        <v>13.869399443214487</v>
      </c>
      <c r="ABJ18" s="5">
        <f t="shared" si="103"/>
        <v>13.813370481955854</v>
      </c>
      <c r="ABK18" s="5">
        <f t="shared" si="103"/>
        <v>13.757565267874977</v>
      </c>
      <c r="ABL18" s="5">
        <f t="shared" si="103"/>
        <v>13.701987531118089</v>
      </c>
      <c r="ABM18" s="5">
        <f t="shared" si="103"/>
        <v>13.646640912415073</v>
      </c>
      <c r="ABN18" s="5">
        <f t="shared" si="103"/>
        <v>13.591528964225484</v>
      </c>
      <c r="ABO18" s="5">
        <f t="shared" si="103"/>
        <v>13.536655151891063</v>
      </c>
      <c r="ABP18" s="5">
        <f t="shared" si="103"/>
        <v>13.482022854793973</v>
      </c>
      <c r="ABQ18" s="5">
        <f t="shared" si="103"/>
        <v>13.42763536752002</v>
      </c>
      <c r="ABR18" s="5">
        <f t="shared" si="103"/>
        <v>13.373495901026157</v>
      </c>
      <c r="ABS18" s="5">
        <f t="shared" si="103"/>
        <v>13.319607583811564</v>
      </c>
      <c r="ABT18" s="5">
        <f t="shared" si="103"/>
        <v>13.265973463091649</v>
      </c>
      <c r="ABU18" s="5">
        <f t="shared" si="103"/>
        <v>13.212596505974307</v>
      </c>
      <c r="ABV18" s="5">
        <f t="shared" si="103"/>
        <v>13.159479600637836</v>
      </c>
      <c r="ABW18" s="5">
        <f t="shared" si="103"/>
        <v>13.106625557509878</v>
      </c>
      <c r="ABX18" s="5">
        <f t="shared" si="103"/>
        <v>13.05403711044683</v>
      </c>
      <c r="ABY18" s="5">
        <f t="shared" si="103"/>
        <v>13.001716917913145</v>
      </c>
      <c r="ABZ18" s="5">
        <f t="shared" si="103"/>
        <v>12.94966756415999</v>
      </c>
      <c r="ACA18" s="5">
        <f t="shared" si="103"/>
        <v>12.897891560402737</v>
      </c>
      <c r="ACB18" s="5">
        <f t="shared" si="103"/>
        <v>12.846391345996784</v>
      </c>
      <c r="ACC18" s="5">
        <f t="shared" si="103"/>
        <v>12.795169289611225</v>
      </c>
      <c r="ACD18" s="5">
        <f t="shared" si="103"/>
        <v>12.744227690399917</v>
      </c>
      <c r="ACE18" s="5">
        <f t="shared" si="103"/>
        <v>12.693568779169468</v>
      </c>
      <c r="ACF18" s="5">
        <f t="shared" si="103"/>
        <v>12.64319471954375</v>
      </c>
      <c r="ACG18" s="5">
        <f t="shared" si="103"/>
        <v>12.593107609124525</v>
      </c>
      <c r="ACH18" s="5">
        <f t="shared" si="103"/>
        <v>12.543309480647759</v>
      </c>
      <c r="ACI18" s="5">
        <f t="shared" si="103"/>
        <v>12.49380230313529</v>
      </c>
      <c r="ACJ18" s="5">
        <f t="shared" si="103"/>
        <v>12.444587983041471</v>
      </c>
      <c r="ACK18" s="5">
        <f t="shared" si="103"/>
        <v>12.395668365394441</v>
      </c>
      <c r="ACL18" s="5">
        <f t="shared" si="103"/>
        <v>12.347045234931711</v>
      </c>
      <c r="ACM18" s="5">
        <f t="shared" si="103"/>
        <v>12.298720317229741</v>
      </c>
      <c r="ACN18" s="5">
        <f t="shared" si="103"/>
        <v>12.250695279827216</v>
      </c>
      <c r="ACO18" s="5">
        <f t="shared" si="103"/>
        <v>12.202971733341748</v>
      </c>
      <c r="ACP18" s="5">
        <f t="shared" si="103"/>
        <v>12.155551232579718</v>
      </c>
      <c r="ACQ18" s="5">
        <f t="shared" ref="ACQ18:AFB18" si="104">MAX(0,ACP18+ACP16*dt)</f>
        <v>12.108435277639018</v>
      </c>
      <c r="ACR18" s="5">
        <f t="shared" si="104"/>
        <v>12.061625315004447</v>
      </c>
      <c r="ACS18" s="5">
        <f t="shared" si="104"/>
        <v>12.01512273863554</v>
      </c>
      <c r="ACT18" s="5">
        <f t="shared" si="104"/>
        <v>11.968928891046611</v>
      </c>
      <c r="ACU18" s="5">
        <f t="shared" si="104"/>
        <v>11.923045064378799</v>
      </c>
      <c r="ACV18" s="5">
        <f t="shared" si="104"/>
        <v>11.877472501463952</v>
      </c>
      <c r="ACW18" s="5">
        <f t="shared" si="104"/>
        <v>11.832212396880141</v>
      </c>
      <c r="ACX18" s="5">
        <f t="shared" si="104"/>
        <v>11.787265897998665</v>
      </c>
      <c r="ACY18" s="5">
        <f t="shared" si="104"/>
        <v>11.742634106022368</v>
      </c>
      <c r="ACZ18" s="5">
        <f t="shared" si="104"/>
        <v>11.698318077015145</v>
      </c>
      <c r="ADA18" s="5">
        <f t="shared" si="104"/>
        <v>11.654318822922477</v>
      </c>
      <c r="ADB18" s="5">
        <f t="shared" si="104"/>
        <v>11.610637312582906</v>
      </c>
      <c r="ADC18" s="5">
        <f t="shared" si="104"/>
        <v>11.567274472730299</v>
      </c>
      <c r="ADD18" s="5">
        <f t="shared" si="104"/>
        <v>11.524231188986818</v>
      </c>
      <c r="ADE18" s="5">
        <f t="shared" si="104"/>
        <v>11.481508306846496</v>
      </c>
      <c r="ADF18" s="5">
        <f t="shared" si="104"/>
        <v>11.439106632649333</v>
      </c>
      <c r="ADG18" s="5">
        <f t="shared" si="104"/>
        <v>11.397026934545829</v>
      </c>
      <c r="ADH18" s="5">
        <f t="shared" si="104"/>
        <v>11.355269943451891</v>
      </c>
      <c r="ADI18" s="5">
        <f t="shared" si="104"/>
        <v>11.313836353994041</v>
      </c>
      <c r="ADJ18" s="5">
        <f t="shared" si="104"/>
        <v>11.272726825444897</v>
      </c>
      <c r="ADK18" s="5">
        <f t="shared" si="104"/>
        <v>11.231941982648836</v>
      </c>
      <c r="ADL18" s="5">
        <f t="shared" si="104"/>
        <v>11.191482416937852</v>
      </c>
      <c r="ADM18" s="5">
        <f t="shared" si="104"/>
        <v>11.151348687037535</v>
      </c>
      <c r="ADN18" s="5">
        <f t="shared" si="104"/>
        <v>11.111541319963163</v>
      </c>
      <c r="ADO18" s="5">
        <f t="shared" si="104"/>
        <v>11.072060811905892</v>
      </c>
      <c r="ADP18" s="5">
        <f t="shared" si="104"/>
        <v>11.032907629109022</v>
      </c>
      <c r="ADQ18" s="5">
        <f t="shared" si="104"/>
        <v>10.994082208734335</v>
      </c>
      <c r="ADR18" s="5">
        <f t="shared" si="104"/>
        <v>10.955584959718498</v>
      </c>
      <c r="ADS18" s="5">
        <f t="shared" si="104"/>
        <v>10.917416263619552</v>
      </c>
      <c r="ADT18" s="5">
        <f t="shared" si="104"/>
        <v>10.879576475453481</v>
      </c>
      <c r="ADU18" s="5">
        <f t="shared" si="104"/>
        <v>10.842065924520872</v>
      </c>
      <c r="ADV18" s="5">
        <f t="shared" si="104"/>
        <v>10.80488491522371</v>
      </c>
      <c r="ADW18" s="5">
        <f t="shared" si="104"/>
        <v>10.768033727872297</v>
      </c>
      <c r="ADX18" s="5">
        <f t="shared" si="104"/>
        <v>10.731512619482357</v>
      </c>
      <c r="ADY18" s="5">
        <f t="shared" si="104"/>
        <v>10.695321824562338</v>
      </c>
      <c r="ADZ18" s="5">
        <f t="shared" si="104"/>
        <v>10.65946155589095</v>
      </c>
      <c r="AEA18" s="5">
        <f t="shared" si="104"/>
        <v>10.623932005284994</v>
      </c>
      <c r="AEB18" s="5">
        <f t="shared" si="104"/>
        <v>10.588733344357509</v>
      </c>
      <c r="AEC18" s="5">
        <f t="shared" si="104"/>
        <v>10.553865725266295</v>
      </c>
      <c r="AED18" s="5">
        <f t="shared" si="104"/>
        <v>10.519329281452855</v>
      </c>
      <c r="AEE18" s="5">
        <f t="shared" si="104"/>
        <v>10.485124128371821</v>
      </c>
      <c r="AEF18" s="5">
        <f t="shared" si="104"/>
        <v>10.451250364210908</v>
      </c>
      <c r="AEG18" s="5">
        <f t="shared" si="104"/>
        <v>10.417708070601472</v>
      </c>
      <c r="AEH18" s="5">
        <f t="shared" si="104"/>
        <v>10.384497313319715</v>
      </c>
      <c r="AEI18" s="5">
        <f t="shared" si="104"/>
        <v>10.351618142978616</v>
      </c>
      <c r="AEJ18" s="5">
        <f t="shared" si="104"/>
        <v>10.319070595710656</v>
      </c>
      <c r="AEK18" s="5">
        <f t="shared" si="104"/>
        <v>10.286854693841395</v>
      </c>
      <c r="AEL18" s="5">
        <f t="shared" si="104"/>
        <v>10.25497044655398</v>
      </c>
      <c r="AEM18" s="5">
        <f t="shared" si="104"/>
        <v>10.223417850544658</v>
      </c>
      <c r="AEN18" s="5">
        <f t="shared" si="104"/>
        <v>10.192196890669372</v>
      </c>
      <c r="AEO18" s="5">
        <f t="shared" si="104"/>
        <v>10.1613075405815</v>
      </c>
      <c r="AEP18" s="5">
        <f t="shared" si="104"/>
        <v>10.130749763360841</v>
      </c>
      <c r="AEQ18" s="5">
        <f t="shared" si="104"/>
        <v>10.100523512133902</v>
      </c>
      <c r="AER18" s="5">
        <f t="shared" si="104"/>
        <v>10.070628730685593</v>
      </c>
      <c r="AES18" s="5">
        <f t="shared" si="104"/>
        <v>10.041065354062379</v>
      </c>
      <c r="AET18" s="5">
        <f t="shared" si="104"/>
        <v>10.011833309167006</v>
      </c>
      <c r="AEU18" s="5">
        <f t="shared" si="104"/>
        <v>9.9829325153448618</v>
      </c>
      <c r="AEV18" s="5">
        <f t="shared" si="104"/>
        <v>9.954362884962066</v>
      </c>
      <c r="AEW18" s="5">
        <f t="shared" si="104"/>
        <v>9.9261243239753689</v>
      </c>
      <c r="AEX18" s="5">
        <f t="shared" si="104"/>
        <v>9.8982167324939514</v>
      </c>
      <c r="AEY18" s="5">
        <f t="shared" si="104"/>
        <v>9.8706400053332093</v>
      </c>
      <c r="AEZ18" s="5">
        <f t="shared" si="104"/>
        <v>9.8433940325606013</v>
      </c>
      <c r="AFA18" s="5">
        <f t="shared" si="104"/>
        <v>9.8164787000336649</v>
      </c>
      <c r="AFB18" s="5">
        <f t="shared" si="104"/>
        <v>9.7898938899302639</v>
      </c>
      <c r="AFC18" s="5">
        <f t="shared" ref="AFC18:AHN18" si="105">MAX(0,AFB18+AFB16*dt)</f>
        <v>9.7636394812711789</v>
      </c>
      <c r="AFD18" s="5">
        <f t="shared" si="105"/>
        <v>9.7377153504351099</v>
      </c>
      <c r="AFE18" s="5">
        <f t="shared" si="105"/>
        <v>9.7121213716661821</v>
      </c>
      <c r="AFF18" s="5">
        <f t="shared" si="105"/>
        <v>9.6868574175740498</v>
      </c>
      <c r="AFG18" s="5">
        <f t="shared" si="105"/>
        <v>9.6619233596266714</v>
      </c>
      <c r="AFH18" s="5">
        <f t="shared" si="105"/>
        <v>9.6373190686358576</v>
      </c>
      <c r="AFI18" s="5">
        <f t="shared" si="105"/>
        <v>9.6130444152356578</v>
      </c>
      <c r="AFJ18" s="5">
        <f t="shared" si="105"/>
        <v>9.5890992703536924</v>
      </c>
      <c r="AFK18" s="5">
        <f t="shared" si="105"/>
        <v>9.5654835056754965</v>
      </c>
      <c r="AFL18" s="5">
        <f t="shared" si="105"/>
        <v>9.5421969941019746</v>
      </c>
      <c r="AFM18" s="5">
        <f t="shared" si="105"/>
        <v>9.5192396102000316</v>
      </c>
      <c r="AFN18" s="5">
        <f t="shared" si="105"/>
        <v>9.4966112306464812</v>
      </c>
      <c r="AFO18" s="5">
        <f t="shared" si="105"/>
        <v>9.4743117346652994</v>
      </c>
      <c r="AFP18" s="5">
        <f t="shared" si="105"/>
        <v>9.4523410044583045</v>
      </c>
      <c r="AFQ18" s="5">
        <f t="shared" si="105"/>
        <v>9.4306989256293576</v>
      </c>
      <c r="AFR18" s="5">
        <f t="shared" si="105"/>
        <v>9.4093853876021374</v>
      </c>
      <c r="AFS18" s="5">
        <f t="shared" si="105"/>
        <v>9.3884002840315901</v>
      </c>
      <c r="AFT18" s="5">
        <f t="shared" si="105"/>
        <v>9.367743513209108</v>
      </c>
      <c r="AFU18" s="5">
        <f t="shared" si="105"/>
        <v>9.3474149784615364</v>
      </c>
      <c r="AFV18" s="5">
        <f t="shared" si="105"/>
        <v>9.3274145885440536</v>
      </c>
      <c r="AFW18" s="5">
        <f t="shared" si="105"/>
        <v>9.3077422580270266</v>
      </c>
      <c r="AFX18" s="5">
        <f t="shared" si="105"/>
        <v>9.2883979076768757</v>
      </c>
      <c r="AFY18" s="5">
        <f t="shared" si="105"/>
        <v>9.2693814648310564</v>
      </c>
      <c r="AFZ18" s="5">
        <f t="shared" si="105"/>
        <v>9.2506928637671955</v>
      </c>
      <c r="AGA18" s="5">
        <f t="shared" si="105"/>
        <v>9.2323320460664569</v>
      </c>
      <c r="AGB18" s="5">
        <f t="shared" si="105"/>
        <v>9.2142989609712078</v>
      </c>
      <c r="AGC18" s="5">
        <f t="shared" si="105"/>
        <v>9.1965935657370341</v>
      </c>
      <c r="AGD18" s="5">
        <f t="shared" si="105"/>
        <v>9.1792158259791741</v>
      </c>
      <c r="AGE18" s="5">
        <f t="shared" si="105"/>
        <v>9.1621657160134227</v>
      </c>
      <c r="AGF18" s="5">
        <f t="shared" si="105"/>
        <v>9.1454432191915664</v>
      </c>
      <c r="AGG18" s="5">
        <f t="shared" si="105"/>
        <v>9.1290483282314074</v>
      </c>
      <c r="AGH18" s="5">
        <f t="shared" si="105"/>
        <v>9.1129810455414066</v>
      </c>
      <c r="AGI18" s="5">
        <f t="shared" si="105"/>
        <v>9.0972413835400303</v>
      </c>
      <c r="AGJ18" s="5">
        <f t="shared" si="105"/>
        <v>9.0818293649698152</v>
      </c>
      <c r="AGK18" s="5">
        <f t="shared" si="105"/>
        <v>9.0667450232062183</v>
      </c>
      <c r="AGL18" s="5">
        <f t="shared" si="105"/>
        <v>9.05198840256128</v>
      </c>
      <c r="AGM18" s="5">
        <f t="shared" si="105"/>
        <v>9.0375595585821582</v>
      </c>
      <c r="AGN18" s="5">
        <f t="shared" si="105"/>
        <v>9.023458558344549</v>
      </c>
      <c r="AGO18" s="5">
        <f t="shared" si="105"/>
        <v>9.0096854807410516</v>
      </c>
      <c r="AGP18" s="5">
        <f t="shared" si="105"/>
        <v>8.9962404167644969</v>
      </c>
      <c r="AGQ18" s="5">
        <f t="shared" si="105"/>
        <v>8.9831234697862694</v>
      </c>
      <c r="AGR18" s="5">
        <f t="shared" si="105"/>
        <v>8.9703347558296631</v>
      </c>
      <c r="AGS18" s="5">
        <f t="shared" si="105"/>
        <v>8.9578744038382805</v>
      </c>
      <c r="AGT18" s="5">
        <f t="shared" si="105"/>
        <v>8.9457425559395087</v>
      </c>
      <c r="AGU18" s="5">
        <f t="shared" si="105"/>
        <v>8.9339393677030827</v>
      </c>
      <c r="AGV18" s="5">
        <f t="shared" si="105"/>
        <v>8.922465008394763</v>
      </c>
      <c r="AGW18" s="5">
        <f t="shared" si="105"/>
        <v>8.9113196612251251</v>
      </c>
      <c r="AGX18" s="5">
        <f t="shared" si="105"/>
        <v>8.9005035235934944</v>
      </c>
      <c r="AGY18" s="5">
        <f t="shared" si="105"/>
        <v>8.8900168073270063</v>
      </c>
      <c r="AGZ18" s="5">
        <f t="shared" si="105"/>
        <v>8.8798597389148188</v>
      </c>
      <c r="AHA18" s="5">
        <f t="shared" si="105"/>
        <v>8.8700325597374636</v>
      </c>
      <c r="AHB18" s="5">
        <f t="shared" si="105"/>
        <v>8.8605355262913434</v>
      </c>
      <c r="AHC18" s="5">
        <f t="shared" si="105"/>
        <v>8.8513689104083628</v>
      </c>
      <c r="AHD18" s="5">
        <f t="shared" si="105"/>
        <v>8.8425329994706807</v>
      </c>
      <c r="AHE18" s="5">
        <f t="shared" si="105"/>
        <v>8.8340280966205835</v>
      </c>
      <c r="AHF18" s="5">
        <f t="shared" si="105"/>
        <v>8.8258545209654553</v>
      </c>
      <c r="AHG18" s="5">
        <f t="shared" si="105"/>
        <v>8.8180126077778151</v>
      </c>
      <c r="AHH18" s="5">
        <f t="shared" si="105"/>
        <v>8.8105027086904251</v>
      </c>
      <c r="AHI18" s="5">
        <f t="shared" si="105"/>
        <v>8.8033251918864028</v>
      </c>
      <c r="AHJ18" s="5">
        <f t="shared" si="105"/>
        <v>8.7964804422843521</v>
      </c>
      <c r="AHK18" s="5">
        <f t="shared" si="105"/>
        <v>8.7899688617184317</v>
      </c>
      <c r="AHL18" s="5">
        <f t="shared" si="105"/>
        <v>8.7837908691133606</v>
      </c>
      <c r="AHM18" s="5">
        <f t="shared" si="105"/>
        <v>8.7779469006542907</v>
      </c>
      <c r="AHN18" s="5">
        <f t="shared" si="105"/>
        <v>8.772437409951511</v>
      </c>
      <c r="AHO18" s="5">
        <f t="shared" ref="AHO18:AJZ18" si="106">MAX(0,AHN18+AHN16*dt)</f>
        <v>8.7672628681999321</v>
      </c>
      <c r="AHP18" s="5">
        <f t="shared" si="106"/>
        <v>8.7624237643332918</v>
      </c>
      <c r="AHQ18" s="5">
        <f t="shared" si="106"/>
        <v>8.7579206051730214</v>
      </c>
      <c r="AHR18" s="5">
        <f t="shared" si="106"/>
        <v>8.753753915571707</v>
      </c>
      <c r="AHS18" s="5">
        <f t="shared" si="106"/>
        <v>8.7499242385510829</v>
      </c>
      <c r="AHT18" s="5">
        <f t="shared" si="106"/>
        <v>8.7464321354344765</v>
      </c>
      <c r="AHU18" s="5">
        <f t="shared" si="106"/>
        <v>8.7432781859736313</v>
      </c>
      <c r="AHV18" s="5">
        <f t="shared" si="106"/>
        <v>8.7404629884698117</v>
      </c>
      <c r="AHW18" s="5">
        <f t="shared" si="106"/>
        <v>8.7379871598891263</v>
      </c>
      <c r="AHX18" s="5">
        <f t="shared" si="106"/>
        <v>8.7358513359719527</v>
      </c>
      <c r="AHY18" s="5">
        <f t="shared" si="106"/>
        <v>8.7340561713363769</v>
      </c>
      <c r="AHZ18" s="5">
        <f t="shared" si="106"/>
        <v>8.732602339575541</v>
      </c>
      <c r="AIA18" s="5">
        <f t="shared" si="106"/>
        <v>8.7314905333487971</v>
      </c>
      <c r="AIB18" s="5">
        <f t="shared" si="106"/>
        <v>8.7307214644665443</v>
      </c>
      <c r="AIC18" s="5">
        <f t="shared" si="106"/>
        <v>8.7302958639686352</v>
      </c>
      <c r="AID18" s="5">
        <f t="shared" si="106"/>
        <v>8.730214482196228</v>
      </c>
      <c r="AIE18" s="5">
        <f t="shared" si="106"/>
        <v>8.7304780888569518</v>
      </c>
      <c r="AIF18" s="5">
        <f t="shared" si="106"/>
        <v>8.7310874730832531</v>
      </c>
      <c r="AIG18" s="5">
        <f t="shared" si="106"/>
        <v>8.7320434434837821</v>
      </c>
      <c r="AIH18" s="5">
        <f t="shared" si="106"/>
        <v>8.7333468281876652</v>
      </c>
      <c r="AII18" s="5">
        <f t="shared" si="106"/>
        <v>8.7349984748815181</v>
      </c>
      <c r="AIJ18" s="5">
        <f t="shared" si="106"/>
        <v>8.7369992508390446</v>
      </c>
      <c r="AIK18" s="5">
        <f t="shared" si="106"/>
        <v>8.7393500429430446</v>
      </c>
      <c r="AIL18" s="5">
        <f t="shared" si="106"/>
        <v>8.7420517576996684</v>
      </c>
      <c r="AIM18" s="5">
        <f t="shared" si="106"/>
        <v>8.7451053212447398</v>
      </c>
      <c r="AIN18" s="5">
        <f t="shared" si="106"/>
        <v>8.7485116793419682</v>
      </c>
      <c r="AIO18" s="5">
        <f t="shared" si="106"/>
        <v>8.752271797372849</v>
      </c>
      <c r="AIP18" s="5">
        <f t="shared" si="106"/>
        <v>8.7563866603180713</v>
      </c>
      <c r="AIQ18" s="5">
        <f t="shared" si="106"/>
        <v>8.7608572727302167</v>
      </c>
      <c r="AIR18" s="5">
        <f t="shared" si="106"/>
        <v>8.7656846586975554</v>
      </c>
      <c r="AIS18" s="5">
        <f t="shared" si="106"/>
        <v>8.7708698617987082</v>
      </c>
      <c r="AIT18" s="5">
        <f t="shared" si="106"/>
        <v>8.7764139450479597</v>
      </c>
      <c r="AIU18" s="5">
        <f t="shared" si="106"/>
        <v>8.7823179908310074</v>
      </c>
      <c r="AIV18" s="5">
        <f t="shared" si="106"/>
        <v>8.7885831008308752</v>
      </c>
      <c r="AIW18" s="5">
        <f t="shared" si="106"/>
        <v>8.7952103959437942</v>
      </c>
      <c r="AIX18" s="5">
        <f t="shared" si="106"/>
        <v>8.8022010161847621</v>
      </c>
      <c r="AIY18" s="5">
        <f t="shared" si="106"/>
        <v>8.809556120582549</v>
      </c>
      <c r="AIZ18" s="5">
        <f t="shared" si="106"/>
        <v>8.8172768870638745</v>
      </c>
      <c r="AJA18" s="5">
        <f t="shared" si="106"/>
        <v>8.8253645123264892</v>
      </c>
      <c r="AJB18" s="5">
        <f t="shared" si="106"/>
        <v>8.8338202117008837</v>
      </c>
      <c r="AJC18" s="5">
        <f t="shared" si="106"/>
        <v>8.8426452190003371</v>
      </c>
      <c r="AJD18" s="5">
        <f t="shared" si="106"/>
        <v>8.8518407863590145</v>
      </c>
      <c r="AJE18" s="5">
        <f t="shared" si="106"/>
        <v>8.8614081840578134</v>
      </c>
      <c r="AJF18" s="5">
        <f t="shared" si="106"/>
        <v>8.8713487003376521</v>
      </c>
      <c r="AJG18" s="5">
        <f t="shared" si="106"/>
        <v>8.8816636411998839</v>
      </c>
      <c r="AJH18" s="5">
        <f t="shared" si="106"/>
        <v>8.8923543301935233</v>
      </c>
      <c r="AJI18" s="5">
        <f t="shared" si="106"/>
        <v>8.9034221081889413</v>
      </c>
      <c r="AJJ18" s="5">
        <f t="shared" si="106"/>
        <v>8.9148683331377114</v>
      </c>
      <c r="AJK18" s="5">
        <f t="shared" si="106"/>
        <v>8.9266943798182403</v>
      </c>
      <c r="AJL18" s="5">
        <f t="shared" si="106"/>
        <v>8.9389016395668577</v>
      </c>
      <c r="AJM18" s="5">
        <f t="shared" si="106"/>
        <v>8.95149151999399</v>
      </c>
      <c r="AJN18" s="5">
        <f t="shared" si="106"/>
        <v>8.964465444685052</v>
      </c>
      <c r="AJO18" s="5">
        <f t="shared" si="106"/>
        <v>8.9778248528856928</v>
      </c>
      <c r="AJP18" s="5">
        <f t="shared" si="106"/>
        <v>8.9915711991710143</v>
      </c>
      <c r="AJQ18" s="5">
        <f t="shared" si="106"/>
        <v>9.0057059530983654</v>
      </c>
      <c r="AJR18" s="5">
        <f t="shared" si="106"/>
        <v>9.0202305988433338</v>
      </c>
      <c r="AJS18" s="5">
        <f t="shared" si="106"/>
        <v>9.035146634818517</v>
      </c>
      <c r="AJT18" s="5">
        <f t="shared" si="106"/>
        <v>9.0504555732746788</v>
      </c>
      <c r="AJU18" s="5">
        <f t="shared" si="106"/>
        <v>9.0661589398838682</v>
      </c>
      <c r="AJV18" s="5">
        <f t="shared" si="106"/>
        <v>9.0822582733040829</v>
      </c>
      <c r="AJW18" s="5">
        <f t="shared" si="106"/>
        <v>9.0987551247250487</v>
      </c>
      <c r="AJX18" s="5">
        <f t="shared" si="106"/>
        <v>9.1156510573946807</v>
      </c>
      <c r="AJY18" s="5">
        <f t="shared" si="106"/>
        <v>9.1329476461257819</v>
      </c>
      <c r="AJZ18" s="5">
        <f t="shared" si="106"/>
        <v>9.1506464767825388</v>
      </c>
      <c r="AKA18" s="5">
        <f t="shared" ref="AKA18:AML18" si="107">MAX(0,AJZ18+AJZ16*dt)</f>
        <v>9.1687491457463608</v>
      </c>
      <c r="AKB18" s="5">
        <f t="shared" si="107"/>
        <v>9.187257259360603</v>
      </c>
      <c r="AKC18" s="5">
        <f t="shared" si="107"/>
        <v>9.2061724333537018</v>
      </c>
      <c r="AKD18" s="5">
        <f t="shared" si="107"/>
        <v>9.2254962922402761</v>
      </c>
      <c r="AKE18" s="5">
        <f t="shared" si="107"/>
        <v>9.2452304686996936</v>
      </c>
      <c r="AKF18" s="5">
        <f t="shared" si="107"/>
        <v>9.2653766029316458</v>
      </c>
      <c r="AKG18" s="5">
        <f t="shared" si="107"/>
        <v>9.2859363419882435</v>
      </c>
      <c r="AKH18" s="5">
        <f t="shared" si="107"/>
        <v>9.3069113390821361</v>
      </c>
      <c r="AKI18" s="5">
        <f t="shared" si="107"/>
        <v>9.3283032528701764</v>
      </c>
      <c r="AKJ18" s="5">
        <f t="shared" si="107"/>
        <v>9.3501137467121378</v>
      </c>
      <c r="AKK18" s="5">
        <f t="shared" si="107"/>
        <v>9.3723444879039821</v>
      </c>
      <c r="AKL18" s="5">
        <f t="shared" si="107"/>
        <v>9.3949971468851832</v>
      </c>
      <c r="AKM18" s="5">
        <f t="shared" si="107"/>
        <v>9.4180733964196044</v>
      </c>
      <c r="AKN18" s="5">
        <f t="shared" si="107"/>
        <v>9.4415749107494324</v>
      </c>
      <c r="AKO18" s="5">
        <f t="shared" si="107"/>
        <v>9.4655033647216591</v>
      </c>
      <c r="AKP18" s="5">
        <f t="shared" si="107"/>
        <v>9.4898604328866103</v>
      </c>
      <c r="AKQ18" s="5">
        <f t="shared" si="107"/>
        <v>9.5146477885680216</v>
      </c>
      <c r="AKR18" s="5">
        <f t="shared" si="107"/>
        <v>9.5398671029041573</v>
      </c>
      <c r="AKS18" s="5">
        <f t="shared" si="107"/>
        <v>9.5655200438594701</v>
      </c>
      <c r="AKT18" s="5">
        <f t="shared" si="107"/>
        <v>9.5916082752063048</v>
      </c>
      <c r="AKU18" s="5">
        <f t="shared" si="107"/>
        <v>9.6181334554761477</v>
      </c>
      <c r="AKV18" s="5">
        <f t="shared" si="107"/>
        <v>9.6450972368799324</v>
      </c>
      <c r="AKW18" s="5">
        <f t="shared" si="107"/>
        <v>9.6725012641969119</v>
      </c>
      <c r="AKX18" s="5">
        <f t="shared" si="107"/>
        <v>9.7003471736316129</v>
      </c>
      <c r="AKY18" s="5">
        <f t="shared" si="107"/>
        <v>9.7286365916383915</v>
      </c>
      <c r="AKZ18" s="5">
        <f t="shared" si="107"/>
        <v>9.7573711337131339</v>
      </c>
      <c r="ALA18" s="5">
        <f t="shared" si="107"/>
        <v>9.7865524031516138</v>
      </c>
      <c r="ALB18" s="5">
        <f t="shared" si="107"/>
        <v>9.8161819897740781</v>
      </c>
      <c r="ALC18" s="5">
        <f t="shared" si="107"/>
        <v>9.8462614686155963</v>
      </c>
      <c r="ALD18" s="5">
        <f t="shared" si="107"/>
        <v>9.8767923985817436</v>
      </c>
      <c r="ALE18" s="5">
        <f t="shared" si="107"/>
        <v>9.9077763210692016</v>
      </c>
      <c r="ALF18" s="5">
        <f t="shared" si="107"/>
        <v>9.939214758550861</v>
      </c>
      <c r="ALG18" s="5">
        <f t="shared" si="107"/>
        <v>9.9711092131250219</v>
      </c>
      <c r="ALH18" s="5">
        <f t="shared" si="107"/>
        <v>10.003461165028321</v>
      </c>
      <c r="ALI18" s="5">
        <f t="shared" si="107"/>
        <v>10.036272071112018</v>
      </c>
      <c r="ALJ18" s="5">
        <f t="shared" si="107"/>
        <v>10.06954336328128</v>
      </c>
      <c r="ALK18" s="5">
        <f t="shared" si="107"/>
        <v>10.103276446897155</v>
      </c>
      <c r="ALL18" s="5">
        <f t="shared" si="107"/>
        <v>10.137472699140911</v>
      </c>
      <c r="ALM18" s="5">
        <f t="shared" si="107"/>
        <v>10.172133467340451</v>
      </c>
      <c r="ALN18" s="5">
        <f t="shared" si="107"/>
        <v>10.207260067258545</v>
      </c>
      <c r="ALO18" s="5">
        <f t="shared" si="107"/>
        <v>10.242853781342641</v>
      </c>
      <c r="ALP18" s="5">
        <f t="shared" si="107"/>
        <v>10.278915856936022</v>
      </c>
      <c r="ALQ18" s="5">
        <f t="shared" si="107"/>
        <v>10.315447504450153</v>
      </c>
      <c r="ALR18" s="5">
        <f t="shared" si="107"/>
        <v>10.352449895498021</v>
      </c>
      <c r="ALS18" s="5">
        <f t="shared" si="107"/>
        <v>10.389924160988365</v>
      </c>
      <c r="ALT18" s="5">
        <f t="shared" si="107"/>
        <v>10.427871389180696</v>
      </c>
      <c r="ALU18" s="5">
        <f t="shared" si="107"/>
        <v>10.466292623701046</v>
      </c>
      <c r="ALV18" s="5">
        <f t="shared" si="107"/>
        <v>10.505188861518398</v>
      </c>
      <c r="ALW18" s="5">
        <f t="shared" si="107"/>
        <v>10.54456105088185</v>
      </c>
      <c r="ALX18" s="5">
        <f t="shared" si="107"/>
        <v>10.584410089218519</v>
      </c>
      <c r="ALY18" s="5">
        <f t="shared" si="107"/>
        <v>10.624736820992309</v>
      </c>
      <c r="ALZ18" s="5">
        <f t="shared" si="107"/>
        <v>10.665542035523659</v>
      </c>
      <c r="AMA18" s="5">
        <f t="shared" si="107"/>
        <v>10.706826464770458</v>
      </c>
      <c r="AMB18" s="5">
        <f t="shared" si="107"/>
        <v>10.748590781070353</v>
      </c>
      <c r="AMC18" s="5">
        <f t="shared" si="107"/>
        <v>10.790835594844721</v>
      </c>
      <c r="AMD18" s="5">
        <f t="shared" si="107"/>
        <v>10.833561452264631</v>
      </c>
      <c r="AME18" s="5">
        <f t="shared" si="107"/>
        <v>10.876768832879185</v>
      </c>
      <c r="AMF18" s="5">
        <f t="shared" si="107"/>
        <v>10.920458147206656</v>
      </c>
      <c r="AMG18" s="5">
        <f t="shared" si="107"/>
        <v>10.964629734288922</v>
      </c>
      <c r="AMH18" s="5">
        <f t="shared" si="107"/>
        <v>11.009283859209742</v>
      </c>
      <c r="AMI18" s="5">
        <f t="shared" si="107"/>
        <v>11.054420710577485</v>
      </c>
      <c r="AMJ18" s="5">
        <f t="shared" si="107"/>
        <v>11.100040397972986</v>
      </c>
      <c r="AMK18" s="5">
        <f t="shared" si="107"/>
        <v>11.146142949363266</v>
      </c>
      <c r="AML18" s="5">
        <f t="shared" si="107"/>
        <v>11.192728308481918</v>
      </c>
      <c r="AMM18" s="5">
        <f t="shared" ref="AMM18:AOX18" si="108">MAX(0,AML18+AML16*dt)</f>
        <v>11.239796332177031</v>
      </c>
      <c r="AMN18" s="5">
        <f t="shared" si="108"/>
        <v>11.287346787727614</v>
      </c>
      <c r="AMO18" s="5">
        <f t="shared" si="108"/>
        <v>11.335379350129516</v>
      </c>
      <c r="AMP18" s="5">
        <f t="shared" si="108"/>
        <v>11.383893599351939</v>
      </c>
      <c r="AMQ18" s="5">
        <f t="shared" si="108"/>
        <v>11.432889017565738</v>
      </c>
      <c r="AMR18" s="5">
        <f t="shared" si="108"/>
        <v>11.482364986344725</v>
      </c>
      <c r="AMS18" s="5">
        <f t="shared" si="108"/>
        <v>11.532320783841323</v>
      </c>
      <c r="AMT18" s="5">
        <f t="shared" si="108"/>
        <v>11.582755581937988</v>
      </c>
      <c r="AMU18" s="5">
        <f t="shared" si="108"/>
        <v>11.633668443375889</v>
      </c>
      <c r="AMV18" s="5">
        <f t="shared" si="108"/>
        <v>11.685058318862424</v>
      </c>
      <c r="AMW18" s="5">
        <f t="shared" si="108"/>
        <v>11.736924044159259</v>
      </c>
      <c r="AMX18" s="5">
        <f t="shared" si="108"/>
        <v>11.789264337152638</v>
      </c>
      <c r="AMY18" s="5">
        <f t="shared" si="108"/>
        <v>11.842077794907814</v>
      </c>
      <c r="AMZ18" s="5">
        <f t="shared" si="108"/>
        <v>11.895362890709565</v>
      </c>
      <c r="ANA18" s="5">
        <f t="shared" si="108"/>
        <v>11.949117971090809</v>
      </c>
      <c r="ANB18" s="5">
        <f t="shared" si="108"/>
        <v>12.003341252851458</v>
      </c>
      <c r="ANC18" s="5">
        <f t="shared" si="108"/>
        <v>12.058030820069746</v>
      </c>
      <c r="AND18" s="5">
        <f t="shared" si="108"/>
        <v>12.113184621108358</v>
      </c>
      <c r="ANE18" s="5">
        <f t="shared" si="108"/>
        <v>12.16880046561776</v>
      </c>
      <c r="ANF18" s="5">
        <f t="shared" si="108"/>
        <v>12.22487602153929</v>
      </c>
      <c r="ANG18" s="5">
        <f t="shared" si="108"/>
        <v>12.281408812110582</v>
      </c>
      <c r="ANH18" s="5">
        <f t="shared" si="108"/>
        <v>12.338396212876098</v>
      </c>
      <c r="ANI18" s="5">
        <f t="shared" si="108"/>
        <v>12.395835448705538</v>
      </c>
      <c r="ANJ18" s="5">
        <f t="shared" si="108"/>
        <v>12.453723590823071</v>
      </c>
      <c r="ANK18" s="5">
        <f t="shared" si="108"/>
        <v>12.512057553850404</v>
      </c>
      <c r="ANL18" s="5">
        <f t="shared" si="108"/>
        <v>12.570834092866807</v>
      </c>
      <c r="ANM18" s="5">
        <f t="shared" si="108"/>
        <v>12.630049800489294</v>
      </c>
      <c r="ANN18" s="5">
        <f t="shared" si="108"/>
        <v>12.689701103976294</v>
      </c>
      <c r="ANO18" s="5">
        <f t="shared" si="108"/>
        <v>12.749784262358213</v>
      </c>
      <c r="ANP18" s="5">
        <f t="shared" si="108"/>
        <v>12.810295363598392</v>
      </c>
      <c r="ANQ18" s="5">
        <f t="shared" si="108"/>
        <v>12.871230321788062</v>
      </c>
      <c r="ANR18" s="5">
        <f t="shared" si="108"/>
        <v>12.932584874378987</v>
      </c>
      <c r="ANS18" s="5">
        <f t="shared" si="108"/>
        <v>12.994354579457589</v>
      </c>
      <c r="ANT18" s="5">
        <f t="shared" si="108"/>
        <v>13.056534813064408</v>
      </c>
      <c r="ANU18" s="5">
        <f t="shared" si="108"/>
        <v>13.119120766562865</v>
      </c>
      <c r="ANV18" s="5">
        <f t="shared" si="108"/>
        <v>13.182107444061373</v>
      </c>
      <c r="ANW18" s="5">
        <f t="shared" si="108"/>
        <v>13.245489659892895</v>
      </c>
      <c r="ANX18" s="5">
        <f t="shared" si="108"/>
        <v>13.309262036156182</v>
      </c>
      <c r="ANY18" s="5">
        <f t="shared" si="108"/>
        <v>13.373419000322921</v>
      </c>
      <c r="ANZ18" s="5">
        <f t="shared" si="108"/>
        <v>13.437954782915151</v>
      </c>
      <c r="AOA18" s="5">
        <f t="shared" si="108"/>
        <v>13.502863415257362</v>
      </c>
      <c r="AOB18" s="5">
        <f t="shared" si="108"/>
        <v>13.568138727307716</v>
      </c>
      <c r="AOC18" s="5">
        <f t="shared" si="108"/>
        <v>13.63377434557292</v>
      </c>
      <c r="AOD18" s="5">
        <f t="shared" si="108"/>
        <v>13.699763691111333</v>
      </c>
      <c r="AOE18" s="5">
        <f t="shared" si="108"/>
        <v>13.766099977628894</v>
      </c>
      <c r="AOF18" s="5">
        <f t="shared" si="108"/>
        <v>13.83277620967255</v>
      </c>
      <c r="AOG18" s="5">
        <f t="shared" si="108"/>
        <v>13.899785180925848</v>
      </c>
      <c r="AOH18" s="5">
        <f t="shared" si="108"/>
        <v>13.967119472611417</v>
      </c>
      <c r="AOI18" s="5">
        <f t="shared" si="108"/>
        <v>14.034771452005062</v>
      </c>
      <c r="AOJ18" s="5">
        <f t="shared" si="108"/>
        <v>14.102733271066214</v>
      </c>
      <c r="AOK18" s="5">
        <f t="shared" si="108"/>
        <v>14.170996865189487</v>
      </c>
      <c r="AOL18" s="5">
        <f t="shared" si="108"/>
        <v>14.239553952082085</v>
      </c>
      <c r="AOM18" s="5">
        <f t="shared" si="108"/>
        <v>14.308396030771785</v>
      </c>
      <c r="AON18" s="5">
        <f t="shared" si="108"/>
        <v>14.377514380750215</v>
      </c>
      <c r="AOO18" s="5">
        <f t="shared" si="108"/>
        <v>14.446900061256121</v>
      </c>
      <c r="AOP18" s="5">
        <f t="shared" si="108"/>
        <v>14.516543910703257</v>
      </c>
      <c r="AOQ18" s="5">
        <f t="shared" si="108"/>
        <v>14.586436546257506</v>
      </c>
      <c r="AOR18" s="5">
        <f t="shared" si="108"/>
        <v>14.656568363567786</v>
      </c>
      <c r="AOS18" s="5">
        <f t="shared" si="108"/>
        <v>14.726929536655213</v>
      </c>
      <c r="AOT18" s="5">
        <f t="shared" si="108"/>
        <v>14.797510017964937</v>
      </c>
      <c r="AOU18" s="5">
        <f t="shared" si="108"/>
        <v>14.868299538584965</v>
      </c>
      <c r="AOV18" s="5">
        <f t="shared" si="108"/>
        <v>14.939287608636199</v>
      </c>
      <c r="AOW18" s="5">
        <f t="shared" si="108"/>
        <v>15.010463517837819</v>
      </c>
      <c r="AOX18" s="5">
        <f t="shared" si="108"/>
        <v>15.081816336252002</v>
      </c>
      <c r="AOY18" s="5">
        <f t="shared" ref="AOY18:ARJ18" si="109">MAX(0,AOX18+AOX16*dt)</f>
        <v>15.153334915211868</v>
      </c>
      <c r="AOZ18" s="5">
        <f t="shared" si="109"/>
        <v>15.22500788843638</v>
      </c>
      <c r="APA18" s="5">
        <f t="shared" si="109"/>
        <v>15.296823673335799</v>
      </c>
      <c r="APB18" s="5">
        <f t="shared" si="109"/>
        <v>15.368770472511125</v>
      </c>
      <c r="APC18" s="5">
        <f t="shared" si="109"/>
        <v>15.440836275450771</v>
      </c>
      <c r="APD18" s="5">
        <f t="shared" si="109"/>
        <v>15.513008860427579</v>
      </c>
      <c r="APE18" s="5">
        <f t="shared" si="109"/>
        <v>15.585275796599033</v>
      </c>
      <c r="APF18" s="5">
        <f t="shared" si="109"/>
        <v>15.657624446313378</v>
      </c>
      <c r="APG18" s="5">
        <f t="shared" si="109"/>
        <v>15.730041967624095</v>
      </c>
      <c r="APH18" s="5">
        <f t="shared" si="109"/>
        <v>15.802515317014999</v>
      </c>
      <c r="API18" s="5">
        <f t="shared" si="109"/>
        <v>15.875031252337958</v>
      </c>
      <c r="APJ18" s="5">
        <f t="shared" si="109"/>
        <v>15.947576335965</v>
      </c>
      <c r="APK18" s="5">
        <f t="shared" si="109"/>
        <v>16.02013693815632</v>
      </c>
      <c r="APL18" s="5">
        <f t="shared" si="109"/>
        <v>16.092699240645437</v>
      </c>
      <c r="APM18" s="5">
        <f t="shared" si="109"/>
        <v>16.165249240442471</v>
      </c>
      <c r="APN18" s="5">
        <f t="shared" si="109"/>
        <v>16.237772753856216</v>
      </c>
      <c r="APO18" s="5">
        <f t="shared" si="109"/>
        <v>16.310255420735434</v>
      </c>
      <c r="APP18" s="5">
        <f t="shared" si="109"/>
        <v>16.382682708929426</v>
      </c>
      <c r="APQ18" s="5">
        <f t="shared" si="109"/>
        <v>16.455039918967703</v>
      </c>
      <c r="APR18" s="5">
        <f t="shared" si="109"/>
        <v>16.527312188958213</v>
      </c>
      <c r="APS18" s="5">
        <f t="shared" si="109"/>
        <v>16.599484499703262</v>
      </c>
      <c r="APT18" s="5">
        <f t="shared" si="109"/>
        <v>16.671541680031975</v>
      </c>
      <c r="APU18" s="5">
        <f t="shared" si="109"/>
        <v>16.743468412347749</v>
      </c>
      <c r="APV18" s="5">
        <f t="shared" si="109"/>
        <v>16.81524923838888</v>
      </c>
      <c r="APW18" s="5">
        <f t="shared" si="109"/>
        <v>16.886868565200125</v>
      </c>
      <c r="APX18" s="5">
        <f t="shared" si="109"/>
        <v>16.958310671312688</v>
      </c>
      <c r="APY18" s="5">
        <f t="shared" si="109"/>
        <v>17.029559713129697</v>
      </c>
      <c r="APZ18" s="5">
        <f t="shared" si="109"/>
        <v>17.100599731513945</v>
      </c>
      <c r="AQA18" s="5">
        <f t="shared" si="109"/>
        <v>17.171414658574271</v>
      </c>
      <c r="AQB18" s="5">
        <f t="shared" si="109"/>
        <v>17.241988324646623</v>
      </c>
      <c r="AQC18" s="5">
        <f t="shared" si="109"/>
        <v>17.312304465465473</v>
      </c>
      <c r="AQD18" s="5">
        <f t="shared" si="109"/>
        <v>17.382346729520918</v>
      </c>
      <c r="AQE18" s="5">
        <f t="shared" si="109"/>
        <v>17.452098685596422</v>
      </c>
      <c r="AQF18" s="5">
        <f t="shared" si="109"/>
        <v>17.521543830481825</v>
      </c>
      <c r="AQG18" s="5">
        <f t="shared" si="109"/>
        <v>17.590665596855885</v>
      </c>
      <c r="AQH18" s="5">
        <f t="shared" si="109"/>
        <v>17.659447361332276</v>
      </c>
      <c r="AQI18" s="5">
        <f t="shared" si="109"/>
        <v>17.727872452662627</v>
      </c>
      <c r="AQJ18" s="5">
        <f t="shared" si="109"/>
        <v>17.795924160089847</v>
      </c>
      <c r="AQK18" s="5">
        <f t="shared" si="109"/>
        <v>17.86358574184467</v>
      </c>
      <c r="AQL18" s="5">
        <f t="shared" si="109"/>
        <v>17.930840433778034</v>
      </c>
      <c r="AQM18" s="5">
        <f t="shared" si="109"/>
        <v>17.997671458121555</v>
      </c>
      <c r="AQN18" s="5">
        <f t="shared" si="109"/>
        <v>18.064062032368135</v>
      </c>
      <c r="AQO18" s="5">
        <f t="shared" si="109"/>
        <v>18.129995378264379</v>
      </c>
      <c r="AQP18" s="5">
        <f t="shared" si="109"/>
        <v>18.195454730906267</v>
      </c>
      <c r="AQQ18" s="5">
        <f t="shared" si="109"/>
        <v>18.260423347929219</v>
      </c>
      <c r="AQR18" s="5">
        <f t="shared" si="109"/>
        <v>18.324884518783467</v>
      </c>
      <c r="AQS18" s="5">
        <f t="shared" si="109"/>
        <v>18.388821574085416</v>
      </c>
      <c r="AQT18" s="5">
        <f t="shared" si="109"/>
        <v>18.452217895035393</v>
      </c>
      <c r="AQU18" s="5">
        <f t="shared" si="109"/>
        <v>18.515056922892043</v>
      </c>
      <c r="AQV18" s="5">
        <f t="shared" si="109"/>
        <v>18.577322168493392</v>
      </c>
      <c r="AQW18" s="5">
        <f t="shared" si="109"/>
        <v>18.638997221814421</v>
      </c>
      <c r="AQX18" s="5">
        <f t="shared" si="109"/>
        <v>18.700065761550849</v>
      </c>
      <c r="AQY18" s="5">
        <f t="shared" si="109"/>
        <v>18.76051156471868</v>
      </c>
      <c r="AQZ18" s="5">
        <f t="shared" si="109"/>
        <v>18.820318516258904</v>
      </c>
      <c r="ARA18" s="5">
        <f t="shared" si="109"/>
        <v>18.879470618636699</v>
      </c>
      <c r="ARB18" s="5">
        <f t="shared" si="109"/>
        <v>18.937952001424325</v>
      </c>
      <c r="ARC18" s="5">
        <f t="shared" si="109"/>
        <v>18.995746930856907</v>
      </c>
      <c r="ARD18" s="5">
        <f t="shared" si="109"/>
        <v>19.052839819350154</v>
      </c>
      <c r="ARE18" s="5">
        <f t="shared" si="109"/>
        <v>19.109215234969167</v>
      </c>
      <c r="ARF18" s="5">
        <f t="shared" si="109"/>
        <v>19.164857910837327</v>
      </c>
      <c r="ARG18" s="5">
        <f t="shared" si="109"/>
        <v>19.219752754474406</v>
      </c>
      <c r="ARH18" s="5">
        <f t="shared" si="109"/>
        <v>19.273884857052995</v>
      </c>
      <c r="ARI18" s="5">
        <f t="shared" si="109"/>
        <v>19.327239502562396</v>
      </c>
      <c r="ARJ18" s="5">
        <f t="shared" si="109"/>
        <v>19.379802176869273</v>
      </c>
      <c r="ARK18" s="5">
        <f t="shared" ref="ARK18:ATV18" si="110">MAX(0,ARJ18+ARJ16*dt)</f>
        <v>19.43155857666434</v>
      </c>
      <c r="ARL18" s="5">
        <f t="shared" si="110"/>
        <v>19.482494618284598</v>
      </c>
      <c r="ARM18" s="5">
        <f t="shared" si="110"/>
        <v>19.532596446400667</v>
      </c>
      <c r="ARN18" s="5">
        <f t="shared" si="110"/>
        <v>19.581850442558999</v>
      </c>
      <c r="ARO18" s="5">
        <f t="shared" si="110"/>
        <v>19.630243233568855</v>
      </c>
      <c r="ARP18" s="5">
        <f t="shared" si="110"/>
        <v>19.677761699724215</v>
      </c>
      <c r="ARQ18" s="5">
        <f t="shared" si="110"/>
        <v>19.724392982850915</v>
      </c>
      <c r="ARR18" s="5">
        <f t="shared" si="110"/>
        <v>19.770124494169593</v>
      </c>
      <c r="ARS18" s="5">
        <f t="shared" si="110"/>
        <v>19.814943921965288</v>
      </c>
      <c r="ART18" s="5">
        <f t="shared" si="110"/>
        <v>19.858839239054731</v>
      </c>
      <c r="ARU18" s="5">
        <f t="shared" si="110"/>
        <v>19.90179871004278</v>
      </c>
      <c r="ARV18" s="5">
        <f t="shared" si="110"/>
        <v>19.943810898359587</v>
      </c>
      <c r="ARW18" s="5">
        <f t="shared" si="110"/>
        <v>19.984864673070582</v>
      </c>
      <c r="ARX18" s="5">
        <f t="shared" si="110"/>
        <v>20.024949215451553</v>
      </c>
      <c r="ARY18" s="5">
        <f t="shared" si="110"/>
        <v>20.064054025321497</v>
      </c>
      <c r="ARZ18" s="5">
        <f t="shared" si="110"/>
        <v>20.102168927126321</v>
      </c>
      <c r="ASA18" s="5">
        <f t="shared" si="110"/>
        <v>20.139284075766771</v>
      </c>
      <c r="ASB18" s="5">
        <f t="shared" si="110"/>
        <v>20.17538996216437</v>
      </c>
      <c r="ASC18" s="5">
        <f t="shared" si="110"/>
        <v>20.210477418559609</v>
      </c>
      <c r="ASD18" s="5">
        <f t="shared" si="110"/>
        <v>20.244537623536914</v>
      </c>
      <c r="ASE18" s="5">
        <f t="shared" si="110"/>
        <v>20.277562106771455</v>
      </c>
      <c r="ASF18" s="5">
        <f t="shared" si="110"/>
        <v>20.309542753493183</v>
      </c>
      <c r="ASG18" s="5">
        <f t="shared" si="110"/>
        <v>20.340471808663949</v>
      </c>
      <c r="ASH18" s="5">
        <f t="shared" si="110"/>
        <v>20.370341880864014</v>
      </c>
      <c r="ASI18" s="5">
        <f t="shared" si="110"/>
        <v>20.399145945884634</v>
      </c>
      <c r="ASJ18" s="5">
        <f t="shared" si="110"/>
        <v>20.426877350023911</v>
      </c>
      <c r="ASK18" s="5">
        <f t="shared" si="110"/>
        <v>20.453529813083478</v>
      </c>
      <c r="ASL18" s="5">
        <f t="shared" si="110"/>
        <v>20.479097431064094</v>
      </c>
      <c r="ASM18" s="5">
        <f t="shared" si="110"/>
        <v>20.503574678558607</v>
      </c>
      <c r="ASN18" s="5">
        <f t="shared" si="110"/>
        <v>20.52695641084124</v>
      </c>
      <c r="ASO18" s="5">
        <f t="shared" si="110"/>
        <v>20.549237865652568</v>
      </c>
      <c r="ASP18" s="5">
        <f t="shared" si="110"/>
        <v>20.570414664679966</v>
      </c>
      <c r="ASQ18" s="5">
        <f t="shared" si="110"/>
        <v>20.590482814733821</v>
      </c>
      <c r="ASR18" s="5">
        <f t="shared" si="110"/>
        <v>20.609438708620161</v>
      </c>
      <c r="ASS18" s="5">
        <f t="shared" si="110"/>
        <v>20.627279125710782</v>
      </c>
      <c r="AST18" s="5">
        <f t="shared" si="110"/>
        <v>20.644001232212428</v>
      </c>
      <c r="ASU18" s="5">
        <f t="shared" si="110"/>
        <v>20.659602581136937</v>
      </c>
      <c r="ASV18" s="5">
        <f t="shared" si="110"/>
        <v>20.674081111974683</v>
      </c>
      <c r="ASW18" s="5">
        <f t="shared" si="110"/>
        <v>20.687435150074041</v>
      </c>
      <c r="ASX18" s="5">
        <f t="shared" si="110"/>
        <v>20.699663405730014</v>
      </c>
      <c r="ASY18" s="5">
        <f t="shared" si="110"/>
        <v>20.710764972985448</v>
      </c>
      <c r="ASZ18" s="5">
        <f t="shared" si="110"/>
        <v>20.72073932814876</v>
      </c>
      <c r="ATA18" s="5">
        <f t="shared" si="110"/>
        <v>20.729586328032319</v>
      </c>
      <c r="ATB18" s="5">
        <f t="shared" si="110"/>
        <v>20.737306207916035</v>
      </c>
      <c r="ATC18" s="5">
        <f t="shared" si="110"/>
        <v>20.743899579241052</v>
      </c>
      <c r="ATD18" s="5">
        <f t="shared" si="110"/>
        <v>20.749367427038678</v>
      </c>
      <c r="ATE18" s="5">
        <f t="shared" si="110"/>
        <v>20.753711107100049</v>
      </c>
      <c r="ATF18" s="5">
        <f t="shared" si="110"/>
        <v>20.756932342892298</v>
      </c>
      <c r="ATG18" s="5">
        <f t="shared" si="110"/>
        <v>20.759033222227259</v>
      </c>
      <c r="ATH18" s="5">
        <f t="shared" si="110"/>
        <v>20.760016193688951</v>
      </c>
      <c r="ATI18" s="5">
        <f t="shared" si="110"/>
        <v>20.759884062826451</v>
      </c>
      <c r="ATJ18" s="5">
        <f t="shared" si="110"/>
        <v>20.758639988118819</v>
      </c>
      <c r="ATK18" s="5">
        <f t="shared" si="110"/>
        <v>20.756287476719102</v>
      </c>
      <c r="ATL18" s="5">
        <f t="shared" si="110"/>
        <v>20.752830379984534</v>
      </c>
      <c r="ATM18" s="5">
        <f t="shared" si="110"/>
        <v>20.748272888800276</v>
      </c>
      <c r="ATN18" s="5">
        <f t="shared" si="110"/>
        <v>20.742619528704189</v>
      </c>
      <c r="ATO18" s="5">
        <f t="shared" si="110"/>
        <v>20.73587515482027</v>
      </c>
      <c r="ATP18" s="5">
        <f t="shared" si="110"/>
        <v>20.728044946608531</v>
      </c>
      <c r="ATQ18" s="5">
        <f t="shared" si="110"/>
        <v>20.719134402439185</v>
      </c>
      <c r="ATR18" s="5">
        <f t="shared" si="110"/>
        <v>20.709149333999139</v>
      </c>
      <c r="ATS18" s="5">
        <f t="shared" si="110"/>
        <v>20.698095860538857</v>
      </c>
      <c r="ATT18" s="5">
        <f t="shared" si="110"/>
        <v>20.685980402967669</v>
      </c>
      <c r="ATU18" s="5">
        <f t="shared" si="110"/>
        <v>20.672809677805812</v>
      </c>
      <c r="ATV18" s="5">
        <f t="shared" si="110"/>
        <v>20.658590691001312</v>
      </c>
      <c r="ATW18" s="5">
        <f t="shared" ref="ATW18:AWH18" si="111">MAX(0,ATV18+ATV16*dt)</f>
        <v>20.643330731620029</v>
      </c>
      <c r="ATX18" s="5">
        <f t="shared" si="111"/>
        <v>20.627037365417078</v>
      </c>
      <c r="ATY18" s="5">
        <f t="shared" si="111"/>
        <v>20.609718428297867</v>
      </c>
      <c r="ATZ18" s="5">
        <f t="shared" si="111"/>
        <v>20.59138201967702</v>
      </c>
      <c r="AUA18" s="5">
        <f t="shared" si="111"/>
        <v>20.572036495743323</v>
      </c>
      <c r="AUB18" s="5">
        <f t="shared" si="111"/>
        <v>20.551690462638888</v>
      </c>
      <c r="AUC18" s="5">
        <f t="shared" si="111"/>
        <v>20.530352769560611</v>
      </c>
      <c r="AUD18" s="5">
        <f t="shared" si="111"/>
        <v>20.508032501791945</v>
      </c>
      <c r="AUE18" s="5">
        <f t="shared" si="111"/>
        <v>20.484738973672933</v>
      </c>
      <c r="AUF18" s="5">
        <f t="shared" si="111"/>
        <v>20.460481721516366</v>
      </c>
      <c r="AUG18" s="5">
        <f t="shared" si="111"/>
        <v>20.435270496477798</v>
      </c>
      <c r="AUH18" s="5">
        <f t="shared" si="111"/>
        <v>20.409115257387075</v>
      </c>
      <c r="AUI18" s="5">
        <f t="shared" si="111"/>
        <v>20.382026163548879</v>
      </c>
      <c r="AUJ18" s="5">
        <f t="shared" si="111"/>
        <v>20.354013567519697</v>
      </c>
      <c r="AUK18" s="5">
        <f t="shared" si="111"/>
        <v>20.325088007868452</v>
      </c>
      <c r="AUL18" s="5">
        <f t="shared" si="111"/>
        <v>20.295260201927888</v>
      </c>
      <c r="AUM18" s="5">
        <f t="shared" si="111"/>
        <v>20.264541038543712</v>
      </c>
      <c r="AUN18" s="5">
        <f t="shared" si="111"/>
        <v>20.232941570828196</v>
      </c>
      <c r="AUO18" s="5">
        <f t="shared" si="111"/>
        <v>20.200473008924966</v>
      </c>
      <c r="AUP18" s="5">
        <f t="shared" si="111"/>
        <v>20.167146712791354</v>
      </c>
      <c r="AUQ18" s="5">
        <f t="shared" si="111"/>
        <v>20.13297418500461</v>
      </c>
      <c r="AUR18" s="5">
        <f t="shared" si="111"/>
        <v>20.097967063598102</v>
      </c>
      <c r="AUS18" s="5">
        <f t="shared" si="111"/>
        <v>20.062137114933343</v>
      </c>
      <c r="AUT18" s="5">
        <f t="shared" si="111"/>
        <v>20.025496226613633</v>
      </c>
      <c r="AUU18" s="5">
        <f t="shared" si="111"/>
        <v>19.98805640044479</v>
      </c>
      <c r="AUV18" s="5">
        <f t="shared" si="111"/>
        <v>19.949829745448316</v>
      </c>
      <c r="AUW18" s="5">
        <f t="shared" si="111"/>
        <v>19.910828470932135</v>
      </c>
      <c r="AUX18" s="5">
        <f t="shared" si="111"/>
        <v>19.871064879623809</v>
      </c>
      <c r="AUY18" s="5">
        <f t="shared" si="111"/>
        <v>19.830551360870992</v>
      </c>
      <c r="AUZ18" s="5">
        <f t="shared" si="111"/>
        <v>19.789300383913606</v>
      </c>
      <c r="AVA18" s="5">
        <f t="shared" si="111"/>
        <v>19.747324491232106</v>
      </c>
      <c r="AVB18" s="5">
        <f t="shared" si="111"/>
        <v>19.704636291975909</v>
      </c>
      <c r="AVC18" s="5">
        <f t="shared" si="111"/>
        <v>19.661248455475935</v>
      </c>
      <c r="AVD18" s="5">
        <f t="shared" si="111"/>
        <v>19.617173704844948</v>
      </c>
      <c r="AVE18" s="5">
        <f t="shared" si="111"/>
        <v>19.572424810669233</v>
      </c>
      <c r="AVF18" s="5">
        <f t="shared" si="111"/>
        <v>19.527014584794895</v>
      </c>
      <c r="AVG18" s="5">
        <f t="shared" si="111"/>
        <v>19.480955874211904</v>
      </c>
      <c r="AVH18" s="5">
        <f t="shared" si="111"/>
        <v>19.434261555038802</v>
      </c>
      <c r="AVI18" s="5">
        <f t="shared" si="111"/>
        <v>19.386944526610769</v>
      </c>
      <c r="AVJ18" s="5">
        <f t="shared" si="111"/>
        <v>19.339017705673619</v>
      </c>
      <c r="AVK18" s="5">
        <f t="shared" si="111"/>
        <v>19.29049402068603</v>
      </c>
      <c r="AVL18" s="5">
        <f t="shared" si="111"/>
        <v>19.241386406232145</v>
      </c>
      <c r="AVM18" s="5">
        <f t="shared" si="111"/>
        <v>19.191707797546563</v>
      </c>
      <c r="AVN18" s="5">
        <f t="shared" si="111"/>
        <v>19.141471125153448</v>
      </c>
      <c r="AVO18" s="5">
        <f t="shared" si="111"/>
        <v>19.090689309621411</v>
      </c>
      <c r="AVP18" s="5">
        <f t="shared" si="111"/>
        <v>19.039375256435573</v>
      </c>
      <c r="AVQ18" s="5">
        <f t="shared" si="111"/>
        <v>18.987541850988094</v>
      </c>
      <c r="AVR18" s="5">
        <f t="shared" si="111"/>
        <v>18.93520195368826</v>
      </c>
      <c r="AVS18" s="5">
        <f t="shared" si="111"/>
        <v>18.882368395193058</v>
      </c>
      <c r="AVT18" s="5">
        <f t="shared" si="111"/>
        <v>18.829053971759063</v>
      </c>
      <c r="AVU18" s="5">
        <f t="shared" si="111"/>
        <v>18.775271440716221</v>
      </c>
      <c r="AVV18" s="5">
        <f t="shared" si="111"/>
        <v>18.721033516064036</v>
      </c>
      <c r="AVW18" s="5">
        <f t="shared" si="111"/>
        <v>18.666352864190515</v>
      </c>
      <c r="AVX18" s="5">
        <f t="shared" si="111"/>
        <v>18.611242099714026</v>
      </c>
      <c r="AVY18" s="5">
        <f t="shared" si="111"/>
        <v>18.555713781448198</v>
      </c>
      <c r="AVZ18" s="5">
        <f t="shared" si="111"/>
        <v>18.499780408489741</v>
      </c>
      <c r="AWA18" s="5">
        <f t="shared" si="111"/>
        <v>18.443454416429045</v>
      </c>
      <c r="AWB18" s="5">
        <f t="shared" si="111"/>
        <v>18.386748173683216</v>
      </c>
      <c r="AWC18" s="5">
        <f t="shared" si="111"/>
        <v>18.329673977951146</v>
      </c>
      <c r="AWD18" s="5">
        <f t="shared" si="111"/>
        <v>18.272244052790075</v>
      </c>
      <c r="AWE18" s="5">
        <f t="shared" si="111"/>
        <v>18.214470544313009</v>
      </c>
      <c r="AWF18" s="5">
        <f t="shared" si="111"/>
        <v>18.156365518006254</v>
      </c>
      <c r="AWG18" s="5">
        <f t="shared" si="111"/>
        <v>18.097940955666203</v>
      </c>
      <c r="AWH18" s="5">
        <f t="shared" si="111"/>
        <v>18.039208752454503</v>
      </c>
      <c r="AWI18" s="5">
        <f t="shared" ref="AWI18:AYT18" si="112">MAX(0,AWH18+AWH16*dt)</f>
        <v>17.980180714070499</v>
      </c>
      <c r="AWJ18" s="5">
        <f t="shared" si="112"/>
        <v>17.920868554039952</v>
      </c>
      <c r="AWK18" s="5">
        <f t="shared" si="112"/>
        <v>17.861283891118756</v>
      </c>
      <c r="AWL18" s="5">
        <f t="shared" si="112"/>
        <v>17.801438246810473</v>
      </c>
      <c r="AWM18" s="5">
        <f t="shared" si="112"/>
        <v>17.741343042996331</v>
      </c>
      <c r="AWN18" s="5">
        <f t="shared" si="112"/>
        <v>17.681009599676276</v>
      </c>
      <c r="AWO18" s="5">
        <f t="shared" si="112"/>
        <v>17.620449132819683</v>
      </c>
      <c r="AWP18" s="5">
        <f t="shared" si="112"/>
        <v>17.559672752324158</v>
      </c>
      <c r="AWQ18" s="5">
        <f t="shared" si="112"/>
        <v>17.498691460080909</v>
      </c>
      <c r="AWR18" s="5">
        <f t="shared" si="112"/>
        <v>17.43751614814505</v>
      </c>
      <c r="AWS18" s="5">
        <f t="shared" si="112"/>
        <v>17.376157597009207</v>
      </c>
      <c r="AWT18" s="5">
        <f t="shared" si="112"/>
        <v>17.314626473978706</v>
      </c>
      <c r="AWU18" s="5">
        <f t="shared" si="112"/>
        <v>17.252933331646602</v>
      </c>
      <c r="AWV18" s="5">
        <f t="shared" si="112"/>
        <v>17.191088606466817</v>
      </c>
      <c r="AWW18" s="5">
        <f t="shared" si="112"/>
        <v>17.129102617423527</v>
      </c>
      <c r="AWX18" s="5">
        <f t="shared" si="112"/>
        <v>17.066985564795015</v>
      </c>
      <c r="AWY18" s="5">
        <f t="shared" si="112"/>
        <v>17.004747529010107</v>
      </c>
      <c r="AWZ18" s="5">
        <f t="shared" si="112"/>
        <v>16.942398469595329</v>
      </c>
      <c r="AXA18" s="5">
        <f t="shared" si="112"/>
        <v>16.879948224210885</v>
      </c>
      <c r="AXB18" s="5">
        <f t="shared" si="112"/>
        <v>16.81740650777353</v>
      </c>
      <c r="AXC18" s="5">
        <f t="shared" si="112"/>
        <v>16.754782911664449</v>
      </c>
      <c r="AXD18" s="5">
        <f t="shared" si="112"/>
        <v>16.692086903020165</v>
      </c>
      <c r="AXE18" s="5">
        <f t="shared" si="112"/>
        <v>16.629327824104571</v>
      </c>
      <c r="AXF18" s="5">
        <f t="shared" si="112"/>
        <v>16.566514891760114</v>
      </c>
      <c r="AXG18" s="5">
        <f t="shared" si="112"/>
        <v>16.503657196936199</v>
      </c>
      <c r="AXH18" s="5">
        <f t="shared" si="112"/>
        <v>16.440763704292849</v>
      </c>
      <c r="AXI18" s="5">
        <f t="shared" si="112"/>
        <v>16.377843251877675</v>
      </c>
      <c r="AXJ18" s="5">
        <f t="shared" si="112"/>
        <v>16.314904550874235</v>
      </c>
      <c r="AXK18" s="5">
        <f t="shared" si="112"/>
        <v>16.251956185419804</v>
      </c>
      <c r="AXL18" s="5">
        <f t="shared" si="112"/>
        <v>16.189006612490655</v>
      </c>
      <c r="AXM18" s="5">
        <f t="shared" si="112"/>
        <v>16.126064161852916</v>
      </c>
      <c r="AXN18" s="5">
        <f t="shared" si="112"/>
        <v>16.063137036077109</v>
      </c>
      <c r="AXO18" s="5">
        <f t="shared" si="112"/>
        <v>16.000233310614451</v>
      </c>
      <c r="AXP18" s="5">
        <f t="shared" si="112"/>
        <v>15.937360933933055</v>
      </c>
      <c r="AXQ18" s="5">
        <f t="shared" si="112"/>
        <v>15.874527727712149</v>
      </c>
      <c r="AXR18" s="5">
        <f t="shared" si="112"/>
        <v>15.811741387092479</v>
      </c>
      <c r="AXS18" s="5">
        <f t="shared" si="112"/>
        <v>15.749009480981057</v>
      </c>
      <c r="AXT18" s="5">
        <f t="shared" si="112"/>
        <v>15.686339452408442</v>
      </c>
      <c r="AXU18" s="5">
        <f t="shared" si="112"/>
        <v>15.62373861893677</v>
      </c>
      <c r="AXV18" s="5">
        <f t="shared" si="112"/>
        <v>15.561214173116756</v>
      </c>
      <c r="AXW18" s="5">
        <f t="shared" si="112"/>
        <v>15.498773182991934</v>
      </c>
      <c r="AXX18" s="5">
        <f t="shared" si="112"/>
        <v>15.436422592648402</v>
      </c>
      <c r="AXY18" s="5">
        <f t="shared" si="112"/>
        <v>15.37416922280838</v>
      </c>
      <c r="AXZ18" s="5">
        <f t="shared" si="112"/>
        <v>15.312019771465915</v>
      </c>
      <c r="AYA18" s="5">
        <f t="shared" si="112"/>
        <v>15.24998081456307</v>
      </c>
      <c r="AYB18" s="5">
        <f t="shared" si="112"/>
        <v>15.188058806705001</v>
      </c>
      <c r="AYC18" s="5">
        <f t="shared" si="112"/>
        <v>15.126260081912305</v>
      </c>
      <c r="AYD18" s="5">
        <f t="shared" si="112"/>
        <v>15.06459085440909</v>
      </c>
      <c r="AYE18" s="5">
        <f t="shared" si="112"/>
        <v>15.003057219445237</v>
      </c>
      <c r="AYF18" s="5">
        <f t="shared" si="112"/>
        <v>14.941665154151313</v>
      </c>
      <c r="AYG18" s="5">
        <f t="shared" si="112"/>
        <v>14.880420518424698</v>
      </c>
      <c r="AYH18" s="5">
        <f t="shared" si="112"/>
        <v>14.819329055845442</v>
      </c>
      <c r="AYI18" s="5">
        <f t="shared" si="112"/>
        <v>14.758396394620451</v>
      </c>
      <c r="AYJ18" s="5">
        <f t="shared" si="112"/>
        <v>14.6976280485546</v>
      </c>
      <c r="AYK18" s="5">
        <f t="shared" si="112"/>
        <v>14.63702941804741</v>
      </c>
      <c r="AYL18" s="5">
        <f t="shared" si="112"/>
        <v>14.576605791113964</v>
      </c>
      <c r="AYM18" s="5">
        <f t="shared" si="112"/>
        <v>14.516362344428764</v>
      </c>
      <c r="AYN18" s="5">
        <f t="shared" si="112"/>
        <v>14.456304144391227</v>
      </c>
      <c r="AYO18" s="5">
        <f t="shared" si="112"/>
        <v>14.396436148211624</v>
      </c>
      <c r="AYP18" s="5">
        <f t="shared" si="112"/>
        <v>14.336763205016197</v>
      </c>
      <c r="AYQ18" s="5">
        <f t="shared" si="112"/>
        <v>14.277290056970319</v>
      </c>
      <c r="AYR18" s="5">
        <f t="shared" si="112"/>
        <v>14.218021340418504</v>
      </c>
      <c r="AYS18" s="5">
        <f t="shared" si="112"/>
        <v>14.158961587040169</v>
      </c>
      <c r="AYT18" s="5">
        <f t="shared" si="112"/>
        <v>14.100115225020037</v>
      </c>
      <c r="AYU18" s="5">
        <f t="shared" ref="AYU18:BBF18" si="113">MAX(0,AYT18+AYT16*dt)</f>
        <v>14.041486580232124</v>
      </c>
      <c r="AYV18" s="5">
        <f t="shared" si="113"/>
        <v>13.983079877436273</v>
      </c>
      <c r="AYW18" s="5">
        <f t="shared" si="113"/>
        <v>13.924899241486212</v>
      </c>
      <c r="AYX18" s="5">
        <f t="shared" si="113"/>
        <v>13.866948698548178</v>
      </c>
      <c r="AYY18" s="5">
        <f t="shared" si="113"/>
        <v>13.80923217732914</v>
      </c>
      <c r="AYZ18" s="5">
        <f t="shared" si="113"/>
        <v>13.751753510313701</v>
      </c>
      <c r="AZA18" s="5">
        <f t="shared" si="113"/>
        <v>13.694516435008786</v>
      </c>
      <c r="AZB18" s="5">
        <f t="shared" si="113"/>
        <v>13.637524595195234</v>
      </c>
      <c r="AZC18" s="5">
        <f t="shared" si="113"/>
        <v>13.58078154218547</v>
      </c>
      <c r="AZD18" s="5">
        <f t="shared" si="113"/>
        <v>13.524290736086423</v>
      </c>
      <c r="AZE18" s="5">
        <f t="shared" si="113"/>
        <v>13.468055547066918</v>
      </c>
      <c r="AZF18" s="5">
        <f t="shared" si="113"/>
        <v>13.412079256628759</v>
      </c>
      <c r="AZG18" s="5">
        <f t="shared" si="113"/>
        <v>13.35636505888078</v>
      </c>
      <c r="AZH18" s="5">
        <f t="shared" si="113"/>
        <v>13.300916061815132</v>
      </c>
      <c r="AZI18" s="5">
        <f t="shared" si="113"/>
        <v>13.245735288585143</v>
      </c>
      <c r="AZJ18" s="5">
        <f t="shared" si="113"/>
        <v>13.190825678784064</v>
      </c>
      <c r="AZK18" s="5">
        <f t="shared" si="113"/>
        <v>13.136190089724058</v>
      </c>
      <c r="AZL18" s="5">
        <f t="shared" si="113"/>
        <v>13.081831297714839</v>
      </c>
      <c r="AZM18" s="5">
        <f t="shared" si="113"/>
        <v>13.027751999341328</v>
      </c>
      <c r="AZN18" s="5">
        <f t="shared" si="113"/>
        <v>12.973954812739796</v>
      </c>
      <c r="AZO18" s="5">
        <f t="shared" si="113"/>
        <v>12.920442278871903</v>
      </c>
      <c r="AZP18" s="5">
        <f t="shared" si="113"/>
        <v>12.867216862796127</v>
      </c>
      <c r="AZQ18" s="5">
        <f t="shared" si="113"/>
        <v>12.814280954936075</v>
      </c>
      <c r="AZR18" s="5">
        <f t="shared" si="113"/>
        <v>12.761636872345173</v>
      </c>
      <c r="AZS18" s="5">
        <f t="shared" si="113"/>
        <v>12.709286859967284</v>
      </c>
      <c r="AZT18" s="5">
        <f t="shared" si="113"/>
        <v>12.657233091892797</v>
      </c>
      <c r="AZU18" s="5">
        <f t="shared" si="113"/>
        <v>12.605477672609767</v>
      </c>
      <c r="AZV18" s="5">
        <f t="shared" si="113"/>
        <v>12.554022638249679</v>
      </c>
      <c r="AZW18" s="5">
        <f t="shared" si="113"/>
        <v>12.502869957827466</v>
      </c>
      <c r="AZX18" s="5">
        <f t="shared" si="113"/>
        <v>12.452021534475406</v>
      </c>
      <c r="AZY18" s="5">
        <f t="shared" si="113"/>
        <v>12.401479206670524</v>
      </c>
      <c r="AZZ18" s="5">
        <f t="shared" si="113"/>
        <v>12.351244749455178</v>
      </c>
      <c r="BAA18" s="5">
        <f t="shared" si="113"/>
        <v>12.301319875650506</v>
      </c>
      <c r="BAB18" s="5">
        <f t="shared" si="113"/>
        <v>12.251706237062422</v>
      </c>
      <c r="BAC18" s="5">
        <f t="shared" si="113"/>
        <v>12.20240542567988</v>
      </c>
      <c r="BAD18" s="5">
        <f t="shared" si="113"/>
        <v>12.153418974865124</v>
      </c>
      <c r="BAE18" s="5">
        <f t="shared" si="113"/>
        <v>12.104748360535678</v>
      </c>
      <c r="BAF18" s="5">
        <f t="shared" si="113"/>
        <v>12.056395002337814</v>
      </c>
      <c r="BAG18" s="5">
        <f t="shared" si="113"/>
        <v>12.008360264811278</v>
      </c>
      <c r="BAH18" s="5">
        <f t="shared" si="113"/>
        <v>11.960645458545075</v>
      </c>
      <c r="BAI18" s="5">
        <f t="shared" si="113"/>
        <v>11.913251841324071</v>
      </c>
      <c r="BAJ18" s="5">
        <f t="shared" si="113"/>
        <v>11.86618061926626</v>
      </c>
      <c r="BAK18" s="5">
        <f t="shared" si="113"/>
        <v>11.819432947950505</v>
      </c>
      <c r="BAL18" s="5">
        <f t="shared" si="113"/>
        <v>11.773009933534579</v>
      </c>
      <c r="BAM18" s="5">
        <f t="shared" si="113"/>
        <v>11.726912633863376</v>
      </c>
      <c r="BAN18" s="5">
        <f t="shared" si="113"/>
        <v>11.681142059567122</v>
      </c>
      <c r="BAO18" s="5">
        <f t="shared" si="113"/>
        <v>11.63569917514949</v>
      </c>
      <c r="BAP18" s="5">
        <f t="shared" si="113"/>
        <v>11.590584900065469</v>
      </c>
      <c r="BAQ18" s="5">
        <f t="shared" si="113"/>
        <v>11.545800109788898</v>
      </c>
      <c r="BAR18" s="5">
        <f t="shared" si="113"/>
        <v>11.501345636869562</v>
      </c>
      <c r="BAS18" s="5">
        <f t="shared" si="113"/>
        <v>11.457222271979759</v>
      </c>
      <c r="BAT18" s="5">
        <f t="shared" si="113"/>
        <v>11.413430764950258</v>
      </c>
      <c r="BAU18" s="5">
        <f t="shared" si="113"/>
        <v>11.369971825795581</v>
      </c>
      <c r="BAV18" s="5">
        <f t="shared" si="113"/>
        <v>11.326846125728554</v>
      </c>
      <c r="BAW18" s="5">
        <f t="shared" si="113"/>
        <v>11.284054298164063</v>
      </c>
      <c r="BAX18" s="5">
        <f t="shared" si="113"/>
        <v>11.241596939711977</v>
      </c>
      <c r="BAY18" s="5">
        <f t="shared" si="113"/>
        <v>11.1994746111592</v>
      </c>
      <c r="BAZ18" s="5">
        <f t="shared" si="113"/>
        <v>11.157687838440825</v>
      </c>
      <c r="BBA18" s="5">
        <f t="shared" si="113"/>
        <v>11.116237113600375</v>
      </c>
      <c r="BBB18" s="5">
        <f t="shared" si="113"/>
        <v>11.075122895739097</v>
      </c>
      <c r="BBC18" s="5">
        <f t="shared" si="113"/>
        <v>11.034345611954324</v>
      </c>
      <c r="BBD18" s="5">
        <f t="shared" si="113"/>
        <v>10.993905658266888</v>
      </c>
      <c r="BBE18" s="5">
        <f t="shared" si="113"/>
        <v>10.953803400537607</v>
      </c>
      <c r="BBF18" s="5">
        <f t="shared" si="113"/>
        <v>10.914039175372835</v>
      </c>
      <c r="BBG18" s="5">
        <f t="shared" ref="BBG18:BDF18" si="114">MAX(0,BBF18+BBF16*dt)</f>
        <v>10.874613291019108</v>
      </c>
      <c r="BBH18" s="5">
        <f t="shared" si="114"/>
        <v>10.8355260282469</v>
      </c>
      <c r="BBI18" s="5">
        <f t="shared" si="114"/>
        <v>10.796777641223537</v>
      </c>
      <c r="BBJ18" s="5">
        <f t="shared" si="114"/>
        <v>10.758368358375263</v>
      </c>
      <c r="BBK18" s="5">
        <f t="shared" si="114"/>
        <v>10.720298383238537</v>
      </c>
      <c r="BBL18" s="5">
        <f t="shared" si="114"/>
        <v>10.682567895300577</v>
      </c>
      <c r="BBM18" s="5">
        <f t="shared" si="114"/>
        <v>10.645177050829211</v>
      </c>
      <c r="BBN18" s="5">
        <f t="shared" si="114"/>
        <v>10.608125983692075</v>
      </c>
      <c r="BBO18" s="5">
        <f t="shared" si="114"/>
        <v>10.571414806165228</v>
      </c>
      <c r="BBP18" s="5">
        <f t="shared" si="114"/>
        <v>10.535043609731227</v>
      </c>
      <c r="BBQ18" s="5">
        <f t="shared" si="114"/>
        <v>10.499012465866736</v>
      </c>
      <c r="BBR18" s="5">
        <f t="shared" si="114"/>
        <v>10.463321426819725</v>
      </c>
      <c r="BBS18" s="5">
        <f t="shared" si="114"/>
        <v>10.427970526376338</v>
      </c>
      <c r="BBT18" s="5">
        <f t="shared" si="114"/>
        <v>10.392959780617495</v>
      </c>
      <c r="BBU18" s="5">
        <f t="shared" si="114"/>
        <v>10.358289188665305</v>
      </c>
      <c r="BBV18" s="5">
        <f t="shared" si="114"/>
        <v>10.323958733419364</v>
      </c>
      <c r="BBW18" s="5">
        <f t="shared" si="114"/>
        <v>10.289968382283028</v>
      </c>
      <c r="BBX18" s="5">
        <f t="shared" si="114"/>
        <v>10.256318087879732</v>
      </c>
      <c r="BBY18" s="5">
        <f t="shared" si="114"/>
        <v>10.223007788759439</v>
      </c>
      <c r="BBZ18" s="5">
        <f t="shared" si="114"/>
        <v>10.190037410095321</v>
      </c>
      <c r="BCA18" s="5">
        <f t="shared" si="114"/>
        <v>10.157406864370744</v>
      </c>
      <c r="BCB18" s="5">
        <f t="shared" si="114"/>
        <v>10.125116052056651</v>
      </c>
      <c r="BCC18" s="5">
        <f t="shared" si="114"/>
        <v>10.093164862279441</v>
      </c>
      <c r="BCD18" s="5">
        <f t="shared" si="114"/>
        <v>10.061553173479433</v>
      </c>
      <c r="BCE18" s="5">
        <f t="shared" si="114"/>
        <v>10.03028085406001</v>
      </c>
      <c r="BCF18" s="5">
        <f t="shared" si="114"/>
        <v>9.9993477630275276</v>
      </c>
      <c r="BCG18" s="5">
        <f t="shared" si="114"/>
        <v>9.9687537506221187</v>
      </c>
      <c r="BCH18" s="5">
        <f t="shared" si="114"/>
        <v>9.9384986589394426</v>
      </c>
      <c r="BCI18" s="5">
        <f t="shared" si="114"/>
        <v>9.9085823225435217</v>
      </c>
      <c r="BCJ18" s="5">
        <f t="shared" si="114"/>
        <v>9.8790045690707373</v>
      </c>
      <c r="BCK18" s="5">
        <f t="shared" si="114"/>
        <v>9.8497652198250947</v>
      </c>
      <c r="BCL18" s="5">
        <f t="shared" si="114"/>
        <v>9.8208640903648607</v>
      </c>
      <c r="BCM18" s="5">
        <f t="shared" si="114"/>
        <v>9.7923009910806726</v>
      </c>
      <c r="BCN18" s="5">
        <f t="shared" si="114"/>
        <v>9.7640757277652082</v>
      </c>
      <c r="BCO18" s="5">
        <f t="shared" si="114"/>
        <v>9.7361881021745429</v>
      </c>
      <c r="BCP18" s="5">
        <f t="shared" si="114"/>
        <v>9.708637912581267</v>
      </c>
      <c r="BCQ18" s="5">
        <f t="shared" si="114"/>
        <v>9.6814249543194908</v>
      </c>
      <c r="BCR18" s="5">
        <f t="shared" si="114"/>
        <v>9.6545490203218165</v>
      </c>
      <c r="BCS18" s="5">
        <f t="shared" si="114"/>
        <v>9.6280099016483973</v>
      </c>
      <c r="BCT18" s="5">
        <f t="shared" si="114"/>
        <v>9.6018073880081687</v>
      </c>
      <c r="BCU18" s="5">
        <f t="shared" si="114"/>
        <v>9.5759412682723664</v>
      </c>
      <c r="BCV18" s="5">
        <f t="shared" si="114"/>
        <v>9.5504113309804186</v>
      </c>
      <c r="BCW18" s="5">
        <f t="shared" si="114"/>
        <v>9.5252173648383227</v>
      </c>
      <c r="BCX18" s="5">
        <f t="shared" si="114"/>
        <v>9.5003591592095962</v>
      </c>
      <c r="BCY18" s="5">
        <f t="shared" si="114"/>
        <v>9.4758365045989095</v>
      </c>
      <c r="BCZ18" s="5">
        <f t="shared" si="114"/>
        <v>9.4516491931284907</v>
      </c>
      <c r="BDA18" s="5">
        <f t="shared" si="114"/>
        <v>9.4277970190074072</v>
      </c>
      <c r="BDB18" s="5">
        <f t="shared" si="114"/>
        <v>9.4042797789938017</v>
      </c>
      <c r="BDC18" s="5">
        <f t="shared" si="114"/>
        <v>9.3810972728502122</v>
      </c>
      <c r="BDD18" s="5">
        <f t="shared" si="114"/>
        <v>9.3582493037920251</v>
      </c>
      <c r="BDE18" s="5">
        <f t="shared" si="114"/>
        <v>9.3357356789291934</v>
      </c>
      <c r="BDF18" s="5">
        <f t="shared" si="114"/>
        <v>9.3135562097012912</v>
      </c>
    </row>
    <row r="19" spans="1:1462" x14ac:dyDescent="0.4">
      <c r="B19" s="5"/>
      <c r="C19" s="5"/>
      <c r="D19" s="5"/>
      <c r="E19" s="5"/>
    </row>
    <row r="20" spans="1:1462" x14ac:dyDescent="0.4">
      <c r="B20" s="5"/>
      <c r="C20" s="5"/>
      <c r="D20" s="5"/>
      <c r="E20" s="5"/>
    </row>
    <row r="21" spans="1:1462" x14ac:dyDescent="0.4">
      <c r="B21" s="5"/>
      <c r="C21" s="5"/>
      <c r="D21" s="5"/>
      <c r="E21" s="5"/>
    </row>
    <row r="22" spans="1:1462" x14ac:dyDescent="0.4">
      <c r="B22" s="5"/>
      <c r="C22" s="5"/>
      <c r="D22" s="5"/>
      <c r="E22" s="5"/>
    </row>
    <row r="23" spans="1:1462" x14ac:dyDescent="0.4">
      <c r="B23" s="5"/>
      <c r="C23" s="5"/>
      <c r="D23" s="5"/>
      <c r="E23" s="5"/>
    </row>
    <row r="24" spans="1:1462" x14ac:dyDescent="0.4">
      <c r="B24" s="5"/>
      <c r="C24" s="5"/>
      <c r="D24" s="5"/>
      <c r="E24" s="5"/>
    </row>
    <row r="25" spans="1:1462" x14ac:dyDescent="0.4">
      <c r="B25" s="5"/>
      <c r="C25" s="5"/>
      <c r="D25" s="5"/>
      <c r="E25" s="5"/>
    </row>
    <row r="26" spans="1:1462" x14ac:dyDescent="0.4">
      <c r="B26" s="5"/>
      <c r="C26" s="5"/>
      <c r="D26" s="5"/>
      <c r="E26" s="5"/>
    </row>
    <row r="27" spans="1:1462" x14ac:dyDescent="0.4">
      <c r="B27" s="5"/>
      <c r="C27" s="5"/>
      <c r="D27" s="5"/>
      <c r="E27" s="5"/>
    </row>
    <row r="28" spans="1:1462" x14ac:dyDescent="0.4">
      <c r="B28" s="5"/>
      <c r="C28" s="5"/>
      <c r="D28" s="5"/>
      <c r="E28" s="5"/>
    </row>
    <row r="29" spans="1:1462" x14ac:dyDescent="0.4">
      <c r="B29" s="5"/>
      <c r="C29" s="5"/>
      <c r="D29" s="5"/>
      <c r="E29" s="5"/>
    </row>
    <row r="30" spans="1:1462" x14ac:dyDescent="0.4">
      <c r="B30" s="5"/>
      <c r="C30" s="5"/>
      <c r="D30" s="5"/>
      <c r="E30" s="5"/>
    </row>
    <row r="31" spans="1:1462" x14ac:dyDescent="0.4">
      <c r="B31" s="5"/>
      <c r="C31" s="5"/>
      <c r="D31" s="5"/>
      <c r="E31" s="5"/>
    </row>
    <row r="32" spans="1:1462" x14ac:dyDescent="0.4">
      <c r="B32" s="5"/>
      <c r="C32" s="5"/>
      <c r="D32" s="5"/>
      <c r="E32" s="5"/>
    </row>
    <row r="33" spans="2:5" x14ac:dyDescent="0.4">
      <c r="B33" s="5"/>
      <c r="C33" s="5"/>
      <c r="D33" s="5"/>
      <c r="E33" s="5"/>
    </row>
    <row r="34" spans="2:5" x14ac:dyDescent="0.4">
      <c r="B34" s="5"/>
      <c r="C34" s="5"/>
      <c r="D34" s="5"/>
      <c r="E34" s="5"/>
    </row>
    <row r="35" spans="2:5" x14ac:dyDescent="0.4">
      <c r="B35" s="5"/>
      <c r="C35" s="5"/>
      <c r="D35" s="5"/>
      <c r="E35" s="5"/>
    </row>
    <row r="36" spans="2:5" x14ac:dyDescent="0.4">
      <c r="B36" s="5"/>
      <c r="C36" s="5"/>
      <c r="D36" s="5"/>
      <c r="E36" s="5"/>
    </row>
    <row r="37" spans="2:5" x14ac:dyDescent="0.4">
      <c r="B37" s="5"/>
      <c r="C37" s="5"/>
      <c r="D37" s="5"/>
      <c r="E37" s="5"/>
    </row>
    <row r="38" spans="2:5" x14ac:dyDescent="0.4">
      <c r="B38" s="5"/>
      <c r="C38" s="5"/>
      <c r="D38" s="5"/>
      <c r="E38" s="5"/>
    </row>
    <row r="39" spans="2:5" x14ac:dyDescent="0.4">
      <c r="B39" s="5"/>
      <c r="C39" s="5"/>
      <c r="D39" s="5"/>
      <c r="E39" s="5"/>
    </row>
    <row r="40" spans="2:5" x14ac:dyDescent="0.4">
      <c r="B40" s="5"/>
      <c r="C40" s="5"/>
      <c r="D40" s="5"/>
      <c r="E40" s="5"/>
    </row>
    <row r="41" spans="2:5" x14ac:dyDescent="0.4">
      <c r="B41" s="5"/>
      <c r="C41" s="5"/>
      <c r="D41" s="5"/>
      <c r="E41" s="5"/>
    </row>
    <row r="42" spans="2:5" x14ac:dyDescent="0.4">
      <c r="B42" s="5"/>
      <c r="C42" s="5"/>
      <c r="D42" s="5"/>
      <c r="E42" s="5"/>
    </row>
    <row r="43" spans="2:5" x14ac:dyDescent="0.4">
      <c r="B43" s="5"/>
      <c r="C43" s="5"/>
      <c r="D43" s="5"/>
      <c r="E43" s="5"/>
    </row>
    <row r="44" spans="2:5" x14ac:dyDescent="0.4">
      <c r="B44" s="5"/>
      <c r="C44" s="5"/>
      <c r="D44" s="5"/>
      <c r="E44" s="5"/>
    </row>
    <row r="45" spans="2:5" x14ac:dyDescent="0.4">
      <c r="B45" s="5"/>
      <c r="C45" s="5"/>
      <c r="D45" s="5"/>
      <c r="E45" s="5"/>
    </row>
    <row r="46" spans="2:5" x14ac:dyDescent="0.4">
      <c r="B46" s="5"/>
      <c r="C46" s="5"/>
      <c r="D46" s="5"/>
      <c r="E46" s="5"/>
    </row>
    <row r="47" spans="2:5" x14ac:dyDescent="0.4">
      <c r="B47" s="5"/>
      <c r="C47" s="5"/>
      <c r="D47" s="5"/>
      <c r="E47" s="5"/>
    </row>
    <row r="48" spans="2:5" x14ac:dyDescent="0.4">
      <c r="B48" s="5"/>
      <c r="C48" s="5"/>
      <c r="D48" s="5"/>
      <c r="E48" s="5"/>
    </row>
    <row r="49" spans="2:5" x14ac:dyDescent="0.4">
      <c r="B49" s="5"/>
      <c r="C49" s="5"/>
      <c r="D49" s="5"/>
      <c r="E49" s="5"/>
    </row>
    <row r="50" spans="2:5" x14ac:dyDescent="0.4">
      <c r="B50" s="5"/>
      <c r="C50" s="5"/>
      <c r="D50" s="5"/>
      <c r="E50" s="5"/>
    </row>
    <row r="51" spans="2:5" x14ac:dyDescent="0.4">
      <c r="B51" s="5"/>
      <c r="C51" s="5"/>
      <c r="D51" s="5"/>
      <c r="E51" s="5"/>
    </row>
    <row r="52" spans="2:5" x14ac:dyDescent="0.4">
      <c r="B52" s="5"/>
      <c r="C52" s="5"/>
      <c r="D52" s="5"/>
      <c r="E52" s="5"/>
    </row>
    <row r="53" spans="2:5" x14ac:dyDescent="0.4">
      <c r="B53" s="5"/>
      <c r="C53" s="5"/>
      <c r="D53" s="5"/>
      <c r="E53" s="5"/>
    </row>
    <row r="54" spans="2:5" x14ac:dyDescent="0.4">
      <c r="B54" s="5"/>
      <c r="C54" s="5"/>
      <c r="D54" s="5"/>
      <c r="E54" s="5"/>
    </row>
    <row r="55" spans="2:5" x14ac:dyDescent="0.4">
      <c r="B55" s="5"/>
      <c r="C55" s="5"/>
      <c r="D55" s="5"/>
      <c r="E55" s="5"/>
    </row>
    <row r="56" spans="2:5" x14ac:dyDescent="0.4">
      <c r="B56" s="5"/>
      <c r="C56" s="5"/>
      <c r="D56" s="5"/>
      <c r="E56" s="5"/>
    </row>
    <row r="57" spans="2:5" x14ac:dyDescent="0.4">
      <c r="B57" s="5"/>
      <c r="C57" s="5"/>
      <c r="D57" s="5"/>
      <c r="E57" s="5"/>
    </row>
    <row r="58" spans="2:5" x14ac:dyDescent="0.4">
      <c r="B58" s="5"/>
      <c r="C58" s="5"/>
      <c r="D58" s="5"/>
      <c r="E58" s="5"/>
    </row>
    <row r="59" spans="2:5" x14ac:dyDescent="0.4">
      <c r="B59" s="5"/>
      <c r="C59" s="5"/>
      <c r="D59" s="5"/>
      <c r="E59" s="5"/>
    </row>
    <row r="60" spans="2:5" x14ac:dyDescent="0.4">
      <c r="B60" s="5"/>
      <c r="C60" s="5"/>
      <c r="D60" s="5"/>
      <c r="E60" s="5"/>
    </row>
    <row r="61" spans="2:5" x14ac:dyDescent="0.4">
      <c r="B61" s="5"/>
      <c r="C61" s="5"/>
      <c r="D61" s="5"/>
      <c r="E61" s="5"/>
    </row>
    <row r="62" spans="2:5" x14ac:dyDescent="0.4">
      <c r="B62" s="5"/>
      <c r="C62" s="5"/>
      <c r="D62" s="5"/>
      <c r="E62" s="5"/>
    </row>
    <row r="63" spans="2:5" x14ac:dyDescent="0.4">
      <c r="B63" s="5"/>
      <c r="C63" s="5"/>
      <c r="D63" s="5"/>
      <c r="E63" s="5"/>
    </row>
    <row r="64" spans="2:5" x14ac:dyDescent="0.4">
      <c r="B64" s="5"/>
      <c r="C64" s="5"/>
      <c r="D64" s="5"/>
      <c r="E64" s="5"/>
    </row>
    <row r="65" spans="2:5" x14ac:dyDescent="0.4">
      <c r="B65" s="5"/>
      <c r="C65" s="5"/>
      <c r="D65" s="5"/>
      <c r="E65" s="5"/>
    </row>
    <row r="66" spans="2:5" x14ac:dyDescent="0.4">
      <c r="B66" s="5"/>
      <c r="C66" s="5"/>
      <c r="D66" s="5"/>
      <c r="E66" s="5"/>
    </row>
    <row r="67" spans="2:5" x14ac:dyDescent="0.4">
      <c r="B67" s="5"/>
      <c r="C67" s="5"/>
      <c r="D67" s="5"/>
      <c r="E67" s="5"/>
    </row>
    <row r="68" spans="2:5" x14ac:dyDescent="0.4">
      <c r="B68" s="5"/>
      <c r="C68" s="5"/>
      <c r="D68" s="5"/>
      <c r="E68" s="5"/>
    </row>
    <row r="69" spans="2:5" x14ac:dyDescent="0.4">
      <c r="B69" s="5"/>
      <c r="C69" s="5"/>
      <c r="D69" s="5"/>
      <c r="E69" s="5"/>
    </row>
    <row r="70" spans="2:5" x14ac:dyDescent="0.4">
      <c r="B70" s="5"/>
      <c r="C70" s="5"/>
      <c r="D70" s="5"/>
      <c r="E70" s="5"/>
    </row>
    <row r="71" spans="2:5" x14ac:dyDescent="0.4">
      <c r="B71" s="5"/>
      <c r="C71" s="5"/>
      <c r="D71" s="5"/>
      <c r="E71" s="5"/>
    </row>
    <row r="72" spans="2:5" x14ac:dyDescent="0.4">
      <c r="B72" s="5"/>
      <c r="C72" s="5"/>
      <c r="D72" s="5"/>
      <c r="E72" s="5"/>
    </row>
    <row r="73" spans="2:5" x14ac:dyDescent="0.4">
      <c r="B73" s="5"/>
      <c r="C73" s="5"/>
      <c r="D73" s="5"/>
      <c r="E73" s="5"/>
    </row>
    <row r="74" spans="2:5" x14ac:dyDescent="0.4">
      <c r="B74" s="5"/>
      <c r="C74" s="5"/>
      <c r="D74" s="5"/>
      <c r="E74" s="5"/>
    </row>
    <row r="75" spans="2:5" x14ac:dyDescent="0.4">
      <c r="B75" s="5"/>
      <c r="C75" s="5"/>
      <c r="D75" s="5"/>
      <c r="E75" s="5"/>
    </row>
    <row r="76" spans="2:5" x14ac:dyDescent="0.4">
      <c r="B76" s="5"/>
      <c r="C76" s="5"/>
      <c r="D76" s="5"/>
      <c r="E76" s="5"/>
    </row>
    <row r="77" spans="2:5" x14ac:dyDescent="0.4">
      <c r="B77" s="5"/>
      <c r="C77" s="5"/>
      <c r="D77" s="5"/>
      <c r="E77" s="5"/>
    </row>
    <row r="78" spans="2:5" x14ac:dyDescent="0.4">
      <c r="B78" s="5"/>
      <c r="C78" s="5"/>
      <c r="D78" s="5"/>
      <c r="E78" s="5"/>
    </row>
    <row r="79" spans="2:5" x14ac:dyDescent="0.4">
      <c r="B79" s="5"/>
      <c r="C79" s="5"/>
      <c r="D79" s="5"/>
      <c r="E79" s="5"/>
    </row>
    <row r="80" spans="2:5" x14ac:dyDescent="0.4">
      <c r="B80" s="5"/>
      <c r="C80" s="5"/>
      <c r="D80" s="5"/>
      <c r="E80" s="5"/>
    </row>
    <row r="81" spans="2:5" x14ac:dyDescent="0.4">
      <c r="B81" s="5"/>
      <c r="C81" s="5"/>
      <c r="D81" s="5"/>
      <c r="E81" s="5"/>
    </row>
    <row r="82" spans="2:5" x14ac:dyDescent="0.4">
      <c r="B82" s="5"/>
      <c r="C82" s="5"/>
      <c r="D82" s="5"/>
      <c r="E82" s="5"/>
    </row>
    <row r="83" spans="2:5" x14ac:dyDescent="0.4">
      <c r="B83" s="5"/>
      <c r="C83" s="5"/>
      <c r="D83" s="5"/>
      <c r="E83" s="5"/>
    </row>
    <row r="84" spans="2:5" x14ac:dyDescent="0.4">
      <c r="B84" s="5"/>
      <c r="C84" s="5"/>
      <c r="D84" s="5"/>
      <c r="E84" s="5"/>
    </row>
    <row r="85" spans="2:5" x14ac:dyDescent="0.4">
      <c r="B85" s="5"/>
      <c r="C85" s="5"/>
      <c r="D85" s="5"/>
      <c r="E85" s="5"/>
    </row>
    <row r="86" spans="2:5" x14ac:dyDescent="0.4">
      <c r="B86" s="5"/>
      <c r="C86" s="5"/>
      <c r="D86" s="5"/>
      <c r="E86" s="5"/>
    </row>
    <row r="87" spans="2:5" x14ac:dyDescent="0.4">
      <c r="B87" s="5"/>
      <c r="C87" s="5"/>
      <c r="D87" s="5"/>
      <c r="E87" s="5"/>
    </row>
    <row r="88" spans="2:5" x14ac:dyDescent="0.4">
      <c r="B88" s="5"/>
      <c r="C88" s="5"/>
      <c r="D88" s="5"/>
      <c r="E88" s="5"/>
    </row>
    <row r="89" spans="2:5" x14ac:dyDescent="0.4">
      <c r="B89" s="5"/>
      <c r="C89" s="5"/>
      <c r="D89" s="5"/>
      <c r="E89" s="5"/>
    </row>
    <row r="90" spans="2:5" x14ac:dyDescent="0.4">
      <c r="B90" s="5"/>
      <c r="C90" s="5"/>
      <c r="D90" s="5"/>
      <c r="E90" s="5"/>
    </row>
    <row r="91" spans="2:5" x14ac:dyDescent="0.4">
      <c r="B91" s="5"/>
      <c r="C91" s="5"/>
      <c r="D91" s="5"/>
      <c r="E91" s="5"/>
    </row>
    <row r="92" spans="2:5" x14ac:dyDescent="0.4">
      <c r="B92" s="5"/>
      <c r="C92" s="5"/>
      <c r="D92" s="5"/>
      <c r="E92" s="5"/>
    </row>
    <row r="93" spans="2:5" x14ac:dyDescent="0.4">
      <c r="B93" s="5"/>
      <c r="C93" s="5"/>
      <c r="D93" s="5"/>
      <c r="E93" s="5"/>
    </row>
    <row r="94" spans="2:5" x14ac:dyDescent="0.4">
      <c r="B94" s="5"/>
      <c r="C94" s="5"/>
      <c r="D94" s="5"/>
      <c r="E94" s="5"/>
    </row>
    <row r="95" spans="2:5" x14ac:dyDescent="0.4">
      <c r="B95" s="5"/>
      <c r="C95" s="5"/>
      <c r="D95" s="5"/>
      <c r="E95" s="5"/>
    </row>
    <row r="96" spans="2:5" x14ac:dyDescent="0.4">
      <c r="B96" s="5"/>
      <c r="C96" s="5"/>
      <c r="D96" s="5"/>
      <c r="E96" s="5"/>
    </row>
    <row r="97" spans="2:5" x14ac:dyDescent="0.4">
      <c r="B97" s="5"/>
      <c r="C97" s="5"/>
      <c r="D97" s="5"/>
      <c r="E97" s="5"/>
    </row>
    <row r="98" spans="2:5" x14ac:dyDescent="0.4">
      <c r="B98" s="5"/>
      <c r="C98" s="5"/>
      <c r="D98" s="5"/>
      <c r="E98" s="5"/>
    </row>
    <row r="99" spans="2:5" x14ac:dyDescent="0.4">
      <c r="B99" s="5"/>
      <c r="C99" s="5"/>
      <c r="D99" s="5"/>
      <c r="E99" s="5"/>
    </row>
    <row r="100" spans="2:5" x14ac:dyDescent="0.4">
      <c r="B100" s="5"/>
      <c r="C100" s="5"/>
      <c r="D100" s="5"/>
      <c r="E100" s="5"/>
    </row>
    <row r="101" spans="2:5" x14ac:dyDescent="0.4">
      <c r="B101" s="5"/>
      <c r="C101" s="5"/>
      <c r="D101" s="5"/>
      <c r="E101" s="5"/>
    </row>
    <row r="102" spans="2:5" x14ac:dyDescent="0.4">
      <c r="B102" s="5"/>
      <c r="C102" s="5"/>
      <c r="D102" s="5"/>
      <c r="E102" s="5"/>
    </row>
    <row r="103" spans="2:5" x14ac:dyDescent="0.4">
      <c r="B103" s="5"/>
      <c r="C103" s="5"/>
      <c r="D103" s="5"/>
      <c r="E103" s="5"/>
    </row>
    <row r="104" spans="2:5" x14ac:dyDescent="0.4">
      <c r="B104" s="5"/>
      <c r="C104" s="5"/>
      <c r="D104" s="5"/>
      <c r="E104" s="5"/>
    </row>
    <row r="105" spans="2:5" x14ac:dyDescent="0.4">
      <c r="B105" s="5"/>
      <c r="C105" s="5"/>
      <c r="D105" s="5"/>
      <c r="E105" s="5"/>
    </row>
    <row r="106" spans="2:5" x14ac:dyDescent="0.4">
      <c r="B106" s="5"/>
      <c r="C106" s="5"/>
      <c r="D106" s="5"/>
      <c r="E106" s="5"/>
    </row>
    <row r="107" spans="2:5" x14ac:dyDescent="0.4">
      <c r="B107" s="5"/>
      <c r="C107" s="5"/>
      <c r="D107" s="5"/>
      <c r="E107" s="5"/>
    </row>
    <row r="108" spans="2:5" x14ac:dyDescent="0.4">
      <c r="B108" s="5"/>
      <c r="C108" s="5"/>
      <c r="D108" s="5"/>
      <c r="E108" s="5"/>
    </row>
    <row r="109" spans="2:5" x14ac:dyDescent="0.4">
      <c r="B109" s="5"/>
      <c r="C109" s="5"/>
      <c r="D109" s="5"/>
      <c r="E109" s="5"/>
    </row>
    <row r="110" spans="2:5" x14ac:dyDescent="0.4">
      <c r="B110" s="5"/>
      <c r="C110" s="5"/>
      <c r="D110" s="5"/>
      <c r="E110" s="5"/>
    </row>
    <row r="111" spans="2:5" x14ac:dyDescent="0.4">
      <c r="B111" s="5"/>
      <c r="C111" s="5"/>
      <c r="D111" s="5"/>
      <c r="E111" s="5"/>
    </row>
    <row r="112" spans="2:5" x14ac:dyDescent="0.4">
      <c r="B112" s="5"/>
      <c r="C112" s="5"/>
      <c r="D112" s="5"/>
      <c r="E112" s="5"/>
    </row>
    <row r="113" spans="2:5" x14ac:dyDescent="0.4">
      <c r="B113" s="5"/>
      <c r="C113" s="5"/>
      <c r="D113" s="5"/>
      <c r="E113" s="5"/>
    </row>
    <row r="114" spans="2:5" x14ac:dyDescent="0.4">
      <c r="B114" s="5"/>
      <c r="C114" s="5"/>
      <c r="D114" s="5"/>
      <c r="E114" s="5"/>
    </row>
    <row r="115" spans="2:5" x14ac:dyDescent="0.4">
      <c r="B115" s="5"/>
      <c r="C115" s="5"/>
      <c r="D115" s="5"/>
      <c r="E115" s="5"/>
    </row>
    <row r="116" spans="2:5" x14ac:dyDescent="0.4">
      <c r="B116" s="5"/>
      <c r="C116" s="5"/>
      <c r="D116" s="5"/>
      <c r="E116" s="5"/>
    </row>
    <row r="117" spans="2:5" x14ac:dyDescent="0.4">
      <c r="B117" s="5"/>
      <c r="C117" s="5"/>
      <c r="D117" s="5"/>
      <c r="E117" s="5"/>
    </row>
    <row r="118" spans="2:5" x14ac:dyDescent="0.4">
      <c r="B118" s="5"/>
      <c r="C118" s="5"/>
      <c r="D118" s="5"/>
      <c r="E118" s="5"/>
    </row>
    <row r="119" spans="2:5" x14ac:dyDescent="0.4">
      <c r="B119" s="5"/>
      <c r="C119" s="5"/>
      <c r="D119" s="5"/>
      <c r="E119" s="5"/>
    </row>
    <row r="120" spans="2:5" x14ac:dyDescent="0.4">
      <c r="B120" s="5"/>
      <c r="C120" s="5"/>
      <c r="D120" s="5"/>
      <c r="E120" s="5"/>
    </row>
    <row r="121" spans="2:5" x14ac:dyDescent="0.4">
      <c r="B121" s="5"/>
      <c r="C121" s="5"/>
      <c r="D121" s="5"/>
      <c r="E121" s="5"/>
    </row>
    <row r="122" spans="2:5" x14ac:dyDescent="0.4">
      <c r="B122" s="5"/>
      <c r="C122" s="5"/>
      <c r="D122" s="5"/>
      <c r="E122" s="5"/>
    </row>
    <row r="123" spans="2:5" x14ac:dyDescent="0.4">
      <c r="B123" s="5"/>
      <c r="C123" s="5"/>
      <c r="D123" s="5"/>
      <c r="E123" s="5"/>
    </row>
    <row r="124" spans="2:5" x14ac:dyDescent="0.4">
      <c r="B124" s="5"/>
      <c r="C124" s="5"/>
      <c r="D124" s="5"/>
      <c r="E124" s="5"/>
    </row>
    <row r="125" spans="2:5" x14ac:dyDescent="0.4">
      <c r="B125" s="5"/>
      <c r="C125" s="5"/>
      <c r="D125" s="5"/>
      <c r="E125" s="5"/>
    </row>
    <row r="126" spans="2:5" x14ac:dyDescent="0.4">
      <c r="B126" s="5"/>
      <c r="C126" s="5"/>
      <c r="D126" s="5"/>
      <c r="E126" s="5"/>
    </row>
    <row r="127" spans="2:5" x14ac:dyDescent="0.4">
      <c r="B127" s="5"/>
      <c r="C127" s="5"/>
      <c r="D127" s="5"/>
      <c r="E127" s="5"/>
    </row>
    <row r="128" spans="2:5" x14ac:dyDescent="0.4">
      <c r="B128" s="5"/>
      <c r="C128" s="5"/>
      <c r="D128" s="5"/>
      <c r="E128" s="5"/>
    </row>
    <row r="129" spans="2:5" x14ac:dyDescent="0.4">
      <c r="B129" s="5"/>
      <c r="C129" s="5"/>
      <c r="D129" s="5"/>
      <c r="E129" s="5"/>
    </row>
    <row r="130" spans="2:5" x14ac:dyDescent="0.4">
      <c r="B130" s="5"/>
      <c r="C130" s="5"/>
      <c r="D130" s="5"/>
      <c r="E130" s="5"/>
    </row>
    <row r="131" spans="2:5" x14ac:dyDescent="0.4">
      <c r="B131" s="5"/>
      <c r="C131" s="5"/>
      <c r="D131" s="5"/>
      <c r="E131" s="5"/>
    </row>
    <row r="132" spans="2:5" x14ac:dyDescent="0.4">
      <c r="B132" s="5"/>
      <c r="C132" s="5"/>
      <c r="D132" s="5"/>
      <c r="E132" s="5"/>
    </row>
    <row r="133" spans="2:5" x14ac:dyDescent="0.4">
      <c r="B133" s="5"/>
      <c r="C133" s="5"/>
      <c r="D133" s="5"/>
      <c r="E133" s="5"/>
    </row>
    <row r="134" spans="2:5" x14ac:dyDescent="0.4">
      <c r="B134" s="5"/>
      <c r="C134" s="5"/>
      <c r="D134" s="5"/>
      <c r="E134" s="5"/>
    </row>
    <row r="135" spans="2:5" x14ac:dyDescent="0.4">
      <c r="B135" s="5"/>
      <c r="C135" s="5"/>
      <c r="D135" s="5"/>
      <c r="E135" s="5"/>
    </row>
    <row r="136" spans="2:5" x14ac:dyDescent="0.4">
      <c r="B136" s="5"/>
      <c r="C136" s="5"/>
      <c r="D136" s="5"/>
      <c r="E136" s="5"/>
    </row>
    <row r="137" spans="2:5" x14ac:dyDescent="0.4">
      <c r="B137" s="5"/>
      <c r="C137" s="5"/>
      <c r="D137" s="5"/>
      <c r="E137" s="5"/>
    </row>
    <row r="138" spans="2:5" x14ac:dyDescent="0.4">
      <c r="B138" s="5"/>
      <c r="C138" s="5"/>
      <c r="D138" s="5"/>
      <c r="E138" s="5"/>
    </row>
    <row r="139" spans="2:5" x14ac:dyDescent="0.4">
      <c r="B139" s="5"/>
      <c r="C139" s="5"/>
      <c r="D139" s="5"/>
      <c r="E139" s="5"/>
    </row>
    <row r="140" spans="2:5" x14ac:dyDescent="0.4">
      <c r="B140" s="5"/>
      <c r="C140" s="5"/>
      <c r="D140" s="5"/>
      <c r="E140" s="5"/>
    </row>
    <row r="141" spans="2:5" x14ac:dyDescent="0.4">
      <c r="B141" s="5"/>
      <c r="C141" s="5"/>
      <c r="D141" s="5"/>
      <c r="E141" s="5"/>
    </row>
    <row r="142" spans="2:5" x14ac:dyDescent="0.4">
      <c r="B142" s="5"/>
      <c r="C142" s="5"/>
      <c r="D142" s="5"/>
      <c r="E142" s="5"/>
    </row>
    <row r="143" spans="2:5" x14ac:dyDescent="0.4">
      <c r="B143" s="5"/>
      <c r="C143" s="5"/>
      <c r="D143" s="5"/>
      <c r="E143" s="5"/>
    </row>
    <row r="144" spans="2:5" x14ac:dyDescent="0.4">
      <c r="B144" s="5"/>
      <c r="C144" s="5"/>
      <c r="D144" s="5"/>
      <c r="E144" s="5"/>
    </row>
    <row r="145" spans="2:5" x14ac:dyDescent="0.4">
      <c r="B145" s="5"/>
      <c r="C145" s="5"/>
      <c r="D145" s="5"/>
      <c r="E145" s="5"/>
    </row>
    <row r="146" spans="2:5" x14ac:dyDescent="0.4">
      <c r="B146" s="5"/>
      <c r="C146" s="5"/>
      <c r="D146" s="5"/>
      <c r="E146" s="5"/>
    </row>
    <row r="147" spans="2:5" x14ac:dyDescent="0.4">
      <c r="B147" s="5"/>
      <c r="C147" s="5"/>
      <c r="D147" s="5"/>
      <c r="E147" s="5"/>
    </row>
    <row r="148" spans="2:5" x14ac:dyDescent="0.4">
      <c r="B148" s="5"/>
      <c r="C148" s="5"/>
      <c r="D148" s="5"/>
      <c r="E148" s="5"/>
    </row>
    <row r="149" spans="2:5" x14ac:dyDescent="0.4">
      <c r="B149" s="5"/>
      <c r="C149" s="5"/>
      <c r="D149" s="5"/>
      <c r="E149" s="5"/>
    </row>
    <row r="150" spans="2:5" x14ac:dyDescent="0.4">
      <c r="B150" s="5"/>
      <c r="C150" s="5"/>
      <c r="D150" s="5"/>
      <c r="E150" s="5"/>
    </row>
    <row r="151" spans="2:5" x14ac:dyDescent="0.4">
      <c r="B151" s="5"/>
      <c r="C151" s="5"/>
      <c r="D151" s="5"/>
      <c r="E151" s="5"/>
    </row>
    <row r="152" spans="2:5" x14ac:dyDescent="0.4">
      <c r="B152" s="5"/>
      <c r="C152" s="5"/>
      <c r="D152" s="5"/>
      <c r="E152" s="5"/>
    </row>
    <row r="153" spans="2:5" x14ac:dyDescent="0.4">
      <c r="B153" s="5"/>
      <c r="C153" s="5"/>
      <c r="D153" s="5"/>
      <c r="E153" s="5"/>
    </row>
    <row r="154" spans="2:5" x14ac:dyDescent="0.4">
      <c r="B154" s="5"/>
      <c r="C154" s="5"/>
      <c r="D154" s="5"/>
      <c r="E154" s="5"/>
    </row>
    <row r="155" spans="2:5" x14ac:dyDescent="0.4">
      <c r="B155" s="5"/>
      <c r="C155" s="5"/>
      <c r="D155" s="5"/>
      <c r="E155" s="5"/>
    </row>
    <row r="156" spans="2:5" x14ac:dyDescent="0.4">
      <c r="B156" s="5"/>
      <c r="C156" s="5"/>
      <c r="D156" s="5"/>
      <c r="E156" s="5"/>
    </row>
    <row r="157" spans="2:5" x14ac:dyDescent="0.4">
      <c r="B157" s="5"/>
      <c r="C157" s="5"/>
      <c r="D157" s="5"/>
      <c r="E157" s="5"/>
    </row>
    <row r="158" spans="2:5" x14ac:dyDescent="0.4">
      <c r="B158" s="5"/>
      <c r="C158" s="5"/>
      <c r="D158" s="5"/>
      <c r="E158" s="5"/>
    </row>
    <row r="159" spans="2:5" x14ac:dyDescent="0.4">
      <c r="B159" s="5"/>
      <c r="C159" s="5"/>
      <c r="D159" s="5"/>
      <c r="E159" s="5"/>
    </row>
    <row r="160" spans="2:5" x14ac:dyDescent="0.4">
      <c r="B160" s="5"/>
      <c r="C160" s="5"/>
      <c r="D160" s="5"/>
      <c r="E160" s="5"/>
    </row>
    <row r="161" spans="2:5" x14ac:dyDescent="0.4">
      <c r="B161" s="5"/>
      <c r="C161" s="5"/>
      <c r="D161" s="5"/>
      <c r="E161" s="5"/>
    </row>
    <row r="162" spans="2:5" x14ac:dyDescent="0.4">
      <c r="B162" s="5"/>
      <c r="C162" s="5"/>
      <c r="D162" s="5"/>
      <c r="E162" s="5"/>
    </row>
    <row r="163" spans="2:5" x14ac:dyDescent="0.4">
      <c r="B163" s="5"/>
      <c r="C163" s="5"/>
      <c r="D163" s="5"/>
      <c r="E163" s="5"/>
    </row>
    <row r="164" spans="2:5" x14ac:dyDescent="0.4">
      <c r="B164" s="5"/>
      <c r="C164" s="5"/>
      <c r="D164" s="5"/>
      <c r="E164" s="5"/>
    </row>
    <row r="165" spans="2:5" x14ac:dyDescent="0.4">
      <c r="B165" s="5"/>
      <c r="C165" s="5"/>
      <c r="D165" s="5"/>
      <c r="E165" s="5"/>
    </row>
    <row r="166" spans="2:5" x14ac:dyDescent="0.4">
      <c r="B166" s="5"/>
      <c r="C166" s="5"/>
      <c r="D166" s="5"/>
      <c r="E166" s="5"/>
    </row>
    <row r="167" spans="2:5" x14ac:dyDescent="0.4">
      <c r="B167" s="5"/>
      <c r="C167" s="5"/>
      <c r="D167" s="5"/>
      <c r="E167" s="5"/>
    </row>
    <row r="168" spans="2:5" x14ac:dyDescent="0.4">
      <c r="B168" s="5"/>
      <c r="C168" s="5"/>
      <c r="D168" s="5"/>
      <c r="E168" s="5"/>
    </row>
    <row r="169" spans="2:5" x14ac:dyDescent="0.4">
      <c r="B169" s="5"/>
      <c r="C169" s="5"/>
      <c r="D169" s="5"/>
      <c r="E169" s="5"/>
    </row>
    <row r="170" spans="2:5" x14ac:dyDescent="0.4">
      <c r="B170" s="5"/>
      <c r="C170" s="5"/>
      <c r="D170" s="5"/>
      <c r="E170" s="5"/>
    </row>
    <row r="171" spans="2:5" x14ac:dyDescent="0.4">
      <c r="B171" s="5"/>
      <c r="C171" s="5"/>
      <c r="D171" s="5"/>
      <c r="E171" s="5"/>
    </row>
    <row r="172" spans="2:5" x14ac:dyDescent="0.4">
      <c r="B172" s="5"/>
      <c r="C172" s="5"/>
      <c r="D172" s="5"/>
      <c r="E172" s="5"/>
    </row>
    <row r="173" spans="2:5" x14ac:dyDescent="0.4">
      <c r="B173" s="5"/>
      <c r="C173" s="5"/>
      <c r="D173" s="5"/>
      <c r="E173" s="5"/>
    </row>
    <row r="174" spans="2:5" x14ac:dyDescent="0.4">
      <c r="B174" s="5"/>
      <c r="C174" s="5"/>
      <c r="D174" s="5"/>
      <c r="E174" s="5"/>
    </row>
    <row r="175" spans="2:5" x14ac:dyDescent="0.4">
      <c r="B175" s="5"/>
      <c r="C175" s="5"/>
      <c r="D175" s="5"/>
      <c r="E175" s="5"/>
    </row>
    <row r="176" spans="2:5" x14ac:dyDescent="0.4">
      <c r="B176" s="5"/>
      <c r="C176" s="5"/>
      <c r="D176" s="5"/>
      <c r="E176" s="5"/>
    </row>
    <row r="177" spans="2:5" x14ac:dyDescent="0.4">
      <c r="B177" s="5"/>
      <c r="C177" s="5"/>
      <c r="D177" s="5"/>
      <c r="E177" s="5"/>
    </row>
    <row r="178" spans="2:5" x14ac:dyDescent="0.4">
      <c r="B178" s="5"/>
      <c r="C178" s="5"/>
      <c r="D178" s="5"/>
      <c r="E178" s="5"/>
    </row>
    <row r="179" spans="2:5" x14ac:dyDescent="0.4">
      <c r="B179" s="5"/>
      <c r="C179" s="5"/>
      <c r="D179" s="5"/>
      <c r="E179" s="5"/>
    </row>
    <row r="180" spans="2:5" x14ac:dyDescent="0.4">
      <c r="B180" s="5"/>
      <c r="C180" s="5"/>
      <c r="D180" s="5"/>
      <c r="E180" s="5"/>
    </row>
    <row r="181" spans="2:5" x14ac:dyDescent="0.4">
      <c r="B181" s="5"/>
      <c r="C181" s="5"/>
      <c r="D181" s="5"/>
      <c r="E181" s="5"/>
    </row>
    <row r="182" spans="2:5" x14ac:dyDescent="0.4">
      <c r="B182" s="5"/>
      <c r="C182" s="5"/>
      <c r="D182" s="5"/>
      <c r="E182" s="5"/>
    </row>
    <row r="183" spans="2:5" x14ac:dyDescent="0.4">
      <c r="B183" s="5"/>
      <c r="C183" s="5"/>
      <c r="D183" s="5"/>
      <c r="E183" s="5"/>
    </row>
    <row r="184" spans="2:5" x14ac:dyDescent="0.4">
      <c r="B184" s="5"/>
      <c r="C184" s="5"/>
      <c r="D184" s="5"/>
      <c r="E184" s="5"/>
    </row>
    <row r="185" spans="2:5" x14ac:dyDescent="0.4">
      <c r="B185" s="5"/>
      <c r="C185" s="5"/>
      <c r="D185" s="5"/>
      <c r="E185" s="5"/>
    </row>
    <row r="186" spans="2:5" x14ac:dyDescent="0.4">
      <c r="B186" s="5"/>
      <c r="C186" s="5"/>
      <c r="D186" s="5"/>
      <c r="E186" s="5"/>
    </row>
    <row r="187" spans="2:5" x14ac:dyDescent="0.4">
      <c r="B187" s="5"/>
      <c r="C187" s="5"/>
      <c r="D187" s="5"/>
      <c r="E187" s="5"/>
    </row>
    <row r="188" spans="2:5" x14ac:dyDescent="0.4">
      <c r="B188" s="5"/>
      <c r="C188" s="5"/>
      <c r="D188" s="5"/>
      <c r="E188" s="5"/>
    </row>
    <row r="189" spans="2:5" x14ac:dyDescent="0.4">
      <c r="B189" s="5"/>
      <c r="C189" s="5"/>
      <c r="D189" s="5"/>
      <c r="E189" s="5"/>
    </row>
    <row r="190" spans="2:5" x14ac:dyDescent="0.4">
      <c r="B190" s="5"/>
      <c r="C190" s="5"/>
      <c r="D190" s="5"/>
      <c r="E190" s="5"/>
    </row>
    <row r="191" spans="2:5" x14ac:dyDescent="0.4">
      <c r="B191" s="5"/>
      <c r="C191" s="5"/>
      <c r="D191" s="5"/>
      <c r="E191" s="5"/>
    </row>
    <row r="192" spans="2:5" x14ac:dyDescent="0.4">
      <c r="B192" s="5"/>
      <c r="C192" s="5"/>
      <c r="D192" s="5"/>
      <c r="E192" s="5"/>
    </row>
    <row r="193" spans="2:5" x14ac:dyDescent="0.4">
      <c r="B193" s="5"/>
      <c r="C193" s="5"/>
      <c r="D193" s="5"/>
      <c r="E193" s="5"/>
    </row>
    <row r="194" spans="2:5" x14ac:dyDescent="0.4">
      <c r="B194" s="5"/>
      <c r="C194" s="5"/>
      <c r="D194" s="5"/>
      <c r="E194" s="5"/>
    </row>
    <row r="195" spans="2:5" x14ac:dyDescent="0.4">
      <c r="B195" s="5"/>
      <c r="C195" s="5"/>
      <c r="D195" s="5"/>
      <c r="E195" s="5"/>
    </row>
    <row r="196" spans="2:5" x14ac:dyDescent="0.4">
      <c r="B196" s="5"/>
      <c r="C196" s="5"/>
      <c r="D196" s="5"/>
      <c r="E196" s="5"/>
    </row>
    <row r="197" spans="2:5" x14ac:dyDescent="0.4">
      <c r="B197" s="5"/>
      <c r="C197" s="5"/>
      <c r="D197" s="5"/>
      <c r="E197" s="5"/>
    </row>
    <row r="198" spans="2:5" x14ac:dyDescent="0.4">
      <c r="B198" s="5"/>
      <c r="C198" s="5"/>
      <c r="D198" s="5"/>
      <c r="E198" s="5"/>
    </row>
    <row r="199" spans="2:5" x14ac:dyDescent="0.4">
      <c r="B199" s="5"/>
      <c r="C199" s="5"/>
      <c r="D199" s="5"/>
      <c r="E199" s="5"/>
    </row>
    <row r="200" spans="2:5" x14ac:dyDescent="0.4">
      <c r="B200" s="5"/>
      <c r="C200" s="5"/>
      <c r="D200" s="5"/>
      <c r="E200" s="5"/>
    </row>
    <row r="201" spans="2:5" x14ac:dyDescent="0.4">
      <c r="B201" s="5"/>
      <c r="C201" s="5"/>
      <c r="D201" s="5"/>
      <c r="E201" s="5"/>
    </row>
    <row r="202" spans="2:5" x14ac:dyDescent="0.4">
      <c r="B202" s="5"/>
      <c r="C202" s="5"/>
      <c r="D202" s="5"/>
      <c r="E202" s="5"/>
    </row>
    <row r="203" spans="2:5" x14ac:dyDescent="0.4">
      <c r="B203" s="5"/>
      <c r="C203" s="5"/>
      <c r="D203" s="5"/>
      <c r="E203" s="5"/>
    </row>
    <row r="204" spans="2:5" x14ac:dyDescent="0.4">
      <c r="B204" s="5"/>
      <c r="C204" s="5"/>
      <c r="D204" s="5"/>
      <c r="E204" s="5"/>
    </row>
    <row r="205" spans="2:5" x14ac:dyDescent="0.4">
      <c r="B205" s="5"/>
      <c r="C205" s="5"/>
      <c r="D205" s="5"/>
      <c r="E205" s="5"/>
    </row>
    <row r="206" spans="2:5" x14ac:dyDescent="0.4">
      <c r="B206" s="5"/>
      <c r="C206" s="5"/>
      <c r="D206" s="5"/>
      <c r="E206" s="5"/>
    </row>
    <row r="207" spans="2:5" x14ac:dyDescent="0.4">
      <c r="B207" s="5"/>
      <c r="C207" s="5"/>
      <c r="D207" s="5"/>
      <c r="E207" s="5"/>
    </row>
    <row r="208" spans="2:5" x14ac:dyDescent="0.4">
      <c r="B208" s="5"/>
      <c r="C208" s="5"/>
      <c r="D208" s="5"/>
      <c r="E208" s="5"/>
    </row>
    <row r="209" spans="2:5" x14ac:dyDescent="0.4">
      <c r="B209" s="5"/>
      <c r="C209" s="5"/>
      <c r="D209" s="5"/>
      <c r="E209" s="5"/>
    </row>
    <row r="210" spans="2:5" x14ac:dyDescent="0.4">
      <c r="B210" s="5"/>
      <c r="C210" s="5"/>
      <c r="D210" s="5"/>
      <c r="E210" s="5"/>
    </row>
    <row r="211" spans="2:5" x14ac:dyDescent="0.4">
      <c r="B211" s="5"/>
      <c r="C211" s="5"/>
      <c r="D211" s="5"/>
      <c r="E211" s="5"/>
    </row>
    <row r="212" spans="2:5" x14ac:dyDescent="0.4">
      <c r="B212" s="5"/>
      <c r="C212" s="5"/>
      <c r="D212" s="5"/>
      <c r="E212" s="5"/>
    </row>
    <row r="213" spans="2:5" x14ac:dyDescent="0.4">
      <c r="B213" s="5"/>
      <c r="C213" s="5"/>
      <c r="D213" s="5"/>
      <c r="E213" s="5"/>
    </row>
    <row r="214" spans="2:5" x14ac:dyDescent="0.4">
      <c r="B214" s="5"/>
      <c r="C214" s="5"/>
      <c r="D214" s="5"/>
      <c r="E214" s="5"/>
    </row>
    <row r="215" spans="2:5" x14ac:dyDescent="0.4">
      <c r="B215" s="5"/>
      <c r="C215" s="5"/>
      <c r="D215" s="5"/>
      <c r="E215" s="5"/>
    </row>
    <row r="216" spans="2:5" x14ac:dyDescent="0.4">
      <c r="B216" s="5"/>
      <c r="C216" s="5"/>
      <c r="D216" s="5"/>
      <c r="E216" s="5"/>
    </row>
    <row r="217" spans="2:5" x14ac:dyDescent="0.4">
      <c r="B217" s="5"/>
      <c r="C217" s="5"/>
      <c r="D217" s="5"/>
      <c r="E217" s="5"/>
    </row>
    <row r="218" spans="2:5" x14ac:dyDescent="0.4">
      <c r="B218" s="5"/>
      <c r="C218" s="5"/>
      <c r="D218" s="5"/>
      <c r="E218" s="5"/>
    </row>
    <row r="219" spans="2:5" x14ac:dyDescent="0.4">
      <c r="B219" s="5"/>
      <c r="C219" s="5"/>
      <c r="D219" s="5"/>
      <c r="E219" s="5"/>
    </row>
    <row r="220" spans="2:5" x14ac:dyDescent="0.4">
      <c r="B220" s="5"/>
      <c r="C220" s="5"/>
      <c r="D220" s="5"/>
      <c r="E220" s="5"/>
    </row>
    <row r="221" spans="2:5" x14ac:dyDescent="0.4">
      <c r="B221" s="5"/>
      <c r="C221" s="5"/>
      <c r="D221" s="5"/>
      <c r="E221" s="5"/>
    </row>
    <row r="222" spans="2:5" x14ac:dyDescent="0.4">
      <c r="B222" s="5"/>
      <c r="C222" s="5"/>
      <c r="D222" s="5"/>
      <c r="E222" s="5"/>
    </row>
    <row r="223" spans="2:5" x14ac:dyDescent="0.4">
      <c r="B223" s="5"/>
      <c r="C223" s="5"/>
      <c r="D223" s="5"/>
      <c r="E223" s="5"/>
    </row>
    <row r="224" spans="2:5" x14ac:dyDescent="0.4">
      <c r="B224" s="5"/>
      <c r="C224" s="5"/>
      <c r="D224" s="5"/>
      <c r="E224" s="5"/>
    </row>
    <row r="225" spans="2:5" x14ac:dyDescent="0.4">
      <c r="B225" s="5"/>
      <c r="C225" s="5"/>
      <c r="D225" s="5"/>
      <c r="E225" s="5"/>
    </row>
    <row r="226" spans="2:5" x14ac:dyDescent="0.4">
      <c r="B226" s="5"/>
      <c r="C226" s="5"/>
      <c r="D226" s="5"/>
      <c r="E226" s="5"/>
    </row>
    <row r="227" spans="2:5" x14ac:dyDescent="0.4">
      <c r="B227" s="5"/>
      <c r="C227" s="5"/>
      <c r="D227" s="5"/>
      <c r="E227" s="5"/>
    </row>
    <row r="228" spans="2:5" x14ac:dyDescent="0.4">
      <c r="B228" s="5"/>
      <c r="C228" s="5"/>
      <c r="D228" s="5"/>
      <c r="E228" s="5"/>
    </row>
    <row r="229" spans="2:5" x14ac:dyDescent="0.4">
      <c r="B229" s="5"/>
      <c r="C229" s="5"/>
      <c r="D229" s="5"/>
      <c r="E229" s="5"/>
    </row>
    <row r="230" spans="2:5" x14ac:dyDescent="0.4">
      <c r="B230" s="5"/>
      <c r="C230" s="5"/>
      <c r="D230" s="5"/>
      <c r="E230" s="5"/>
    </row>
    <row r="231" spans="2:5" x14ac:dyDescent="0.4">
      <c r="B231" s="5"/>
      <c r="C231" s="5"/>
      <c r="D231" s="5"/>
      <c r="E231" s="5"/>
    </row>
    <row r="232" spans="2:5" x14ac:dyDescent="0.4">
      <c r="B232" s="5"/>
      <c r="C232" s="5"/>
      <c r="D232" s="5"/>
      <c r="E232" s="5"/>
    </row>
    <row r="233" spans="2:5" x14ac:dyDescent="0.4">
      <c r="B233" s="5"/>
      <c r="C233" s="5"/>
      <c r="D233" s="5"/>
      <c r="E233" s="5"/>
    </row>
    <row r="234" spans="2:5" x14ac:dyDescent="0.4">
      <c r="B234" s="5"/>
      <c r="C234" s="5"/>
      <c r="D234" s="5"/>
      <c r="E234" s="5"/>
    </row>
    <row r="235" spans="2:5" x14ac:dyDescent="0.4">
      <c r="B235" s="5"/>
      <c r="C235" s="5"/>
      <c r="D235" s="5"/>
      <c r="E235" s="5"/>
    </row>
    <row r="236" spans="2:5" x14ac:dyDescent="0.4">
      <c r="B236" s="5"/>
      <c r="C236" s="5"/>
      <c r="D236" s="5"/>
      <c r="E236" s="5"/>
    </row>
    <row r="237" spans="2:5" x14ac:dyDescent="0.4">
      <c r="B237" s="5"/>
      <c r="C237" s="5"/>
      <c r="D237" s="5"/>
      <c r="E237" s="5"/>
    </row>
    <row r="238" spans="2:5" x14ac:dyDescent="0.4">
      <c r="B238" s="5"/>
      <c r="C238" s="5"/>
      <c r="D238" s="5"/>
      <c r="E238" s="5"/>
    </row>
    <row r="239" spans="2:5" x14ac:dyDescent="0.4">
      <c r="B239" s="5"/>
      <c r="C239" s="5"/>
      <c r="D239" s="5"/>
      <c r="E239" s="5"/>
    </row>
    <row r="240" spans="2:5" x14ac:dyDescent="0.4">
      <c r="B240" s="5"/>
      <c r="C240" s="5"/>
      <c r="D240" s="5"/>
      <c r="E240" s="5"/>
    </row>
    <row r="241" spans="2:5" x14ac:dyDescent="0.4">
      <c r="B241" s="5"/>
      <c r="C241" s="5"/>
      <c r="D241" s="5"/>
      <c r="E241" s="5"/>
    </row>
    <row r="242" spans="2:5" x14ac:dyDescent="0.4">
      <c r="B242" s="5"/>
      <c r="C242" s="5"/>
      <c r="D242" s="5"/>
      <c r="E242" s="5"/>
    </row>
    <row r="243" spans="2:5" x14ac:dyDescent="0.4">
      <c r="B243" s="5"/>
      <c r="C243" s="5"/>
      <c r="D243" s="5"/>
      <c r="E243" s="5"/>
    </row>
    <row r="244" spans="2:5" x14ac:dyDescent="0.4">
      <c r="B244" s="5"/>
      <c r="C244" s="5"/>
      <c r="D244" s="5"/>
      <c r="E244" s="5"/>
    </row>
    <row r="245" spans="2:5" x14ac:dyDescent="0.4">
      <c r="B245" s="5"/>
      <c r="C245" s="5"/>
      <c r="D245" s="5"/>
      <c r="E245" s="5"/>
    </row>
    <row r="246" spans="2:5" x14ac:dyDescent="0.4">
      <c r="B246" s="5"/>
      <c r="C246" s="5"/>
      <c r="D246" s="5"/>
      <c r="E246" s="5"/>
    </row>
    <row r="247" spans="2:5" x14ac:dyDescent="0.4">
      <c r="B247" s="5"/>
      <c r="C247" s="5"/>
      <c r="D247" s="5"/>
      <c r="E247" s="5"/>
    </row>
    <row r="248" spans="2:5" x14ac:dyDescent="0.4">
      <c r="B248" s="5"/>
      <c r="C248" s="5"/>
      <c r="D248" s="5"/>
      <c r="E248" s="5"/>
    </row>
    <row r="249" spans="2:5" x14ac:dyDescent="0.4">
      <c r="B249" s="5"/>
      <c r="C249" s="5"/>
      <c r="D249" s="5"/>
      <c r="E249" s="5"/>
    </row>
    <row r="250" spans="2:5" x14ac:dyDescent="0.4">
      <c r="B250" s="5"/>
      <c r="C250" s="5"/>
      <c r="D250" s="5"/>
      <c r="E250" s="5"/>
    </row>
    <row r="251" spans="2:5" x14ac:dyDescent="0.4">
      <c r="B251" s="5"/>
      <c r="C251" s="5"/>
      <c r="D251" s="5"/>
      <c r="E251" s="5"/>
    </row>
    <row r="252" spans="2:5" x14ac:dyDescent="0.4">
      <c r="B252" s="5"/>
      <c r="C252" s="5"/>
      <c r="D252" s="5"/>
      <c r="E252" s="5"/>
    </row>
    <row r="253" spans="2:5" x14ac:dyDescent="0.4">
      <c r="B253" s="5"/>
      <c r="C253" s="5"/>
      <c r="D253" s="5"/>
      <c r="E253" s="5"/>
    </row>
    <row r="254" spans="2:5" x14ac:dyDescent="0.4">
      <c r="B254" s="5"/>
      <c r="C254" s="5"/>
      <c r="D254" s="5"/>
      <c r="E254" s="5"/>
    </row>
    <row r="255" spans="2:5" x14ac:dyDescent="0.4">
      <c r="B255" s="5"/>
      <c r="C255" s="5"/>
      <c r="D255" s="5"/>
      <c r="E255" s="5"/>
    </row>
    <row r="256" spans="2:5" x14ac:dyDescent="0.4">
      <c r="B256" s="5"/>
      <c r="C256" s="5"/>
      <c r="D256" s="5"/>
      <c r="E256" s="5"/>
    </row>
    <row r="257" spans="2:5" x14ac:dyDescent="0.4">
      <c r="B257" s="5"/>
      <c r="C257" s="5"/>
      <c r="D257" s="5"/>
      <c r="E257" s="5"/>
    </row>
    <row r="258" spans="2:5" x14ac:dyDescent="0.4">
      <c r="B258" s="5"/>
      <c r="C258" s="5"/>
      <c r="D258" s="5"/>
      <c r="E258" s="5"/>
    </row>
    <row r="259" spans="2:5" x14ac:dyDescent="0.4">
      <c r="B259" s="5"/>
      <c r="C259" s="5"/>
      <c r="D259" s="5"/>
      <c r="E259" s="5"/>
    </row>
    <row r="260" spans="2:5" x14ac:dyDescent="0.4">
      <c r="B260" s="5"/>
      <c r="C260" s="5"/>
      <c r="D260" s="5"/>
      <c r="E260" s="5"/>
    </row>
    <row r="261" spans="2:5" x14ac:dyDescent="0.4">
      <c r="B261" s="5"/>
      <c r="C261" s="5"/>
      <c r="D261" s="5"/>
      <c r="E261" s="5"/>
    </row>
    <row r="262" spans="2:5" x14ac:dyDescent="0.4">
      <c r="B262" s="5"/>
      <c r="C262" s="5"/>
      <c r="D262" s="5"/>
      <c r="E262" s="5"/>
    </row>
    <row r="263" spans="2:5" x14ac:dyDescent="0.4">
      <c r="B263" s="5"/>
      <c r="C263" s="5"/>
      <c r="D263" s="5"/>
      <c r="E263" s="5"/>
    </row>
    <row r="264" spans="2:5" x14ac:dyDescent="0.4">
      <c r="B264" s="5"/>
      <c r="C264" s="5"/>
      <c r="D264" s="5"/>
      <c r="E264" s="5"/>
    </row>
    <row r="265" spans="2:5" x14ac:dyDescent="0.4">
      <c r="B265" s="5"/>
      <c r="C265" s="5"/>
      <c r="D265" s="5"/>
      <c r="E265" s="5"/>
    </row>
    <row r="266" spans="2:5" x14ac:dyDescent="0.4">
      <c r="B266" s="5"/>
      <c r="C266" s="5"/>
      <c r="D266" s="5"/>
      <c r="E266" s="5"/>
    </row>
    <row r="267" spans="2:5" x14ac:dyDescent="0.4">
      <c r="B267" s="5"/>
      <c r="C267" s="5"/>
      <c r="D267" s="5"/>
      <c r="E267" s="5"/>
    </row>
    <row r="268" spans="2:5" x14ac:dyDescent="0.4">
      <c r="B268" s="5"/>
      <c r="C268" s="5"/>
      <c r="D268" s="5"/>
      <c r="E268" s="5"/>
    </row>
    <row r="269" spans="2:5" x14ac:dyDescent="0.4">
      <c r="B269" s="5"/>
      <c r="C269" s="5"/>
      <c r="D269" s="5"/>
      <c r="E269" s="5"/>
    </row>
    <row r="270" spans="2:5" x14ac:dyDescent="0.4">
      <c r="B270" s="5"/>
      <c r="C270" s="5"/>
      <c r="D270" s="5"/>
      <c r="E270" s="5"/>
    </row>
    <row r="271" spans="2:5" x14ac:dyDescent="0.4">
      <c r="B271" s="5"/>
      <c r="C271" s="5"/>
      <c r="D271" s="5"/>
      <c r="E271" s="5"/>
    </row>
    <row r="272" spans="2:5" x14ac:dyDescent="0.4">
      <c r="B272" s="5"/>
      <c r="C272" s="5"/>
      <c r="D272" s="5"/>
      <c r="E272" s="5"/>
    </row>
    <row r="273" spans="2:5" x14ac:dyDescent="0.4">
      <c r="B273" s="5"/>
      <c r="C273" s="5"/>
      <c r="D273" s="5"/>
      <c r="E273" s="5"/>
    </row>
    <row r="274" spans="2:5" x14ac:dyDescent="0.4">
      <c r="B274" s="5"/>
      <c r="C274" s="5"/>
      <c r="D274" s="5"/>
      <c r="E274" s="5"/>
    </row>
    <row r="275" spans="2:5" x14ac:dyDescent="0.4">
      <c r="B275" s="5"/>
      <c r="C275" s="5"/>
      <c r="D275" s="5"/>
      <c r="E275" s="5"/>
    </row>
    <row r="276" spans="2:5" x14ac:dyDescent="0.4">
      <c r="B276" s="5"/>
      <c r="C276" s="5"/>
      <c r="D276" s="5"/>
      <c r="E276" s="5"/>
    </row>
    <row r="277" spans="2:5" x14ac:dyDescent="0.4">
      <c r="B277" s="5"/>
      <c r="C277" s="5"/>
      <c r="D277" s="5"/>
      <c r="E277" s="5"/>
    </row>
    <row r="278" spans="2:5" x14ac:dyDescent="0.4">
      <c r="B278" s="5"/>
      <c r="C278" s="5"/>
      <c r="D278" s="5"/>
      <c r="E278" s="5"/>
    </row>
    <row r="279" spans="2:5" x14ac:dyDescent="0.4">
      <c r="B279" s="5"/>
      <c r="C279" s="5"/>
      <c r="D279" s="5"/>
      <c r="E279" s="5"/>
    </row>
    <row r="280" spans="2:5" x14ac:dyDescent="0.4">
      <c r="B280" s="5"/>
      <c r="C280" s="5"/>
      <c r="D280" s="5"/>
      <c r="E280" s="5"/>
    </row>
    <row r="281" spans="2:5" x14ac:dyDescent="0.4">
      <c r="B281" s="5"/>
      <c r="C281" s="5"/>
      <c r="D281" s="5"/>
      <c r="E281" s="5"/>
    </row>
    <row r="282" spans="2:5" x14ac:dyDescent="0.4">
      <c r="B282" s="5"/>
      <c r="C282" s="5"/>
      <c r="D282" s="5"/>
      <c r="E282" s="5"/>
    </row>
    <row r="283" spans="2:5" x14ac:dyDescent="0.4">
      <c r="B283" s="5"/>
      <c r="C283" s="5"/>
      <c r="D283" s="5"/>
      <c r="E283" s="5"/>
    </row>
    <row r="284" spans="2:5" x14ac:dyDescent="0.4">
      <c r="B284" s="5"/>
      <c r="C284" s="5"/>
      <c r="D284" s="5"/>
      <c r="E284" s="5"/>
    </row>
    <row r="285" spans="2:5" x14ac:dyDescent="0.4">
      <c r="B285" s="5"/>
      <c r="C285" s="5"/>
      <c r="D285" s="5"/>
      <c r="E285" s="5"/>
    </row>
    <row r="286" spans="2:5" x14ac:dyDescent="0.4">
      <c r="B286" s="5"/>
      <c r="C286" s="5"/>
      <c r="D286" s="5"/>
      <c r="E286" s="5"/>
    </row>
    <row r="287" spans="2:5" x14ac:dyDescent="0.4">
      <c r="B287" s="5"/>
      <c r="C287" s="5"/>
      <c r="D287" s="5"/>
      <c r="E287" s="5"/>
    </row>
    <row r="288" spans="2:5" x14ac:dyDescent="0.4">
      <c r="B288" s="5"/>
      <c r="C288" s="5"/>
      <c r="D288" s="5"/>
      <c r="E288" s="5"/>
    </row>
    <row r="289" spans="2:5" x14ac:dyDescent="0.4">
      <c r="B289" s="5"/>
      <c r="C289" s="5"/>
      <c r="D289" s="5"/>
      <c r="E289" s="5"/>
    </row>
    <row r="290" spans="2:5" x14ac:dyDescent="0.4">
      <c r="B290" s="5"/>
      <c r="C290" s="5"/>
      <c r="D290" s="5"/>
      <c r="E290" s="5"/>
    </row>
    <row r="291" spans="2:5" x14ac:dyDescent="0.4">
      <c r="B291" s="5"/>
      <c r="C291" s="5"/>
      <c r="D291" s="5"/>
      <c r="E291" s="5"/>
    </row>
    <row r="292" spans="2:5" x14ac:dyDescent="0.4">
      <c r="B292" s="5"/>
      <c r="C292" s="5"/>
      <c r="D292" s="5"/>
      <c r="E292" s="5"/>
    </row>
    <row r="293" spans="2:5" x14ac:dyDescent="0.4">
      <c r="B293" s="5"/>
      <c r="C293" s="5"/>
      <c r="D293" s="5"/>
      <c r="E293" s="5"/>
    </row>
    <row r="294" spans="2:5" x14ac:dyDescent="0.4">
      <c r="B294" s="5"/>
      <c r="C294" s="5"/>
      <c r="D294" s="5"/>
      <c r="E294" s="5"/>
    </row>
    <row r="295" spans="2:5" x14ac:dyDescent="0.4">
      <c r="B295" s="5"/>
      <c r="C295" s="5"/>
      <c r="D295" s="5"/>
      <c r="E295" s="5"/>
    </row>
    <row r="296" spans="2:5" x14ac:dyDescent="0.4">
      <c r="B296" s="5"/>
      <c r="C296" s="5"/>
      <c r="D296" s="5"/>
      <c r="E296" s="5"/>
    </row>
    <row r="297" spans="2:5" x14ac:dyDescent="0.4">
      <c r="B297" s="5"/>
      <c r="C297" s="5"/>
      <c r="D297" s="5"/>
      <c r="E297" s="5"/>
    </row>
    <row r="298" spans="2:5" x14ac:dyDescent="0.4">
      <c r="B298" s="5"/>
      <c r="C298" s="5"/>
      <c r="D298" s="5"/>
      <c r="E298" s="5"/>
    </row>
    <row r="299" spans="2:5" x14ac:dyDescent="0.4">
      <c r="B299" s="5"/>
      <c r="C299" s="5"/>
      <c r="D299" s="5"/>
      <c r="E299" s="5"/>
    </row>
    <row r="300" spans="2:5" x14ac:dyDescent="0.4">
      <c r="B300" s="5"/>
      <c r="C300" s="5"/>
      <c r="D300" s="5"/>
      <c r="E300" s="5"/>
    </row>
    <row r="301" spans="2:5" x14ac:dyDescent="0.4">
      <c r="B301" s="5"/>
      <c r="C301" s="5"/>
      <c r="D301" s="5"/>
      <c r="E301" s="5"/>
    </row>
    <row r="302" spans="2:5" x14ac:dyDescent="0.4">
      <c r="B302" s="5"/>
      <c r="C302" s="5"/>
      <c r="D302" s="5"/>
      <c r="E302" s="5"/>
    </row>
    <row r="303" spans="2:5" x14ac:dyDescent="0.4">
      <c r="B303" s="5"/>
      <c r="C303" s="5"/>
      <c r="D303" s="5"/>
      <c r="E303" s="5"/>
    </row>
    <row r="304" spans="2:5" x14ac:dyDescent="0.4">
      <c r="B304" s="5"/>
      <c r="C304" s="5"/>
      <c r="D304" s="5"/>
      <c r="E304" s="5"/>
    </row>
    <row r="305" spans="2:5" x14ac:dyDescent="0.4">
      <c r="B305" s="5"/>
      <c r="C305" s="5"/>
      <c r="D305" s="5"/>
      <c r="E305" s="5"/>
    </row>
    <row r="306" spans="2:5" x14ac:dyDescent="0.4">
      <c r="B306" s="5"/>
      <c r="C306" s="5"/>
      <c r="D306" s="5"/>
      <c r="E306" s="5"/>
    </row>
    <row r="307" spans="2:5" x14ac:dyDescent="0.4">
      <c r="B307" s="5"/>
      <c r="C307" s="5"/>
      <c r="D307" s="5"/>
      <c r="E307" s="5"/>
    </row>
    <row r="308" spans="2:5" x14ac:dyDescent="0.4">
      <c r="B308" s="5"/>
      <c r="C308" s="5"/>
      <c r="D308" s="5"/>
      <c r="E308" s="5"/>
    </row>
    <row r="309" spans="2:5" x14ac:dyDescent="0.4">
      <c r="B309" s="5"/>
      <c r="C309" s="5"/>
      <c r="D309" s="5"/>
      <c r="E309" s="5"/>
    </row>
    <row r="310" spans="2:5" x14ac:dyDescent="0.4">
      <c r="B310" s="5"/>
      <c r="C310" s="5"/>
      <c r="D310" s="5"/>
      <c r="E310" s="5"/>
    </row>
    <row r="311" spans="2:5" x14ac:dyDescent="0.4">
      <c r="B311" s="5"/>
      <c r="C311" s="5"/>
      <c r="D311" s="5"/>
      <c r="E311" s="5"/>
    </row>
    <row r="312" spans="2:5" x14ac:dyDescent="0.4">
      <c r="B312" s="5"/>
      <c r="C312" s="5"/>
      <c r="D312" s="5"/>
      <c r="E312" s="5"/>
    </row>
    <row r="313" spans="2:5" x14ac:dyDescent="0.4">
      <c r="B313" s="5"/>
      <c r="C313" s="5"/>
      <c r="D313" s="5"/>
      <c r="E313" s="5"/>
    </row>
    <row r="314" spans="2:5" x14ac:dyDescent="0.4">
      <c r="B314" s="5"/>
      <c r="C314" s="5"/>
      <c r="D314" s="5"/>
      <c r="E314" s="5"/>
    </row>
    <row r="315" spans="2:5" x14ac:dyDescent="0.4">
      <c r="B315" s="5"/>
      <c r="C315" s="5"/>
      <c r="D315" s="5"/>
      <c r="E315" s="5"/>
    </row>
    <row r="316" spans="2:5" x14ac:dyDescent="0.4">
      <c r="B316" s="5"/>
      <c r="C316" s="5"/>
      <c r="D316" s="5"/>
      <c r="E316" s="5"/>
    </row>
    <row r="317" spans="2:5" x14ac:dyDescent="0.4">
      <c r="B317" s="5"/>
      <c r="C317" s="5"/>
      <c r="D317" s="5"/>
      <c r="E317" s="5"/>
    </row>
    <row r="318" spans="2:5" x14ac:dyDescent="0.4">
      <c r="B318" s="5"/>
      <c r="C318" s="5"/>
      <c r="D318" s="5"/>
      <c r="E318" s="5"/>
    </row>
    <row r="319" spans="2:5" x14ac:dyDescent="0.4">
      <c r="B319" s="5"/>
      <c r="C319" s="5"/>
      <c r="D319" s="5"/>
      <c r="E319" s="5"/>
    </row>
    <row r="320" spans="2:5" x14ac:dyDescent="0.4">
      <c r="B320" s="5"/>
      <c r="C320" s="5"/>
      <c r="D320" s="5"/>
      <c r="E320" s="5"/>
    </row>
    <row r="321" spans="2:5" x14ac:dyDescent="0.4">
      <c r="B321" s="5"/>
      <c r="C321" s="5"/>
      <c r="D321" s="5"/>
      <c r="E321" s="5"/>
    </row>
    <row r="322" spans="2:5" x14ac:dyDescent="0.4">
      <c r="B322" s="5"/>
      <c r="C322" s="5"/>
      <c r="D322" s="5"/>
      <c r="E322" s="5"/>
    </row>
    <row r="323" spans="2:5" x14ac:dyDescent="0.4">
      <c r="B323" s="5"/>
      <c r="C323" s="5"/>
      <c r="D323" s="5"/>
      <c r="E323" s="5"/>
    </row>
    <row r="324" spans="2:5" x14ac:dyDescent="0.4">
      <c r="B324" s="5"/>
      <c r="C324" s="5"/>
      <c r="D324" s="5"/>
      <c r="E324" s="5"/>
    </row>
    <row r="325" spans="2:5" x14ac:dyDescent="0.4">
      <c r="B325" s="5"/>
      <c r="C325" s="5"/>
      <c r="D325" s="5"/>
      <c r="E325" s="5"/>
    </row>
    <row r="326" spans="2:5" x14ac:dyDescent="0.4">
      <c r="B326" s="5"/>
      <c r="C326" s="5"/>
      <c r="D326" s="5"/>
      <c r="E326" s="5"/>
    </row>
    <row r="327" spans="2:5" x14ac:dyDescent="0.4">
      <c r="B327" s="5"/>
      <c r="C327" s="5"/>
      <c r="D327" s="5"/>
      <c r="E327" s="5"/>
    </row>
    <row r="328" spans="2:5" x14ac:dyDescent="0.4">
      <c r="B328" s="5"/>
      <c r="C328" s="5"/>
      <c r="D328" s="5"/>
      <c r="E328" s="5"/>
    </row>
    <row r="329" spans="2:5" x14ac:dyDescent="0.4">
      <c r="B329" s="5"/>
      <c r="C329" s="5"/>
      <c r="D329" s="5"/>
      <c r="E329" s="5"/>
    </row>
    <row r="330" spans="2:5" x14ac:dyDescent="0.4">
      <c r="B330" s="5"/>
      <c r="C330" s="5"/>
      <c r="D330" s="5"/>
      <c r="E330" s="5"/>
    </row>
    <row r="331" spans="2:5" x14ac:dyDescent="0.4">
      <c r="B331" s="5"/>
      <c r="C331" s="5"/>
      <c r="D331" s="5"/>
      <c r="E331" s="5"/>
    </row>
    <row r="332" spans="2:5" x14ac:dyDescent="0.4">
      <c r="B332" s="5"/>
      <c r="C332" s="5"/>
      <c r="D332" s="5"/>
      <c r="E332" s="5"/>
    </row>
    <row r="333" spans="2:5" x14ac:dyDescent="0.4">
      <c r="B333" s="5"/>
      <c r="C333" s="5"/>
      <c r="D333" s="5"/>
      <c r="E333" s="5"/>
    </row>
    <row r="334" spans="2:5" x14ac:dyDescent="0.4">
      <c r="B334" s="5"/>
      <c r="C334" s="5"/>
      <c r="D334" s="5"/>
      <c r="E334" s="5"/>
    </row>
    <row r="335" spans="2:5" x14ac:dyDescent="0.4">
      <c r="B335" s="5"/>
      <c r="C335" s="5"/>
      <c r="D335" s="5"/>
      <c r="E335" s="5"/>
    </row>
    <row r="336" spans="2:5" x14ac:dyDescent="0.4">
      <c r="B336" s="5"/>
      <c r="C336" s="5"/>
      <c r="D336" s="5"/>
      <c r="E336" s="5"/>
    </row>
    <row r="337" spans="2:5" x14ac:dyDescent="0.4">
      <c r="B337" s="5"/>
      <c r="C337" s="5"/>
      <c r="D337" s="5"/>
      <c r="E337" s="5"/>
    </row>
    <row r="338" spans="2:5" x14ac:dyDescent="0.4">
      <c r="B338" s="5"/>
      <c r="C338" s="5"/>
      <c r="D338" s="5"/>
      <c r="E338" s="5"/>
    </row>
    <row r="339" spans="2:5" x14ac:dyDescent="0.4">
      <c r="B339" s="5"/>
      <c r="C339" s="5"/>
      <c r="D339" s="5"/>
      <c r="E339" s="5"/>
    </row>
    <row r="340" spans="2:5" x14ac:dyDescent="0.4">
      <c r="B340" s="5"/>
      <c r="C340" s="5"/>
      <c r="D340" s="5"/>
      <c r="E340" s="5"/>
    </row>
    <row r="341" spans="2:5" x14ac:dyDescent="0.4">
      <c r="B341" s="5"/>
      <c r="C341" s="5"/>
      <c r="D341" s="5"/>
      <c r="E341" s="5"/>
    </row>
    <row r="342" spans="2:5" x14ac:dyDescent="0.4">
      <c r="B342" s="5"/>
      <c r="C342" s="5"/>
      <c r="D342" s="5"/>
      <c r="E342" s="5"/>
    </row>
    <row r="343" spans="2:5" x14ac:dyDescent="0.4">
      <c r="B343" s="5"/>
      <c r="C343" s="5"/>
      <c r="D343" s="5"/>
      <c r="E343" s="5"/>
    </row>
    <row r="344" spans="2:5" x14ac:dyDescent="0.4">
      <c r="B344" s="5"/>
      <c r="C344" s="5"/>
      <c r="D344" s="5"/>
      <c r="E344" s="5"/>
    </row>
    <row r="345" spans="2:5" x14ac:dyDescent="0.4">
      <c r="B345" s="5"/>
      <c r="C345" s="5"/>
      <c r="D345" s="5"/>
      <c r="E345" s="5"/>
    </row>
    <row r="346" spans="2:5" x14ac:dyDescent="0.4">
      <c r="B346" s="5"/>
      <c r="C346" s="5"/>
      <c r="D346" s="5"/>
      <c r="E346" s="5"/>
    </row>
    <row r="347" spans="2:5" x14ac:dyDescent="0.4">
      <c r="B347" s="5"/>
      <c r="C347" s="5"/>
      <c r="D347" s="5"/>
      <c r="E347" s="5"/>
    </row>
    <row r="348" spans="2:5" x14ac:dyDescent="0.4">
      <c r="B348" s="5"/>
      <c r="C348" s="5"/>
      <c r="D348" s="5"/>
      <c r="E348" s="5"/>
    </row>
    <row r="349" spans="2:5" x14ac:dyDescent="0.4">
      <c r="B349" s="5"/>
      <c r="C349" s="5"/>
      <c r="D349" s="5"/>
      <c r="E349" s="5"/>
    </row>
    <row r="350" spans="2:5" x14ac:dyDescent="0.4">
      <c r="B350" s="5"/>
      <c r="C350" s="5"/>
      <c r="D350" s="5"/>
      <c r="E350" s="5"/>
    </row>
    <row r="351" spans="2:5" x14ac:dyDescent="0.4">
      <c r="B351" s="5"/>
      <c r="C351" s="5"/>
      <c r="D351" s="5"/>
      <c r="E351" s="5"/>
    </row>
    <row r="352" spans="2:5" x14ac:dyDescent="0.4">
      <c r="B352" s="5"/>
      <c r="C352" s="5"/>
      <c r="D352" s="5"/>
      <c r="E352" s="5"/>
    </row>
    <row r="353" spans="2:5" x14ac:dyDescent="0.4">
      <c r="B353" s="5"/>
      <c r="C353" s="5"/>
      <c r="D353" s="5"/>
      <c r="E353" s="5"/>
    </row>
    <row r="354" spans="2:5" x14ac:dyDescent="0.4">
      <c r="B354" s="5"/>
      <c r="C354" s="5"/>
      <c r="D354" s="5"/>
      <c r="E354" s="5"/>
    </row>
    <row r="355" spans="2:5" x14ac:dyDescent="0.4">
      <c r="B355" s="5"/>
      <c r="C355" s="5"/>
      <c r="D355" s="5"/>
      <c r="E355" s="5"/>
    </row>
    <row r="356" spans="2:5" x14ac:dyDescent="0.4">
      <c r="B356" s="5"/>
      <c r="C356" s="5"/>
      <c r="D356" s="5"/>
      <c r="E356" s="5"/>
    </row>
    <row r="357" spans="2:5" x14ac:dyDescent="0.4">
      <c r="B357" s="5"/>
      <c r="C357" s="5"/>
      <c r="D357" s="5"/>
      <c r="E357" s="5"/>
    </row>
    <row r="358" spans="2:5" x14ac:dyDescent="0.4">
      <c r="B358" s="5"/>
      <c r="C358" s="5"/>
      <c r="D358" s="5"/>
      <c r="E358" s="5"/>
    </row>
    <row r="359" spans="2:5" x14ac:dyDescent="0.4">
      <c r="B359" s="5"/>
      <c r="C359" s="5"/>
      <c r="D359" s="5"/>
      <c r="E359" s="5"/>
    </row>
    <row r="360" spans="2:5" x14ac:dyDescent="0.4">
      <c r="B360" s="5"/>
      <c r="C360" s="5"/>
      <c r="D360" s="5"/>
      <c r="E360" s="5"/>
    </row>
    <row r="361" spans="2:5" x14ac:dyDescent="0.4">
      <c r="B361" s="5"/>
      <c r="C361" s="5"/>
      <c r="D361" s="5"/>
      <c r="E361" s="5"/>
    </row>
    <row r="362" spans="2:5" x14ac:dyDescent="0.4">
      <c r="B362" s="5"/>
      <c r="C362" s="5"/>
      <c r="D362" s="5"/>
      <c r="E362" s="5"/>
    </row>
    <row r="363" spans="2:5" x14ac:dyDescent="0.4">
      <c r="B363" s="5"/>
      <c r="C363" s="5"/>
      <c r="D363" s="5"/>
      <c r="E363" s="5"/>
    </row>
    <row r="364" spans="2:5" x14ac:dyDescent="0.4">
      <c r="B364" s="5"/>
      <c r="C364" s="5"/>
      <c r="D364" s="5"/>
      <c r="E364" s="5"/>
    </row>
    <row r="365" spans="2:5" x14ac:dyDescent="0.4">
      <c r="B365" s="5"/>
      <c r="C365" s="5"/>
      <c r="D365" s="5"/>
      <c r="E365" s="5"/>
    </row>
    <row r="366" spans="2:5" x14ac:dyDescent="0.4">
      <c r="B366" s="5"/>
      <c r="C366" s="5"/>
      <c r="D366" s="5"/>
      <c r="E366" s="5"/>
    </row>
    <row r="367" spans="2:5" x14ac:dyDescent="0.4">
      <c r="B367" s="5"/>
      <c r="C367" s="5"/>
      <c r="D367" s="5"/>
      <c r="E367" s="5"/>
    </row>
    <row r="368" spans="2:5" x14ac:dyDescent="0.4">
      <c r="B368" s="5"/>
      <c r="C368" s="5"/>
      <c r="D368" s="5"/>
      <c r="E368" s="5"/>
    </row>
    <row r="369" spans="2:5" x14ac:dyDescent="0.4">
      <c r="B369" s="5"/>
      <c r="C369" s="5"/>
      <c r="D369" s="5"/>
      <c r="E369" s="5"/>
    </row>
    <row r="370" spans="2:5" x14ac:dyDescent="0.4">
      <c r="B370" s="5"/>
      <c r="C370" s="5"/>
      <c r="D370" s="5"/>
      <c r="E370" s="5"/>
    </row>
    <row r="371" spans="2:5" x14ac:dyDescent="0.4">
      <c r="B371" s="5"/>
      <c r="C371" s="5"/>
      <c r="D371" s="5"/>
      <c r="E371" s="5"/>
    </row>
    <row r="372" spans="2:5" x14ac:dyDescent="0.4">
      <c r="B372" s="5"/>
      <c r="C372" s="5"/>
      <c r="D372" s="5"/>
      <c r="E372" s="5"/>
    </row>
    <row r="373" spans="2:5" x14ac:dyDescent="0.4">
      <c r="B373" s="5"/>
      <c r="C373" s="5"/>
      <c r="D373" s="5"/>
      <c r="E373" s="5"/>
    </row>
    <row r="374" spans="2:5" x14ac:dyDescent="0.4">
      <c r="B374" s="5"/>
      <c r="C374" s="5"/>
      <c r="D374" s="5"/>
      <c r="E374" s="5"/>
    </row>
    <row r="375" spans="2:5" x14ac:dyDescent="0.4">
      <c r="B375" s="5"/>
      <c r="C375" s="5"/>
      <c r="D375" s="5"/>
      <c r="E375" s="5"/>
    </row>
    <row r="376" spans="2:5" x14ac:dyDescent="0.4">
      <c r="B376" s="5"/>
      <c r="C376" s="5"/>
      <c r="D376" s="5"/>
      <c r="E376" s="5"/>
    </row>
    <row r="377" spans="2:5" x14ac:dyDescent="0.4">
      <c r="B377" s="5"/>
      <c r="C377" s="5"/>
      <c r="D377" s="5"/>
      <c r="E377" s="5"/>
    </row>
    <row r="378" spans="2:5" x14ac:dyDescent="0.4">
      <c r="B378" s="5"/>
      <c r="C378" s="5"/>
      <c r="D378" s="5"/>
      <c r="E378" s="5"/>
    </row>
    <row r="379" spans="2:5" x14ac:dyDescent="0.4">
      <c r="B379" s="5"/>
      <c r="C379" s="5"/>
      <c r="D379" s="5"/>
      <c r="E379" s="5"/>
    </row>
    <row r="380" spans="2:5" x14ac:dyDescent="0.4">
      <c r="B380" s="5"/>
      <c r="C380" s="5"/>
      <c r="D380" s="5"/>
      <c r="E380" s="5"/>
    </row>
    <row r="381" spans="2:5" x14ac:dyDescent="0.4">
      <c r="B381" s="5"/>
      <c r="C381" s="5"/>
      <c r="D381" s="5"/>
      <c r="E381" s="5"/>
    </row>
    <row r="382" spans="2:5" x14ac:dyDescent="0.4">
      <c r="B382" s="5"/>
      <c r="C382" s="5"/>
      <c r="D382" s="5"/>
      <c r="E382" s="5"/>
    </row>
    <row r="383" spans="2:5" x14ac:dyDescent="0.4">
      <c r="B383" s="5"/>
      <c r="C383" s="5"/>
      <c r="D383" s="5"/>
      <c r="E383" s="5"/>
    </row>
    <row r="384" spans="2:5" x14ac:dyDescent="0.4">
      <c r="B384" s="5"/>
      <c r="C384" s="5"/>
      <c r="D384" s="5"/>
      <c r="E384" s="5"/>
    </row>
    <row r="385" spans="2:5" x14ac:dyDescent="0.4">
      <c r="B385" s="5"/>
      <c r="C385" s="5"/>
      <c r="D385" s="5"/>
      <c r="E385" s="5"/>
    </row>
    <row r="386" spans="2:5" x14ac:dyDescent="0.4">
      <c r="B386" s="5"/>
      <c r="C386" s="5"/>
      <c r="D386" s="5"/>
      <c r="E386" s="5"/>
    </row>
    <row r="387" spans="2:5" x14ac:dyDescent="0.4">
      <c r="B387" s="5"/>
      <c r="C387" s="5"/>
      <c r="D387" s="5"/>
      <c r="E387" s="5"/>
    </row>
    <row r="388" spans="2:5" x14ac:dyDescent="0.4">
      <c r="B388" s="5"/>
      <c r="C388" s="5"/>
      <c r="D388" s="5"/>
      <c r="E388" s="5"/>
    </row>
    <row r="389" spans="2:5" x14ac:dyDescent="0.4">
      <c r="B389" s="5"/>
      <c r="C389" s="5"/>
      <c r="D389" s="5"/>
      <c r="E389" s="5"/>
    </row>
    <row r="390" spans="2:5" x14ac:dyDescent="0.4">
      <c r="B390" s="5"/>
      <c r="C390" s="5"/>
      <c r="D390" s="5"/>
      <c r="E390" s="5"/>
    </row>
    <row r="391" spans="2:5" x14ac:dyDescent="0.4">
      <c r="B391" s="5"/>
      <c r="C391" s="5"/>
      <c r="D391" s="5"/>
      <c r="E391" s="5"/>
    </row>
    <row r="392" spans="2:5" x14ac:dyDescent="0.4">
      <c r="B392" s="5"/>
      <c r="C392" s="5"/>
      <c r="D392" s="5"/>
      <c r="E392" s="5"/>
    </row>
    <row r="393" spans="2:5" x14ac:dyDescent="0.4">
      <c r="B393" s="5"/>
      <c r="C393" s="5"/>
      <c r="D393" s="5"/>
      <c r="E393" s="5"/>
    </row>
    <row r="394" spans="2:5" x14ac:dyDescent="0.4">
      <c r="B394" s="5"/>
      <c r="C394" s="5"/>
      <c r="D394" s="5"/>
      <c r="E394" s="5"/>
    </row>
    <row r="395" spans="2:5" x14ac:dyDescent="0.4">
      <c r="B395" s="5"/>
      <c r="C395" s="5"/>
      <c r="D395" s="5"/>
      <c r="E395" s="5"/>
    </row>
    <row r="396" spans="2:5" x14ac:dyDescent="0.4">
      <c r="B396" s="5"/>
      <c r="C396" s="5"/>
      <c r="D396" s="5"/>
      <c r="E396" s="5"/>
    </row>
    <row r="397" spans="2:5" x14ac:dyDescent="0.4">
      <c r="B397" s="5"/>
      <c r="C397" s="5"/>
      <c r="D397" s="5"/>
      <c r="E397" s="5"/>
    </row>
    <row r="398" spans="2:5" x14ac:dyDescent="0.4">
      <c r="B398" s="5"/>
      <c r="C398" s="5"/>
      <c r="D398" s="5"/>
      <c r="E398" s="5"/>
    </row>
    <row r="399" spans="2:5" x14ac:dyDescent="0.4">
      <c r="B399" s="5"/>
      <c r="C399" s="5"/>
      <c r="D399" s="5"/>
      <c r="E399" s="5"/>
    </row>
    <row r="400" spans="2:5" x14ac:dyDescent="0.4">
      <c r="B400" s="5"/>
      <c r="C400" s="5"/>
      <c r="D400" s="5"/>
      <c r="E400" s="5"/>
    </row>
    <row r="401" spans="2:5" x14ac:dyDescent="0.4">
      <c r="B401" s="5"/>
      <c r="C401" s="5"/>
      <c r="D401" s="5"/>
      <c r="E401" s="5"/>
    </row>
    <row r="402" spans="2:5" x14ac:dyDescent="0.4">
      <c r="B402" s="5"/>
      <c r="C402" s="5"/>
      <c r="D402" s="5"/>
      <c r="E402" s="5"/>
    </row>
    <row r="403" spans="2:5" x14ac:dyDescent="0.4">
      <c r="B403" s="5"/>
      <c r="C403" s="5"/>
      <c r="D403" s="5"/>
      <c r="E403" s="5"/>
    </row>
    <row r="404" spans="2:5" x14ac:dyDescent="0.4">
      <c r="B404" s="5"/>
      <c r="C404" s="5"/>
      <c r="D404" s="5"/>
      <c r="E404" s="5"/>
    </row>
    <row r="405" spans="2:5" x14ac:dyDescent="0.4">
      <c r="B405" s="5"/>
      <c r="C405" s="5"/>
      <c r="D405" s="5"/>
      <c r="E405" s="5"/>
    </row>
    <row r="406" spans="2:5" x14ac:dyDescent="0.4">
      <c r="B406" s="5"/>
      <c r="C406" s="5"/>
      <c r="D406" s="5"/>
      <c r="E406" s="5"/>
    </row>
    <row r="407" spans="2:5" x14ac:dyDescent="0.4">
      <c r="B407" s="5"/>
      <c r="C407" s="5"/>
      <c r="D407" s="5"/>
      <c r="E407" s="5"/>
    </row>
    <row r="408" spans="2:5" x14ac:dyDescent="0.4">
      <c r="B408" s="5"/>
      <c r="C408" s="5"/>
      <c r="D408" s="5"/>
      <c r="E408" s="5"/>
    </row>
    <row r="409" spans="2:5" x14ac:dyDescent="0.4">
      <c r="B409" s="5"/>
      <c r="C409" s="5"/>
      <c r="D409" s="5"/>
      <c r="E409" s="5"/>
    </row>
    <row r="410" spans="2:5" x14ac:dyDescent="0.4">
      <c r="B410" s="5"/>
      <c r="C410" s="5"/>
      <c r="D410" s="5"/>
      <c r="E410" s="5"/>
    </row>
    <row r="411" spans="2:5" x14ac:dyDescent="0.4">
      <c r="B411" s="5"/>
      <c r="C411" s="5"/>
      <c r="D411" s="5"/>
      <c r="E411" s="5"/>
    </row>
    <row r="412" spans="2:5" x14ac:dyDescent="0.4">
      <c r="B412" s="5"/>
      <c r="C412" s="5"/>
      <c r="D412" s="5"/>
      <c r="E412" s="5"/>
    </row>
    <row r="413" spans="2:5" x14ac:dyDescent="0.4">
      <c r="B413" s="5"/>
      <c r="C413" s="5"/>
      <c r="D413" s="5"/>
      <c r="E413" s="5"/>
    </row>
    <row r="414" spans="2:5" x14ac:dyDescent="0.4">
      <c r="B414" s="5"/>
      <c r="C414" s="5"/>
      <c r="D414" s="5"/>
      <c r="E414" s="5"/>
    </row>
    <row r="415" spans="2:5" x14ac:dyDescent="0.4">
      <c r="B415" s="5"/>
      <c r="C415" s="5"/>
      <c r="D415" s="5"/>
      <c r="E415" s="5"/>
    </row>
    <row r="416" spans="2:5" x14ac:dyDescent="0.4">
      <c r="B416" s="5"/>
      <c r="C416" s="5"/>
      <c r="D416" s="5"/>
      <c r="E416" s="5"/>
    </row>
    <row r="417" spans="2:5" x14ac:dyDescent="0.4">
      <c r="B417" s="5"/>
      <c r="C417" s="5"/>
      <c r="D417" s="5"/>
      <c r="E417" s="5"/>
    </row>
    <row r="418" spans="2:5" x14ac:dyDescent="0.4">
      <c r="B418" s="5"/>
      <c r="C418" s="5"/>
      <c r="D418" s="5"/>
      <c r="E418" s="5"/>
    </row>
    <row r="419" spans="2:5" x14ac:dyDescent="0.4">
      <c r="B419" s="5"/>
      <c r="C419" s="5"/>
      <c r="D419" s="5"/>
      <c r="E419" s="5"/>
    </row>
    <row r="420" spans="2:5" x14ac:dyDescent="0.4">
      <c r="B420" s="5"/>
      <c r="C420" s="5"/>
      <c r="D420" s="5"/>
      <c r="E420" s="5"/>
    </row>
    <row r="421" spans="2:5" x14ac:dyDescent="0.4">
      <c r="B421" s="5"/>
      <c r="C421" s="5"/>
      <c r="D421" s="5"/>
      <c r="E421" s="5"/>
    </row>
    <row r="422" spans="2:5" x14ac:dyDescent="0.4">
      <c r="B422" s="5"/>
      <c r="C422" s="5"/>
      <c r="D422" s="5"/>
      <c r="E422" s="5"/>
    </row>
    <row r="423" spans="2:5" x14ac:dyDescent="0.4">
      <c r="B423" s="5"/>
      <c r="C423" s="5"/>
      <c r="D423" s="5"/>
      <c r="E423" s="5"/>
    </row>
    <row r="424" spans="2:5" x14ac:dyDescent="0.4">
      <c r="B424" s="5"/>
      <c r="C424" s="5"/>
      <c r="D424" s="5"/>
      <c r="E424" s="5"/>
    </row>
    <row r="425" spans="2:5" x14ac:dyDescent="0.4">
      <c r="B425" s="5"/>
      <c r="C425" s="5"/>
      <c r="D425" s="5"/>
      <c r="E425" s="5"/>
    </row>
    <row r="426" spans="2:5" x14ac:dyDescent="0.4">
      <c r="B426" s="5"/>
      <c r="C426" s="5"/>
      <c r="D426" s="5"/>
      <c r="E426" s="5"/>
    </row>
    <row r="427" spans="2:5" x14ac:dyDescent="0.4">
      <c r="B427" s="5"/>
      <c r="C427" s="5"/>
      <c r="D427" s="5"/>
      <c r="E427" s="5"/>
    </row>
    <row r="428" spans="2:5" x14ac:dyDescent="0.4">
      <c r="B428" s="5"/>
      <c r="C428" s="5"/>
      <c r="D428" s="5"/>
      <c r="E428" s="5"/>
    </row>
    <row r="429" spans="2:5" x14ac:dyDescent="0.4">
      <c r="B429" s="5"/>
      <c r="C429" s="5"/>
      <c r="D429" s="5"/>
      <c r="E429" s="5"/>
    </row>
    <row r="430" spans="2:5" x14ac:dyDescent="0.4">
      <c r="B430" s="5"/>
      <c r="C430" s="5"/>
      <c r="D430" s="5"/>
      <c r="E430" s="5"/>
    </row>
    <row r="431" spans="2:5" x14ac:dyDescent="0.4">
      <c r="B431" s="5"/>
      <c r="C431" s="5"/>
      <c r="D431" s="5"/>
      <c r="E431" s="5"/>
    </row>
    <row r="432" spans="2:5" x14ac:dyDescent="0.4">
      <c r="B432" s="5"/>
      <c r="C432" s="5"/>
      <c r="D432" s="5"/>
      <c r="E432" s="5"/>
    </row>
    <row r="433" spans="2:5" x14ac:dyDescent="0.4">
      <c r="B433" s="5"/>
      <c r="C433" s="5"/>
      <c r="D433" s="5"/>
      <c r="E433" s="5"/>
    </row>
    <row r="434" spans="2:5" x14ac:dyDescent="0.4">
      <c r="B434" s="5"/>
      <c r="C434" s="5"/>
      <c r="D434" s="5"/>
      <c r="E434" s="5"/>
    </row>
    <row r="435" spans="2:5" x14ac:dyDescent="0.4">
      <c r="B435" s="5"/>
      <c r="C435" s="5"/>
      <c r="D435" s="5"/>
      <c r="E435" s="5"/>
    </row>
    <row r="436" spans="2:5" x14ac:dyDescent="0.4">
      <c r="B436" s="5"/>
      <c r="C436" s="5"/>
      <c r="D436" s="5"/>
      <c r="E436" s="5"/>
    </row>
    <row r="437" spans="2:5" x14ac:dyDescent="0.4">
      <c r="B437" s="5"/>
      <c r="C437" s="5"/>
      <c r="D437" s="5"/>
      <c r="E437" s="5"/>
    </row>
    <row r="438" spans="2:5" x14ac:dyDescent="0.4">
      <c r="B438" s="5"/>
      <c r="C438" s="5"/>
      <c r="D438" s="5"/>
      <c r="E438" s="5"/>
    </row>
    <row r="439" spans="2:5" x14ac:dyDescent="0.4">
      <c r="B439" s="5"/>
      <c r="C439" s="5"/>
      <c r="D439" s="5"/>
      <c r="E439" s="5"/>
    </row>
    <row r="440" spans="2:5" x14ac:dyDescent="0.4">
      <c r="B440" s="5"/>
      <c r="C440" s="5"/>
      <c r="D440" s="5"/>
      <c r="E440" s="5"/>
    </row>
    <row r="441" spans="2:5" x14ac:dyDescent="0.4">
      <c r="B441" s="5"/>
      <c r="C441" s="5"/>
      <c r="D441" s="5"/>
      <c r="E441" s="5"/>
    </row>
    <row r="442" spans="2:5" x14ac:dyDescent="0.4">
      <c r="B442" s="5"/>
      <c r="C442" s="5"/>
      <c r="D442" s="5"/>
      <c r="E442" s="5"/>
    </row>
    <row r="443" spans="2:5" x14ac:dyDescent="0.4">
      <c r="B443" s="5"/>
      <c r="C443" s="5"/>
      <c r="D443" s="5"/>
      <c r="E443" s="5"/>
    </row>
    <row r="444" spans="2:5" x14ac:dyDescent="0.4">
      <c r="B444" s="5"/>
      <c r="C444" s="5"/>
      <c r="D444" s="5"/>
      <c r="E444" s="5"/>
    </row>
    <row r="445" spans="2:5" x14ac:dyDescent="0.4">
      <c r="B445" s="5"/>
      <c r="C445" s="5"/>
      <c r="D445" s="5"/>
      <c r="E445" s="5"/>
    </row>
    <row r="446" spans="2:5" x14ac:dyDescent="0.4">
      <c r="B446" s="5"/>
      <c r="C446" s="5"/>
      <c r="D446" s="5"/>
      <c r="E446" s="5"/>
    </row>
    <row r="447" spans="2:5" x14ac:dyDescent="0.4">
      <c r="B447" s="5"/>
      <c r="C447" s="5"/>
      <c r="D447" s="5"/>
      <c r="E447" s="5"/>
    </row>
    <row r="448" spans="2:5" x14ac:dyDescent="0.4">
      <c r="B448" s="5"/>
      <c r="C448" s="5"/>
      <c r="D448" s="5"/>
      <c r="E448" s="5"/>
    </row>
    <row r="449" spans="2:5" x14ac:dyDescent="0.4">
      <c r="B449" s="5"/>
      <c r="C449" s="5"/>
      <c r="D449" s="5"/>
      <c r="E449" s="5"/>
    </row>
    <row r="450" spans="2:5" x14ac:dyDescent="0.4">
      <c r="B450" s="5"/>
      <c r="C450" s="5"/>
      <c r="D450" s="5"/>
      <c r="E450" s="5"/>
    </row>
    <row r="451" spans="2:5" x14ac:dyDescent="0.4">
      <c r="B451" s="5"/>
      <c r="C451" s="5"/>
      <c r="D451" s="5"/>
      <c r="E451" s="5"/>
    </row>
    <row r="452" spans="2:5" x14ac:dyDescent="0.4">
      <c r="B452" s="5"/>
      <c r="C452" s="5"/>
      <c r="D452" s="5"/>
      <c r="E452" s="5"/>
    </row>
    <row r="453" spans="2:5" x14ac:dyDescent="0.4">
      <c r="B453" s="5"/>
      <c r="C453" s="5"/>
      <c r="D453" s="5"/>
      <c r="E453" s="5"/>
    </row>
    <row r="454" spans="2:5" x14ac:dyDescent="0.4">
      <c r="B454" s="5"/>
      <c r="C454" s="5"/>
      <c r="D454" s="5"/>
      <c r="E454" s="5"/>
    </row>
    <row r="455" spans="2:5" x14ac:dyDescent="0.4">
      <c r="B455" s="5"/>
      <c r="C455" s="5"/>
      <c r="D455" s="5"/>
      <c r="E455" s="5"/>
    </row>
    <row r="456" spans="2:5" x14ac:dyDescent="0.4">
      <c r="B456" s="5"/>
      <c r="C456" s="5"/>
      <c r="D456" s="5"/>
      <c r="E456" s="5"/>
    </row>
    <row r="457" spans="2:5" x14ac:dyDescent="0.4">
      <c r="B457" s="5"/>
      <c r="C457" s="5"/>
      <c r="D457" s="5"/>
      <c r="E457" s="5"/>
    </row>
    <row r="458" spans="2:5" x14ac:dyDescent="0.4">
      <c r="B458" s="5"/>
      <c r="C458" s="5"/>
      <c r="D458" s="5"/>
      <c r="E458" s="5"/>
    </row>
    <row r="459" spans="2:5" x14ac:dyDescent="0.4">
      <c r="B459" s="5"/>
      <c r="C459" s="5"/>
      <c r="D459" s="5"/>
      <c r="E459" s="5"/>
    </row>
    <row r="460" spans="2:5" x14ac:dyDescent="0.4">
      <c r="B460" s="5"/>
      <c r="C460" s="5"/>
      <c r="D460" s="5"/>
      <c r="E460" s="5"/>
    </row>
    <row r="461" spans="2:5" x14ac:dyDescent="0.4">
      <c r="B461" s="5"/>
      <c r="C461" s="5"/>
      <c r="D461" s="5"/>
      <c r="E461" s="5"/>
    </row>
    <row r="462" spans="2:5" x14ac:dyDescent="0.4">
      <c r="B462" s="5"/>
      <c r="C462" s="5"/>
      <c r="D462" s="5"/>
      <c r="E462" s="5"/>
    </row>
    <row r="463" spans="2:5" x14ac:dyDescent="0.4">
      <c r="B463" s="5"/>
      <c r="C463" s="5"/>
      <c r="D463" s="5"/>
      <c r="E463" s="5"/>
    </row>
    <row r="464" spans="2:5" x14ac:dyDescent="0.4">
      <c r="B464" s="5"/>
      <c r="C464" s="5"/>
      <c r="D464" s="5"/>
      <c r="E464" s="5"/>
    </row>
    <row r="465" spans="2:5" x14ac:dyDescent="0.4">
      <c r="B465" s="5"/>
      <c r="C465" s="5"/>
      <c r="D465" s="5"/>
      <c r="E465" s="5"/>
    </row>
    <row r="466" spans="2:5" x14ac:dyDescent="0.4">
      <c r="B466" s="5"/>
      <c r="C466" s="5"/>
      <c r="D466" s="5"/>
      <c r="E466" s="5"/>
    </row>
    <row r="467" spans="2:5" x14ac:dyDescent="0.4">
      <c r="B467" s="5"/>
      <c r="C467" s="5"/>
      <c r="D467" s="5"/>
      <c r="E467" s="5"/>
    </row>
    <row r="468" spans="2:5" x14ac:dyDescent="0.4">
      <c r="B468" s="5"/>
      <c r="C468" s="5"/>
      <c r="D468" s="5"/>
      <c r="E468" s="5"/>
    </row>
    <row r="469" spans="2:5" x14ac:dyDescent="0.4">
      <c r="B469" s="5"/>
      <c r="C469" s="5"/>
      <c r="D469" s="5"/>
      <c r="E469" s="5"/>
    </row>
    <row r="470" spans="2:5" x14ac:dyDescent="0.4">
      <c r="B470" s="5"/>
      <c r="C470" s="5"/>
      <c r="D470" s="5"/>
      <c r="E470" s="5"/>
    </row>
    <row r="471" spans="2:5" x14ac:dyDescent="0.4">
      <c r="B471" s="5"/>
      <c r="C471" s="5"/>
      <c r="D471" s="5"/>
      <c r="E471" s="5"/>
    </row>
    <row r="472" spans="2:5" x14ac:dyDescent="0.4">
      <c r="B472" s="5"/>
      <c r="C472" s="5"/>
      <c r="D472" s="5"/>
      <c r="E472" s="5"/>
    </row>
    <row r="473" spans="2:5" x14ac:dyDescent="0.4">
      <c r="B473" s="5"/>
      <c r="C473" s="5"/>
      <c r="D473" s="5"/>
      <c r="E473" s="5"/>
    </row>
    <row r="474" spans="2:5" x14ac:dyDescent="0.4">
      <c r="B474" s="5"/>
      <c r="C474" s="5"/>
      <c r="D474" s="5"/>
      <c r="E474" s="5"/>
    </row>
    <row r="475" spans="2:5" x14ac:dyDescent="0.4">
      <c r="B475" s="5"/>
      <c r="C475" s="5"/>
      <c r="D475" s="5"/>
      <c r="E475" s="5"/>
    </row>
    <row r="476" spans="2:5" x14ac:dyDescent="0.4">
      <c r="B476" s="5"/>
      <c r="C476" s="5"/>
      <c r="D476" s="5"/>
      <c r="E476" s="5"/>
    </row>
    <row r="477" spans="2:5" x14ac:dyDescent="0.4">
      <c r="B477" s="5"/>
      <c r="C477" s="5"/>
      <c r="D477" s="5"/>
      <c r="E477" s="5"/>
    </row>
    <row r="478" spans="2:5" x14ac:dyDescent="0.4">
      <c r="B478" s="5"/>
      <c r="C478" s="5"/>
      <c r="D478" s="5"/>
      <c r="E478" s="5"/>
    </row>
    <row r="479" spans="2:5" x14ac:dyDescent="0.4">
      <c r="B479" s="5"/>
      <c r="C479" s="5"/>
      <c r="D479" s="5"/>
      <c r="E479" s="5"/>
    </row>
    <row r="480" spans="2:5" x14ac:dyDescent="0.4">
      <c r="B480" s="5"/>
      <c r="C480" s="5"/>
      <c r="D480" s="5"/>
      <c r="E480" s="5"/>
    </row>
    <row r="481" spans="2:5" x14ac:dyDescent="0.4">
      <c r="B481" s="5"/>
      <c r="C481" s="5"/>
      <c r="D481" s="5"/>
      <c r="E481" s="5"/>
    </row>
    <row r="482" spans="2:5" x14ac:dyDescent="0.4">
      <c r="B482" s="5"/>
      <c r="C482" s="5"/>
      <c r="D482" s="5"/>
      <c r="E482" s="5"/>
    </row>
    <row r="483" spans="2:5" x14ac:dyDescent="0.4">
      <c r="B483" s="5"/>
      <c r="C483" s="5"/>
      <c r="D483" s="5"/>
      <c r="E483" s="5"/>
    </row>
    <row r="484" spans="2:5" x14ac:dyDescent="0.4">
      <c r="B484" s="5"/>
      <c r="C484" s="5"/>
      <c r="D484" s="5"/>
      <c r="E484" s="5"/>
    </row>
    <row r="485" spans="2:5" x14ac:dyDescent="0.4">
      <c r="B485" s="5"/>
      <c r="C485" s="5"/>
      <c r="D485" s="5"/>
      <c r="E485" s="5"/>
    </row>
    <row r="486" spans="2:5" x14ac:dyDescent="0.4">
      <c r="B486" s="5"/>
      <c r="C486" s="5"/>
      <c r="D486" s="5"/>
      <c r="E486" s="5"/>
    </row>
    <row r="487" spans="2:5" x14ac:dyDescent="0.4">
      <c r="B487" s="5"/>
      <c r="C487" s="5"/>
      <c r="D487" s="5"/>
      <c r="E487" s="5"/>
    </row>
    <row r="488" spans="2:5" x14ac:dyDescent="0.4">
      <c r="B488" s="5"/>
      <c r="C488" s="5"/>
      <c r="D488" s="5"/>
      <c r="E488" s="5"/>
    </row>
    <row r="489" spans="2:5" x14ac:dyDescent="0.4">
      <c r="B489" s="5"/>
      <c r="C489" s="5"/>
      <c r="D489" s="5"/>
      <c r="E489" s="5"/>
    </row>
    <row r="490" spans="2:5" x14ac:dyDescent="0.4">
      <c r="B490" s="5"/>
      <c r="C490" s="5"/>
      <c r="D490" s="5"/>
      <c r="E490" s="5"/>
    </row>
    <row r="491" spans="2:5" x14ac:dyDescent="0.4">
      <c r="B491" s="5"/>
      <c r="C491" s="5"/>
      <c r="D491" s="5"/>
      <c r="E491" s="5"/>
    </row>
    <row r="492" spans="2:5" x14ac:dyDescent="0.4">
      <c r="B492" s="5"/>
      <c r="C492" s="5"/>
      <c r="D492" s="5"/>
      <c r="E492" s="5"/>
    </row>
    <row r="493" spans="2:5" x14ac:dyDescent="0.4">
      <c r="B493" s="5"/>
      <c r="C493" s="5"/>
      <c r="D493" s="5"/>
      <c r="E493" s="5"/>
    </row>
    <row r="494" spans="2:5" x14ac:dyDescent="0.4">
      <c r="B494" s="5"/>
      <c r="C494" s="5"/>
      <c r="D494" s="5"/>
      <c r="E494" s="5"/>
    </row>
    <row r="495" spans="2:5" x14ac:dyDescent="0.4">
      <c r="B495" s="5"/>
      <c r="C495" s="5"/>
      <c r="D495" s="5"/>
      <c r="E495" s="5"/>
    </row>
    <row r="496" spans="2:5" x14ac:dyDescent="0.4">
      <c r="B496" s="5"/>
      <c r="C496" s="5"/>
      <c r="D496" s="5"/>
      <c r="E496" s="5"/>
    </row>
    <row r="497" spans="2:5" x14ac:dyDescent="0.4">
      <c r="B497" s="5"/>
      <c r="C497" s="5"/>
      <c r="D497" s="5"/>
      <c r="E497" s="5"/>
    </row>
    <row r="498" spans="2:5" x14ac:dyDescent="0.4">
      <c r="B498" s="5"/>
      <c r="C498" s="5"/>
      <c r="D498" s="5"/>
      <c r="E498" s="5"/>
    </row>
    <row r="499" spans="2:5" x14ac:dyDescent="0.4">
      <c r="B499" s="5"/>
      <c r="C499" s="5"/>
      <c r="D499" s="5"/>
      <c r="E499" s="5"/>
    </row>
    <row r="500" spans="2:5" x14ac:dyDescent="0.4">
      <c r="B500" s="5"/>
      <c r="C500" s="5"/>
      <c r="D500" s="5"/>
      <c r="E500" s="5"/>
    </row>
    <row r="501" spans="2:5" x14ac:dyDescent="0.4">
      <c r="B501" s="5"/>
      <c r="C501" s="5"/>
      <c r="D501" s="5"/>
      <c r="E501" s="5"/>
    </row>
    <row r="502" spans="2:5" x14ac:dyDescent="0.4">
      <c r="B502" s="5"/>
      <c r="C502" s="5"/>
      <c r="D502" s="5"/>
      <c r="E502" s="5"/>
    </row>
    <row r="503" spans="2:5" x14ac:dyDescent="0.4">
      <c r="B503" s="5"/>
      <c r="C503" s="5"/>
      <c r="D503" s="5"/>
      <c r="E503" s="5"/>
    </row>
    <row r="504" spans="2:5" x14ac:dyDescent="0.4">
      <c r="B504" s="5"/>
      <c r="C504" s="5"/>
      <c r="D504" s="5"/>
      <c r="E504" s="5"/>
    </row>
    <row r="505" spans="2:5" x14ac:dyDescent="0.4">
      <c r="B505" s="5"/>
      <c r="C505" s="5"/>
      <c r="D505" s="5"/>
      <c r="E505" s="5"/>
    </row>
    <row r="506" spans="2:5" x14ac:dyDescent="0.4">
      <c r="B506" s="5"/>
      <c r="C506" s="5"/>
      <c r="D506" s="5"/>
      <c r="E506" s="5"/>
    </row>
    <row r="507" spans="2:5" x14ac:dyDescent="0.4">
      <c r="B507" s="5"/>
      <c r="C507" s="5"/>
      <c r="D507" s="5"/>
      <c r="E507" s="5"/>
    </row>
    <row r="508" spans="2:5" x14ac:dyDescent="0.4">
      <c r="B508" s="5"/>
      <c r="C508" s="5"/>
      <c r="D508" s="5"/>
      <c r="E508" s="5"/>
    </row>
    <row r="509" spans="2:5" x14ac:dyDescent="0.4">
      <c r="B509" s="5"/>
      <c r="C509" s="5"/>
      <c r="D509" s="5"/>
      <c r="E509" s="5"/>
    </row>
    <row r="510" spans="2:5" x14ac:dyDescent="0.4">
      <c r="B510" s="5"/>
      <c r="C510" s="5"/>
      <c r="D510" s="5"/>
      <c r="E510" s="5"/>
    </row>
    <row r="511" spans="2:5" x14ac:dyDescent="0.4">
      <c r="B511" s="5"/>
      <c r="C511" s="5"/>
      <c r="D511" s="5"/>
      <c r="E511" s="5"/>
    </row>
    <row r="512" spans="2:5" x14ac:dyDescent="0.4">
      <c r="B512" s="5"/>
      <c r="C512" s="5"/>
      <c r="D512" s="5"/>
      <c r="E512" s="5"/>
    </row>
    <row r="513" spans="2:5" x14ac:dyDescent="0.4">
      <c r="B513" s="5"/>
      <c r="C513" s="5"/>
      <c r="D513" s="5"/>
      <c r="E513" s="5"/>
    </row>
    <row r="514" spans="2:5" x14ac:dyDescent="0.4">
      <c r="B514" s="5"/>
      <c r="C514" s="5"/>
      <c r="D514" s="5"/>
      <c r="E514" s="5"/>
    </row>
    <row r="515" spans="2:5" x14ac:dyDescent="0.4">
      <c r="B515" s="5"/>
      <c r="C515" s="5"/>
      <c r="D515" s="5"/>
      <c r="E515" s="5"/>
    </row>
    <row r="516" spans="2:5" x14ac:dyDescent="0.4">
      <c r="B516" s="5"/>
      <c r="C516" s="5"/>
      <c r="D516" s="5"/>
      <c r="E516" s="5"/>
    </row>
    <row r="517" spans="2:5" x14ac:dyDescent="0.4">
      <c r="B517" s="5"/>
      <c r="C517" s="5"/>
      <c r="D517" s="5"/>
      <c r="E517" s="5"/>
    </row>
    <row r="518" spans="2:5" x14ac:dyDescent="0.4">
      <c r="B518" s="5"/>
      <c r="C518" s="5"/>
      <c r="D518" s="5"/>
      <c r="E518" s="5"/>
    </row>
    <row r="519" spans="2:5" x14ac:dyDescent="0.4">
      <c r="B519" s="5"/>
      <c r="C519" s="5"/>
      <c r="D519" s="5"/>
      <c r="E519" s="5"/>
    </row>
    <row r="520" spans="2:5" x14ac:dyDescent="0.4">
      <c r="B520" s="5"/>
      <c r="C520" s="5"/>
      <c r="D520" s="5"/>
      <c r="E520" s="5"/>
    </row>
    <row r="521" spans="2:5" x14ac:dyDescent="0.4">
      <c r="B521" s="5"/>
      <c r="C521" s="5"/>
      <c r="D521" s="5"/>
      <c r="E521" s="5"/>
    </row>
    <row r="522" spans="2:5" x14ac:dyDescent="0.4">
      <c r="B522" s="5"/>
      <c r="C522" s="5"/>
      <c r="D522" s="5"/>
      <c r="E522" s="5"/>
    </row>
    <row r="523" spans="2:5" x14ac:dyDescent="0.4">
      <c r="B523" s="5"/>
      <c r="C523" s="5"/>
      <c r="D523" s="5"/>
      <c r="E523" s="5"/>
    </row>
    <row r="524" spans="2:5" x14ac:dyDescent="0.4">
      <c r="B524" s="5"/>
      <c r="C524" s="5"/>
      <c r="D524" s="5"/>
      <c r="E524" s="5"/>
    </row>
    <row r="525" spans="2:5" x14ac:dyDescent="0.4">
      <c r="B525" s="5"/>
      <c r="C525" s="5"/>
      <c r="D525" s="5"/>
      <c r="E525" s="5"/>
    </row>
    <row r="526" spans="2:5" x14ac:dyDescent="0.4">
      <c r="B526" s="5"/>
      <c r="C526" s="5"/>
      <c r="D526" s="5"/>
      <c r="E526" s="5"/>
    </row>
    <row r="527" spans="2:5" x14ac:dyDescent="0.4">
      <c r="B527" s="5"/>
      <c r="C527" s="5"/>
      <c r="D527" s="5"/>
      <c r="E527" s="5"/>
    </row>
    <row r="528" spans="2:5" x14ac:dyDescent="0.4">
      <c r="B528" s="5"/>
      <c r="C528" s="5"/>
      <c r="D528" s="5"/>
      <c r="E528" s="5"/>
    </row>
    <row r="529" spans="2:5" x14ac:dyDescent="0.4">
      <c r="B529" s="5"/>
      <c r="C529" s="5"/>
      <c r="D529" s="5"/>
      <c r="E529" s="5"/>
    </row>
    <row r="530" spans="2:5" x14ac:dyDescent="0.4">
      <c r="B530" s="5"/>
      <c r="C530" s="5"/>
      <c r="D530" s="5"/>
      <c r="E530" s="5"/>
    </row>
    <row r="531" spans="2:5" x14ac:dyDescent="0.4">
      <c r="B531" s="5"/>
      <c r="C531" s="5"/>
      <c r="D531" s="5"/>
      <c r="E531" s="5"/>
    </row>
    <row r="532" spans="2:5" x14ac:dyDescent="0.4">
      <c r="B532" s="5"/>
      <c r="C532" s="5"/>
      <c r="D532" s="5"/>
      <c r="E532" s="5"/>
    </row>
    <row r="533" spans="2:5" x14ac:dyDescent="0.4">
      <c r="B533" s="5"/>
      <c r="C533" s="5"/>
      <c r="D533" s="5"/>
      <c r="E533" s="5"/>
    </row>
    <row r="534" spans="2:5" x14ac:dyDescent="0.4">
      <c r="B534" s="5"/>
      <c r="C534" s="5"/>
      <c r="D534" s="5"/>
      <c r="E534" s="5"/>
    </row>
    <row r="535" spans="2:5" x14ac:dyDescent="0.4">
      <c r="B535" s="5"/>
      <c r="C535" s="5"/>
      <c r="D535" s="5"/>
      <c r="E535" s="5"/>
    </row>
    <row r="536" spans="2:5" x14ac:dyDescent="0.4">
      <c r="B536" s="5"/>
      <c r="C536" s="5"/>
      <c r="D536" s="5"/>
      <c r="E536" s="5"/>
    </row>
    <row r="537" spans="2:5" x14ac:dyDescent="0.4">
      <c r="B537" s="5"/>
      <c r="C537" s="5"/>
      <c r="D537" s="5"/>
      <c r="E537" s="5"/>
    </row>
    <row r="538" spans="2:5" x14ac:dyDescent="0.4">
      <c r="B538" s="5"/>
      <c r="C538" s="5"/>
      <c r="D538" s="5"/>
      <c r="E538" s="5"/>
    </row>
    <row r="539" spans="2:5" x14ac:dyDescent="0.4">
      <c r="B539" s="5"/>
      <c r="C539" s="5"/>
      <c r="D539" s="5"/>
      <c r="E539" s="5"/>
    </row>
    <row r="540" spans="2:5" x14ac:dyDescent="0.4">
      <c r="B540" s="5"/>
      <c r="C540" s="5"/>
      <c r="D540" s="5"/>
      <c r="E540" s="5"/>
    </row>
    <row r="541" spans="2:5" x14ac:dyDescent="0.4">
      <c r="B541" s="5"/>
      <c r="C541" s="5"/>
      <c r="D541" s="5"/>
      <c r="E541" s="5"/>
    </row>
    <row r="542" spans="2:5" x14ac:dyDescent="0.4">
      <c r="B542" s="5"/>
      <c r="C542" s="5"/>
      <c r="D542" s="5"/>
      <c r="E542" s="5"/>
    </row>
    <row r="543" spans="2:5" x14ac:dyDescent="0.4">
      <c r="B543" s="5"/>
      <c r="C543" s="5"/>
      <c r="D543" s="5"/>
      <c r="E543" s="5"/>
    </row>
    <row r="544" spans="2:5" x14ac:dyDescent="0.4">
      <c r="B544" s="5"/>
      <c r="C544" s="5"/>
      <c r="D544" s="5"/>
      <c r="E544" s="5"/>
    </row>
    <row r="545" spans="2:5" x14ac:dyDescent="0.4">
      <c r="B545" s="5"/>
      <c r="C545" s="5"/>
      <c r="D545" s="5"/>
      <c r="E545" s="5"/>
    </row>
    <row r="546" spans="2:5" x14ac:dyDescent="0.4">
      <c r="B546" s="5"/>
      <c r="C546" s="5"/>
      <c r="D546" s="5"/>
      <c r="E546" s="5"/>
    </row>
    <row r="547" spans="2:5" x14ac:dyDescent="0.4">
      <c r="B547" s="5"/>
      <c r="C547" s="5"/>
      <c r="D547" s="5"/>
      <c r="E547" s="5"/>
    </row>
    <row r="548" spans="2:5" x14ac:dyDescent="0.4">
      <c r="B548" s="5"/>
      <c r="C548" s="5"/>
      <c r="D548" s="5"/>
      <c r="E548" s="5"/>
    </row>
    <row r="549" spans="2:5" x14ac:dyDescent="0.4">
      <c r="B549" s="5"/>
      <c r="C549" s="5"/>
      <c r="D549" s="5"/>
      <c r="E549" s="5"/>
    </row>
    <row r="550" spans="2:5" x14ac:dyDescent="0.4">
      <c r="B550" s="5"/>
      <c r="C550" s="5"/>
      <c r="D550" s="5"/>
      <c r="E550" s="5"/>
    </row>
    <row r="551" spans="2:5" x14ac:dyDescent="0.4">
      <c r="B551" s="5"/>
      <c r="C551" s="5"/>
      <c r="D551" s="5"/>
      <c r="E551" s="5"/>
    </row>
    <row r="552" spans="2:5" x14ac:dyDescent="0.4">
      <c r="B552" s="5"/>
      <c r="C552" s="5"/>
      <c r="D552" s="5"/>
      <c r="E552" s="5"/>
    </row>
    <row r="553" spans="2:5" x14ac:dyDescent="0.4">
      <c r="B553" s="5"/>
      <c r="C553" s="5"/>
      <c r="D553" s="5"/>
      <c r="E553" s="5"/>
    </row>
    <row r="554" spans="2:5" x14ac:dyDescent="0.4">
      <c r="B554" s="5"/>
      <c r="C554" s="5"/>
      <c r="D554" s="5"/>
      <c r="E554" s="5"/>
    </row>
    <row r="555" spans="2:5" x14ac:dyDescent="0.4">
      <c r="B555" s="5"/>
      <c r="C555" s="5"/>
      <c r="D555" s="5"/>
      <c r="E555" s="5"/>
    </row>
    <row r="556" spans="2:5" x14ac:dyDescent="0.4">
      <c r="B556" s="5"/>
      <c r="C556" s="5"/>
      <c r="D556" s="5"/>
      <c r="E556" s="5"/>
    </row>
    <row r="557" spans="2:5" x14ac:dyDescent="0.4">
      <c r="B557" s="5"/>
      <c r="C557" s="5"/>
      <c r="D557" s="5"/>
      <c r="E557" s="5"/>
    </row>
    <row r="558" spans="2:5" x14ac:dyDescent="0.4">
      <c r="B558" s="5"/>
      <c r="C558" s="5"/>
      <c r="D558" s="5"/>
      <c r="E558" s="5"/>
    </row>
    <row r="559" spans="2:5" x14ac:dyDescent="0.4">
      <c r="B559" s="5"/>
      <c r="C559" s="5"/>
      <c r="D559" s="5"/>
      <c r="E559" s="5"/>
    </row>
    <row r="560" spans="2:5" x14ac:dyDescent="0.4">
      <c r="B560" s="5"/>
      <c r="C560" s="5"/>
      <c r="D560" s="5"/>
      <c r="E560" s="5"/>
    </row>
    <row r="561" spans="2:5" x14ac:dyDescent="0.4">
      <c r="B561" s="5"/>
      <c r="C561" s="5"/>
      <c r="D561" s="5"/>
      <c r="E561" s="5"/>
    </row>
    <row r="562" spans="2:5" x14ac:dyDescent="0.4">
      <c r="B562" s="5"/>
      <c r="C562" s="5"/>
      <c r="D562" s="5"/>
      <c r="E562" s="5"/>
    </row>
    <row r="563" spans="2:5" x14ac:dyDescent="0.4">
      <c r="B563" s="5"/>
      <c r="C563" s="5"/>
      <c r="D563" s="5"/>
      <c r="E563" s="5"/>
    </row>
    <row r="564" spans="2:5" x14ac:dyDescent="0.4">
      <c r="B564" s="5"/>
      <c r="C564" s="5"/>
      <c r="D564" s="5"/>
      <c r="E564" s="5"/>
    </row>
    <row r="565" spans="2:5" x14ac:dyDescent="0.4">
      <c r="B565" s="5"/>
      <c r="C565" s="5"/>
      <c r="D565" s="5"/>
      <c r="E565" s="5"/>
    </row>
    <row r="566" spans="2:5" x14ac:dyDescent="0.4">
      <c r="B566" s="5"/>
      <c r="C566" s="5"/>
      <c r="D566" s="5"/>
      <c r="E566" s="5"/>
    </row>
    <row r="567" spans="2:5" x14ac:dyDescent="0.4">
      <c r="B567" s="5"/>
      <c r="C567" s="5"/>
      <c r="D567" s="5"/>
      <c r="E567" s="5"/>
    </row>
    <row r="568" spans="2:5" x14ac:dyDescent="0.4">
      <c r="B568" s="5"/>
      <c r="C568" s="5"/>
      <c r="D568" s="5"/>
      <c r="E568" s="5"/>
    </row>
    <row r="569" spans="2:5" x14ac:dyDescent="0.4">
      <c r="B569" s="5"/>
      <c r="C569" s="5"/>
      <c r="D569" s="5"/>
      <c r="E569" s="5"/>
    </row>
    <row r="570" spans="2:5" x14ac:dyDescent="0.4">
      <c r="B570" s="5"/>
      <c r="C570" s="5"/>
      <c r="D570" s="5"/>
      <c r="E570" s="5"/>
    </row>
    <row r="571" spans="2:5" x14ac:dyDescent="0.4">
      <c r="B571" s="5"/>
      <c r="C571" s="5"/>
      <c r="D571" s="5"/>
      <c r="E571" s="5"/>
    </row>
    <row r="572" spans="2:5" x14ac:dyDescent="0.4">
      <c r="B572" s="5"/>
      <c r="C572" s="5"/>
      <c r="D572" s="5"/>
      <c r="E572" s="5"/>
    </row>
    <row r="573" spans="2:5" x14ac:dyDescent="0.4">
      <c r="B573" s="5"/>
      <c r="C573" s="5"/>
      <c r="D573" s="5"/>
      <c r="E573" s="5"/>
    </row>
    <row r="574" spans="2:5" x14ac:dyDescent="0.4">
      <c r="B574" s="5"/>
      <c r="C574" s="5"/>
      <c r="D574" s="5"/>
      <c r="E574" s="5"/>
    </row>
    <row r="575" spans="2:5" x14ac:dyDescent="0.4">
      <c r="B575" s="5"/>
      <c r="C575" s="5"/>
      <c r="D575" s="5"/>
      <c r="E575" s="5"/>
    </row>
    <row r="576" spans="2:5" x14ac:dyDescent="0.4">
      <c r="B576" s="5"/>
      <c r="C576" s="5"/>
      <c r="D576" s="5"/>
      <c r="E576" s="5"/>
    </row>
    <row r="577" spans="2:5" x14ac:dyDescent="0.4">
      <c r="B577" s="5"/>
      <c r="C577" s="5"/>
      <c r="D577" s="5"/>
      <c r="E577" s="5"/>
    </row>
    <row r="578" spans="2:5" x14ac:dyDescent="0.4">
      <c r="B578" s="5"/>
      <c r="C578" s="5"/>
      <c r="D578" s="5"/>
      <c r="E578" s="5"/>
    </row>
    <row r="579" spans="2:5" x14ac:dyDescent="0.4">
      <c r="B579" s="5"/>
      <c r="C579" s="5"/>
      <c r="D579" s="5"/>
      <c r="E579" s="5"/>
    </row>
    <row r="580" spans="2:5" x14ac:dyDescent="0.4">
      <c r="B580" s="5"/>
      <c r="C580" s="5"/>
      <c r="D580" s="5"/>
      <c r="E580" s="5"/>
    </row>
    <row r="581" spans="2:5" x14ac:dyDescent="0.4">
      <c r="B581" s="5"/>
      <c r="C581" s="5"/>
      <c r="D581" s="5"/>
      <c r="E581" s="5"/>
    </row>
    <row r="582" spans="2:5" x14ac:dyDescent="0.4">
      <c r="B582" s="5"/>
      <c r="C582" s="5"/>
      <c r="D582" s="5"/>
      <c r="E582" s="5"/>
    </row>
    <row r="583" spans="2:5" x14ac:dyDescent="0.4">
      <c r="B583" s="5"/>
      <c r="C583" s="5"/>
      <c r="D583" s="5"/>
      <c r="E583" s="5"/>
    </row>
    <row r="584" spans="2:5" x14ac:dyDescent="0.4">
      <c r="B584" s="5"/>
      <c r="C584" s="5"/>
      <c r="D584" s="5"/>
      <c r="E584" s="5"/>
    </row>
    <row r="585" spans="2:5" x14ac:dyDescent="0.4">
      <c r="B585" s="5"/>
      <c r="C585" s="5"/>
      <c r="D585" s="5"/>
      <c r="E585" s="5"/>
    </row>
    <row r="586" spans="2:5" x14ac:dyDescent="0.4">
      <c r="B586" s="5"/>
      <c r="C586" s="5"/>
      <c r="D586" s="5"/>
      <c r="E586" s="5"/>
    </row>
    <row r="587" spans="2:5" x14ac:dyDescent="0.4">
      <c r="B587" s="5"/>
      <c r="C587" s="5"/>
      <c r="D587" s="5"/>
      <c r="E587" s="5"/>
    </row>
    <row r="588" spans="2:5" x14ac:dyDescent="0.4">
      <c r="B588" s="5"/>
      <c r="C588" s="5"/>
      <c r="D588" s="5"/>
      <c r="E588" s="5"/>
    </row>
    <row r="589" spans="2:5" x14ac:dyDescent="0.4">
      <c r="B589" s="5"/>
      <c r="C589" s="5"/>
      <c r="D589" s="5"/>
      <c r="E589" s="5"/>
    </row>
    <row r="590" spans="2:5" x14ac:dyDescent="0.4">
      <c r="B590" s="5"/>
      <c r="C590" s="5"/>
      <c r="D590" s="5"/>
      <c r="E590" s="5"/>
    </row>
    <row r="591" spans="2:5" x14ac:dyDescent="0.4">
      <c r="B591" s="5"/>
      <c r="C591" s="5"/>
      <c r="D591" s="5"/>
      <c r="E591" s="5"/>
    </row>
    <row r="592" spans="2:5" x14ac:dyDescent="0.4">
      <c r="B592" s="5"/>
      <c r="C592" s="5"/>
      <c r="D592" s="5"/>
      <c r="E592" s="5"/>
    </row>
    <row r="593" spans="2:5" x14ac:dyDescent="0.4">
      <c r="B593" s="5"/>
      <c r="C593" s="5"/>
      <c r="D593" s="5"/>
      <c r="E593" s="5"/>
    </row>
    <row r="594" spans="2:5" x14ac:dyDescent="0.4">
      <c r="B594" s="5"/>
      <c r="C594" s="5"/>
      <c r="D594" s="5"/>
      <c r="E594" s="5"/>
    </row>
    <row r="595" spans="2:5" x14ac:dyDescent="0.4">
      <c r="B595" s="5"/>
      <c r="C595" s="5"/>
      <c r="D595" s="5"/>
      <c r="E595" s="5"/>
    </row>
    <row r="596" spans="2:5" x14ac:dyDescent="0.4">
      <c r="B596" s="5"/>
      <c r="C596" s="5"/>
      <c r="D596" s="5"/>
      <c r="E596" s="5"/>
    </row>
    <row r="597" spans="2:5" x14ac:dyDescent="0.4">
      <c r="B597" s="5"/>
      <c r="C597" s="5"/>
      <c r="D597" s="5"/>
      <c r="E597" s="5"/>
    </row>
    <row r="598" spans="2:5" x14ac:dyDescent="0.4">
      <c r="B598" s="5"/>
      <c r="C598" s="5"/>
      <c r="D598" s="5"/>
      <c r="E598" s="5"/>
    </row>
    <row r="599" spans="2:5" x14ac:dyDescent="0.4">
      <c r="B599" s="5"/>
      <c r="C599" s="5"/>
      <c r="D599" s="5"/>
      <c r="E599" s="5"/>
    </row>
    <row r="600" spans="2:5" x14ac:dyDescent="0.4">
      <c r="B600" s="5"/>
      <c r="C600" s="5"/>
      <c r="D600" s="5"/>
      <c r="E600" s="5"/>
    </row>
    <row r="601" spans="2:5" x14ac:dyDescent="0.4">
      <c r="B601" s="5"/>
      <c r="C601" s="5"/>
      <c r="D601" s="5"/>
      <c r="E601" s="5"/>
    </row>
    <row r="602" spans="2:5" x14ac:dyDescent="0.4">
      <c r="B602" s="5"/>
      <c r="C602" s="5"/>
      <c r="D602" s="5"/>
      <c r="E602" s="5"/>
    </row>
    <row r="603" spans="2:5" x14ac:dyDescent="0.4">
      <c r="B603" s="5"/>
      <c r="C603" s="5"/>
      <c r="D603" s="5"/>
      <c r="E603" s="5"/>
    </row>
    <row r="604" spans="2:5" x14ac:dyDescent="0.4">
      <c r="B604" s="5"/>
      <c r="C604" s="5"/>
      <c r="D604" s="5"/>
      <c r="E604" s="5"/>
    </row>
    <row r="605" spans="2:5" x14ac:dyDescent="0.4">
      <c r="B605" s="5"/>
      <c r="C605" s="5"/>
      <c r="D605" s="5"/>
      <c r="E605" s="5"/>
    </row>
    <row r="606" spans="2:5" x14ac:dyDescent="0.4">
      <c r="B606" s="5"/>
      <c r="C606" s="5"/>
      <c r="D606" s="5"/>
      <c r="E606" s="5"/>
    </row>
    <row r="607" spans="2:5" x14ac:dyDescent="0.4">
      <c r="B607" s="5"/>
      <c r="C607" s="5"/>
      <c r="D607" s="5"/>
      <c r="E607" s="5"/>
    </row>
    <row r="608" spans="2:5" x14ac:dyDescent="0.4">
      <c r="B608" s="5"/>
      <c r="C608" s="5"/>
      <c r="D608" s="5"/>
      <c r="E608" s="5"/>
    </row>
    <row r="609" spans="2:5" x14ac:dyDescent="0.4">
      <c r="B609" s="5"/>
      <c r="C609" s="5"/>
      <c r="D609" s="5"/>
      <c r="E609" s="5"/>
    </row>
    <row r="610" spans="2:5" x14ac:dyDescent="0.4">
      <c r="B610" s="5"/>
      <c r="C610" s="5"/>
      <c r="D610" s="5"/>
      <c r="E610" s="5"/>
    </row>
    <row r="611" spans="2:5" x14ac:dyDescent="0.4">
      <c r="B611" s="5"/>
      <c r="C611" s="5"/>
      <c r="D611" s="5"/>
      <c r="E611" s="5"/>
    </row>
    <row r="612" spans="2:5" x14ac:dyDescent="0.4">
      <c r="B612" s="5"/>
      <c r="C612" s="5"/>
      <c r="D612" s="5"/>
      <c r="E612" s="5"/>
    </row>
    <row r="613" spans="2:5" x14ac:dyDescent="0.4">
      <c r="B613" s="5"/>
      <c r="C613" s="5"/>
      <c r="D613" s="5"/>
      <c r="E613" s="5"/>
    </row>
    <row r="614" spans="2:5" x14ac:dyDescent="0.4">
      <c r="B614" s="5"/>
      <c r="C614" s="5"/>
      <c r="D614" s="5"/>
      <c r="E614" s="5"/>
    </row>
    <row r="615" spans="2:5" x14ac:dyDescent="0.4">
      <c r="B615" s="5"/>
      <c r="C615" s="5"/>
      <c r="D615" s="5"/>
      <c r="E615" s="5"/>
    </row>
    <row r="616" spans="2:5" x14ac:dyDescent="0.4">
      <c r="B616" s="5"/>
      <c r="C616" s="5"/>
      <c r="D616" s="5"/>
      <c r="E616" s="5"/>
    </row>
    <row r="617" spans="2:5" x14ac:dyDescent="0.4">
      <c r="B617" s="5"/>
      <c r="C617" s="5"/>
      <c r="D617" s="5"/>
      <c r="E617" s="5"/>
    </row>
    <row r="618" spans="2:5" x14ac:dyDescent="0.4">
      <c r="B618" s="5"/>
      <c r="C618" s="5"/>
      <c r="D618" s="5"/>
      <c r="E618" s="5"/>
    </row>
    <row r="619" spans="2:5" x14ac:dyDescent="0.4">
      <c r="B619" s="5"/>
      <c r="C619" s="5"/>
      <c r="D619" s="5"/>
      <c r="E619" s="5"/>
    </row>
    <row r="620" spans="2:5" x14ac:dyDescent="0.4">
      <c r="B620" s="5"/>
      <c r="C620" s="5"/>
      <c r="D620" s="5"/>
      <c r="E620" s="5"/>
    </row>
    <row r="621" spans="2:5" x14ac:dyDescent="0.4">
      <c r="B621" s="5"/>
      <c r="C621" s="5"/>
      <c r="D621" s="5"/>
      <c r="E621" s="5"/>
    </row>
    <row r="622" spans="2:5" x14ac:dyDescent="0.4">
      <c r="B622" s="5"/>
      <c r="C622" s="5"/>
      <c r="D622" s="5"/>
      <c r="E622" s="5"/>
    </row>
    <row r="623" spans="2:5" x14ac:dyDescent="0.4">
      <c r="B623" s="5"/>
      <c r="C623" s="5"/>
      <c r="D623" s="5"/>
      <c r="E623" s="5"/>
    </row>
    <row r="624" spans="2:5" x14ac:dyDescent="0.4">
      <c r="B624" s="5"/>
      <c r="C624" s="5"/>
      <c r="D624" s="5"/>
      <c r="E624" s="5"/>
    </row>
    <row r="625" spans="2:5" x14ac:dyDescent="0.4">
      <c r="B625" s="5"/>
      <c r="C625" s="5"/>
      <c r="D625" s="5"/>
      <c r="E625" s="5"/>
    </row>
    <row r="626" spans="2:5" x14ac:dyDescent="0.4">
      <c r="B626" s="5"/>
      <c r="C626" s="5"/>
      <c r="D626" s="5"/>
      <c r="E626" s="5"/>
    </row>
    <row r="627" spans="2:5" x14ac:dyDescent="0.4">
      <c r="B627" s="5"/>
      <c r="C627" s="5"/>
      <c r="D627" s="5"/>
      <c r="E627" s="5"/>
    </row>
    <row r="628" spans="2:5" x14ac:dyDescent="0.4">
      <c r="B628" s="5"/>
      <c r="C628" s="5"/>
      <c r="D628" s="5"/>
      <c r="E628" s="5"/>
    </row>
    <row r="629" spans="2:5" x14ac:dyDescent="0.4">
      <c r="B629" s="5"/>
      <c r="C629" s="5"/>
      <c r="D629" s="5"/>
      <c r="E629" s="5"/>
    </row>
    <row r="630" spans="2:5" x14ac:dyDescent="0.4">
      <c r="B630" s="5"/>
      <c r="C630" s="5"/>
      <c r="D630" s="5"/>
      <c r="E630" s="5"/>
    </row>
    <row r="631" spans="2:5" x14ac:dyDescent="0.4">
      <c r="B631" s="5"/>
      <c r="C631" s="5"/>
      <c r="D631" s="5"/>
      <c r="E631" s="5"/>
    </row>
    <row r="632" spans="2:5" x14ac:dyDescent="0.4">
      <c r="B632" s="5"/>
      <c r="C632" s="5"/>
      <c r="D632" s="5"/>
      <c r="E632" s="5"/>
    </row>
    <row r="633" spans="2:5" x14ac:dyDescent="0.4">
      <c r="B633" s="5"/>
      <c r="C633" s="5"/>
      <c r="D633" s="5"/>
      <c r="E633" s="5"/>
    </row>
    <row r="634" spans="2:5" x14ac:dyDescent="0.4">
      <c r="B634" s="5"/>
      <c r="C634" s="5"/>
      <c r="D634" s="5"/>
      <c r="E634" s="5"/>
    </row>
    <row r="635" spans="2:5" x14ac:dyDescent="0.4">
      <c r="B635" s="5"/>
      <c r="C635" s="5"/>
      <c r="D635" s="5"/>
      <c r="E635" s="5"/>
    </row>
    <row r="636" spans="2:5" x14ac:dyDescent="0.4">
      <c r="B636" s="5"/>
      <c r="C636" s="5"/>
      <c r="D636" s="5"/>
      <c r="E636" s="5"/>
    </row>
    <row r="637" spans="2:5" x14ac:dyDescent="0.4">
      <c r="B637" s="5"/>
      <c r="C637" s="5"/>
      <c r="D637" s="5"/>
      <c r="E637" s="5"/>
    </row>
    <row r="638" spans="2:5" x14ac:dyDescent="0.4">
      <c r="B638" s="5"/>
      <c r="C638" s="5"/>
      <c r="D638" s="5"/>
      <c r="E638" s="5"/>
    </row>
    <row r="639" spans="2:5" x14ac:dyDescent="0.4">
      <c r="B639" s="5"/>
      <c r="C639" s="5"/>
      <c r="D639" s="5"/>
      <c r="E639" s="5"/>
    </row>
    <row r="640" spans="2:5" x14ac:dyDescent="0.4">
      <c r="B640" s="5"/>
      <c r="C640" s="5"/>
      <c r="D640" s="5"/>
      <c r="E640" s="5"/>
    </row>
    <row r="641" spans="2:5" x14ac:dyDescent="0.4">
      <c r="B641" s="5"/>
      <c r="C641" s="5"/>
      <c r="D641" s="5"/>
      <c r="E641" s="5"/>
    </row>
    <row r="642" spans="2:5" x14ac:dyDescent="0.4">
      <c r="B642" s="5"/>
      <c r="C642" s="5"/>
      <c r="D642" s="5"/>
      <c r="E642" s="5"/>
    </row>
    <row r="643" spans="2:5" x14ac:dyDescent="0.4">
      <c r="B643" s="5"/>
      <c r="C643" s="5"/>
      <c r="D643" s="5"/>
      <c r="E643" s="5"/>
    </row>
    <row r="644" spans="2:5" x14ac:dyDescent="0.4">
      <c r="B644" s="5"/>
      <c r="C644" s="5"/>
      <c r="D644" s="5"/>
      <c r="E644" s="5"/>
    </row>
    <row r="645" spans="2:5" x14ac:dyDescent="0.4">
      <c r="B645" s="5"/>
      <c r="C645" s="5"/>
      <c r="D645" s="5"/>
      <c r="E645" s="5"/>
    </row>
    <row r="646" spans="2:5" x14ac:dyDescent="0.4">
      <c r="B646" s="5"/>
      <c r="C646" s="5"/>
      <c r="D646" s="5"/>
      <c r="E646" s="5"/>
    </row>
    <row r="647" spans="2:5" x14ac:dyDescent="0.4">
      <c r="B647" s="5"/>
      <c r="C647" s="5"/>
      <c r="D647" s="5"/>
      <c r="E647" s="5"/>
    </row>
    <row r="648" spans="2:5" x14ac:dyDescent="0.4">
      <c r="B648" s="5"/>
      <c r="C648" s="5"/>
      <c r="D648" s="5"/>
      <c r="E648" s="5"/>
    </row>
    <row r="649" spans="2:5" x14ac:dyDescent="0.4">
      <c r="B649" s="5"/>
      <c r="C649" s="5"/>
      <c r="D649" s="5"/>
      <c r="E649" s="5"/>
    </row>
    <row r="650" spans="2:5" x14ac:dyDescent="0.4">
      <c r="B650" s="5"/>
      <c r="C650" s="5"/>
      <c r="D650" s="5"/>
      <c r="E650" s="5"/>
    </row>
    <row r="651" spans="2:5" x14ac:dyDescent="0.4">
      <c r="B651" s="5"/>
      <c r="C651" s="5"/>
      <c r="D651" s="5"/>
      <c r="E651" s="5"/>
    </row>
    <row r="652" spans="2:5" x14ac:dyDescent="0.4">
      <c r="B652" s="5"/>
      <c r="C652" s="5"/>
      <c r="D652" s="5"/>
      <c r="E652" s="5"/>
    </row>
    <row r="653" spans="2:5" x14ac:dyDescent="0.4">
      <c r="B653" s="5"/>
      <c r="C653" s="5"/>
      <c r="D653" s="5"/>
      <c r="E653" s="5"/>
    </row>
    <row r="654" spans="2:5" x14ac:dyDescent="0.4">
      <c r="B654" s="5"/>
      <c r="C654" s="5"/>
      <c r="D654" s="5"/>
      <c r="E654" s="5"/>
    </row>
    <row r="655" spans="2:5" x14ac:dyDescent="0.4">
      <c r="B655" s="5"/>
      <c r="C655" s="5"/>
      <c r="D655" s="5"/>
      <c r="E655" s="5"/>
    </row>
    <row r="656" spans="2:5" x14ac:dyDescent="0.4">
      <c r="B656" s="5"/>
      <c r="C656" s="5"/>
      <c r="D656" s="5"/>
      <c r="E656" s="5"/>
    </row>
    <row r="657" spans="2:5" x14ac:dyDescent="0.4">
      <c r="B657" s="5"/>
      <c r="C657" s="5"/>
      <c r="D657" s="5"/>
      <c r="E657" s="5"/>
    </row>
    <row r="658" spans="2:5" x14ac:dyDescent="0.4">
      <c r="B658" s="5"/>
      <c r="C658" s="5"/>
      <c r="D658" s="5"/>
      <c r="E658" s="5"/>
    </row>
    <row r="659" spans="2:5" x14ac:dyDescent="0.4">
      <c r="B659" s="5"/>
      <c r="C659" s="5"/>
      <c r="D659" s="5"/>
      <c r="E659" s="5"/>
    </row>
    <row r="660" spans="2:5" x14ac:dyDescent="0.4">
      <c r="B660" s="5"/>
      <c r="C660" s="5"/>
      <c r="D660" s="5"/>
      <c r="E660" s="5"/>
    </row>
    <row r="661" spans="2:5" x14ac:dyDescent="0.4">
      <c r="B661" s="5"/>
      <c r="C661" s="5"/>
      <c r="D661" s="5"/>
      <c r="E661" s="5"/>
    </row>
    <row r="662" spans="2:5" x14ac:dyDescent="0.4">
      <c r="B662" s="5"/>
      <c r="C662" s="5"/>
      <c r="D662" s="5"/>
      <c r="E662" s="5"/>
    </row>
    <row r="663" spans="2:5" x14ac:dyDescent="0.4">
      <c r="B663" s="5"/>
      <c r="C663" s="5"/>
      <c r="D663" s="5"/>
      <c r="E663" s="5"/>
    </row>
    <row r="664" spans="2:5" x14ac:dyDescent="0.4">
      <c r="B664" s="5"/>
      <c r="C664" s="5"/>
      <c r="D664" s="5"/>
      <c r="E664" s="5"/>
    </row>
    <row r="665" spans="2:5" x14ac:dyDescent="0.4">
      <c r="B665" s="5"/>
      <c r="C665" s="5"/>
      <c r="D665" s="5"/>
      <c r="E665" s="5"/>
    </row>
    <row r="666" spans="2:5" x14ac:dyDescent="0.4">
      <c r="B666" s="5"/>
      <c r="C666" s="5"/>
      <c r="D666" s="5"/>
      <c r="E666" s="5"/>
    </row>
    <row r="667" spans="2:5" x14ac:dyDescent="0.4">
      <c r="B667" s="5"/>
      <c r="C667" s="5"/>
      <c r="D667" s="5"/>
      <c r="E667" s="5"/>
    </row>
    <row r="668" spans="2:5" x14ac:dyDescent="0.4">
      <c r="B668" s="5"/>
      <c r="C668" s="5"/>
      <c r="D668" s="5"/>
      <c r="E668" s="5"/>
    </row>
    <row r="669" spans="2:5" x14ac:dyDescent="0.4">
      <c r="B669" s="5"/>
      <c r="C669" s="5"/>
      <c r="D669" s="5"/>
      <c r="E669" s="5"/>
    </row>
    <row r="670" spans="2:5" x14ac:dyDescent="0.4">
      <c r="B670" s="5"/>
      <c r="C670" s="5"/>
      <c r="D670" s="5"/>
      <c r="E670" s="5"/>
    </row>
    <row r="671" spans="2:5" x14ac:dyDescent="0.4">
      <c r="B671" s="5"/>
      <c r="C671" s="5"/>
      <c r="D671" s="5"/>
      <c r="E671" s="5"/>
    </row>
    <row r="672" spans="2:5" x14ac:dyDescent="0.4">
      <c r="B672" s="5"/>
      <c r="C672" s="5"/>
      <c r="D672" s="5"/>
      <c r="E672" s="5"/>
    </row>
    <row r="673" spans="2:5" x14ac:dyDescent="0.4">
      <c r="B673" s="5"/>
      <c r="C673" s="5"/>
      <c r="D673" s="5"/>
      <c r="E673" s="5"/>
    </row>
    <row r="674" spans="2:5" x14ac:dyDescent="0.4">
      <c r="B674" s="5"/>
      <c r="C674" s="5"/>
      <c r="D674" s="5"/>
      <c r="E674" s="5"/>
    </row>
    <row r="675" spans="2:5" x14ac:dyDescent="0.4">
      <c r="B675" s="5"/>
      <c r="C675" s="5"/>
      <c r="D675" s="5"/>
      <c r="E675" s="5"/>
    </row>
    <row r="676" spans="2:5" x14ac:dyDescent="0.4">
      <c r="B676" s="5"/>
      <c r="C676" s="5"/>
      <c r="D676" s="5"/>
      <c r="E676" s="5"/>
    </row>
    <row r="677" spans="2:5" x14ac:dyDescent="0.4">
      <c r="B677" s="5"/>
      <c r="C677" s="5"/>
      <c r="D677" s="5"/>
      <c r="E677" s="5"/>
    </row>
    <row r="678" spans="2:5" x14ac:dyDescent="0.4">
      <c r="B678" s="5"/>
      <c r="C678" s="5"/>
      <c r="D678" s="5"/>
      <c r="E678" s="5"/>
    </row>
    <row r="679" spans="2:5" x14ac:dyDescent="0.4">
      <c r="B679" s="5"/>
      <c r="C679" s="5"/>
      <c r="D679" s="5"/>
      <c r="E679" s="5"/>
    </row>
    <row r="680" spans="2:5" x14ac:dyDescent="0.4">
      <c r="B680" s="5"/>
      <c r="C680" s="5"/>
      <c r="D680" s="5"/>
      <c r="E680" s="5"/>
    </row>
    <row r="681" spans="2:5" x14ac:dyDescent="0.4">
      <c r="B681" s="5"/>
      <c r="C681" s="5"/>
      <c r="D681" s="5"/>
      <c r="E681" s="5"/>
    </row>
    <row r="682" spans="2:5" x14ac:dyDescent="0.4">
      <c r="B682" s="5"/>
      <c r="C682" s="5"/>
      <c r="D682" s="5"/>
      <c r="E682" s="5"/>
    </row>
    <row r="683" spans="2:5" x14ac:dyDescent="0.4">
      <c r="B683" s="5"/>
      <c r="C683" s="5"/>
      <c r="D683" s="5"/>
      <c r="E683" s="5"/>
    </row>
    <row r="684" spans="2:5" x14ac:dyDescent="0.4">
      <c r="B684" s="5"/>
      <c r="C684" s="5"/>
      <c r="D684" s="5"/>
      <c r="E684" s="5"/>
    </row>
    <row r="685" spans="2:5" x14ac:dyDescent="0.4">
      <c r="B685" s="5"/>
      <c r="C685" s="5"/>
      <c r="D685" s="5"/>
      <c r="E685" s="5"/>
    </row>
    <row r="686" spans="2:5" x14ac:dyDescent="0.4">
      <c r="B686" s="5"/>
      <c r="C686" s="5"/>
      <c r="D686" s="5"/>
      <c r="E686" s="5"/>
    </row>
    <row r="687" spans="2:5" x14ac:dyDescent="0.4">
      <c r="B687" s="5"/>
      <c r="C687" s="5"/>
      <c r="D687" s="5"/>
      <c r="E687" s="5"/>
    </row>
    <row r="688" spans="2:5" x14ac:dyDescent="0.4">
      <c r="B688" s="5"/>
      <c r="C688" s="5"/>
      <c r="D688" s="5"/>
      <c r="E688" s="5"/>
    </row>
    <row r="689" spans="2:5" x14ac:dyDescent="0.4">
      <c r="B689" s="5"/>
      <c r="C689" s="5"/>
      <c r="D689" s="5"/>
      <c r="E689" s="5"/>
    </row>
    <row r="690" spans="2:5" x14ac:dyDescent="0.4">
      <c r="B690" s="5"/>
      <c r="C690" s="5"/>
      <c r="D690" s="5"/>
      <c r="E690" s="5"/>
    </row>
    <row r="691" spans="2:5" x14ac:dyDescent="0.4">
      <c r="B691" s="5"/>
      <c r="C691" s="5"/>
      <c r="D691" s="5"/>
      <c r="E691" s="5"/>
    </row>
    <row r="692" spans="2:5" x14ac:dyDescent="0.4">
      <c r="B692" s="5"/>
      <c r="C692" s="5"/>
      <c r="D692" s="5"/>
      <c r="E692" s="5"/>
    </row>
    <row r="693" spans="2:5" x14ac:dyDescent="0.4">
      <c r="B693" s="5"/>
      <c r="C693" s="5"/>
      <c r="D693" s="5"/>
      <c r="E693" s="5"/>
    </row>
    <row r="694" spans="2:5" x14ac:dyDescent="0.4">
      <c r="B694" s="5"/>
      <c r="C694" s="5"/>
      <c r="D694" s="5"/>
      <c r="E694" s="5"/>
    </row>
    <row r="695" spans="2:5" x14ac:dyDescent="0.4">
      <c r="B695" s="5"/>
      <c r="C695" s="5"/>
      <c r="D695" s="5"/>
      <c r="E695" s="5"/>
    </row>
    <row r="696" spans="2:5" x14ac:dyDescent="0.4">
      <c r="B696" s="5"/>
      <c r="C696" s="5"/>
      <c r="D696" s="5"/>
      <c r="E696" s="5"/>
    </row>
    <row r="697" spans="2:5" x14ac:dyDescent="0.4">
      <c r="B697" s="5"/>
      <c r="C697" s="5"/>
      <c r="D697" s="5"/>
      <c r="E697" s="5"/>
    </row>
    <row r="698" spans="2:5" x14ac:dyDescent="0.4">
      <c r="B698" s="5"/>
      <c r="C698" s="5"/>
      <c r="D698" s="5"/>
      <c r="E698" s="5"/>
    </row>
    <row r="699" spans="2:5" x14ac:dyDescent="0.4">
      <c r="B699" s="5"/>
      <c r="C699" s="5"/>
      <c r="D699" s="5"/>
      <c r="E699" s="5"/>
    </row>
    <row r="700" spans="2:5" x14ac:dyDescent="0.4">
      <c r="B700" s="5"/>
      <c r="C700" s="5"/>
      <c r="D700" s="5"/>
      <c r="E700" s="5"/>
    </row>
    <row r="701" spans="2:5" x14ac:dyDescent="0.4">
      <c r="B701" s="5"/>
      <c r="C701" s="5"/>
      <c r="D701" s="5"/>
      <c r="E701" s="5"/>
    </row>
    <row r="702" spans="2:5" x14ac:dyDescent="0.4">
      <c r="B702" s="5"/>
      <c r="C702" s="5"/>
      <c r="D702" s="5"/>
      <c r="E702" s="5"/>
    </row>
    <row r="703" spans="2:5" x14ac:dyDescent="0.4">
      <c r="B703" s="5"/>
      <c r="C703" s="5"/>
      <c r="D703" s="5"/>
      <c r="E703" s="5"/>
    </row>
    <row r="704" spans="2:5" x14ac:dyDescent="0.4">
      <c r="B704" s="5"/>
      <c r="C704" s="5"/>
      <c r="D704" s="5"/>
      <c r="E704" s="5"/>
    </row>
    <row r="705" spans="2:5" x14ac:dyDescent="0.4">
      <c r="B705" s="5"/>
      <c r="C705" s="5"/>
      <c r="D705" s="5"/>
      <c r="E705" s="5"/>
    </row>
    <row r="706" spans="2:5" x14ac:dyDescent="0.4">
      <c r="B706" s="5"/>
      <c r="C706" s="5"/>
      <c r="D706" s="5"/>
      <c r="E706" s="5"/>
    </row>
    <row r="707" spans="2:5" x14ac:dyDescent="0.4">
      <c r="B707" s="5"/>
      <c r="C707" s="5"/>
      <c r="D707" s="5"/>
      <c r="E707" s="5"/>
    </row>
    <row r="708" spans="2:5" x14ac:dyDescent="0.4">
      <c r="B708" s="5"/>
      <c r="C708" s="5"/>
      <c r="D708" s="5"/>
      <c r="E708" s="5"/>
    </row>
    <row r="709" spans="2:5" x14ac:dyDescent="0.4">
      <c r="B709" s="5"/>
      <c r="C709" s="5"/>
      <c r="D709" s="5"/>
      <c r="E709" s="5"/>
    </row>
    <row r="710" spans="2:5" x14ac:dyDescent="0.4">
      <c r="B710" s="5"/>
      <c r="C710" s="5"/>
      <c r="D710" s="5"/>
      <c r="E710" s="5"/>
    </row>
    <row r="711" spans="2:5" x14ac:dyDescent="0.4">
      <c r="B711" s="5"/>
      <c r="C711" s="5"/>
      <c r="D711" s="5"/>
      <c r="E711" s="5"/>
    </row>
    <row r="712" spans="2:5" x14ac:dyDescent="0.4">
      <c r="B712" s="5"/>
      <c r="C712" s="5"/>
      <c r="D712" s="5"/>
      <c r="E712" s="5"/>
    </row>
    <row r="713" spans="2:5" x14ac:dyDescent="0.4">
      <c r="B713" s="5"/>
      <c r="C713" s="5"/>
      <c r="D713" s="5"/>
      <c r="E713" s="5"/>
    </row>
    <row r="714" spans="2:5" x14ac:dyDescent="0.4">
      <c r="B714" s="5"/>
      <c r="C714" s="5"/>
      <c r="D714" s="5"/>
      <c r="E714" s="5"/>
    </row>
    <row r="715" spans="2:5" x14ac:dyDescent="0.4">
      <c r="B715" s="5"/>
      <c r="C715" s="5"/>
      <c r="D715" s="5"/>
      <c r="E715" s="5"/>
    </row>
    <row r="716" spans="2:5" x14ac:dyDescent="0.4">
      <c r="B716" s="5"/>
      <c r="C716" s="5"/>
      <c r="D716" s="5"/>
      <c r="E716" s="5"/>
    </row>
    <row r="717" spans="2:5" x14ac:dyDescent="0.4">
      <c r="B717" s="5"/>
      <c r="C717" s="5"/>
      <c r="D717" s="5"/>
      <c r="E717" s="5"/>
    </row>
    <row r="718" spans="2:5" x14ac:dyDescent="0.4">
      <c r="B718" s="5"/>
      <c r="C718" s="5"/>
      <c r="D718" s="5"/>
      <c r="E718" s="5"/>
    </row>
    <row r="719" spans="2:5" x14ac:dyDescent="0.4">
      <c r="B719" s="5"/>
      <c r="C719" s="5"/>
      <c r="D719" s="5"/>
      <c r="E719" s="5"/>
    </row>
    <row r="720" spans="2:5" x14ac:dyDescent="0.4">
      <c r="B720" s="5"/>
      <c r="C720" s="5"/>
      <c r="D720" s="5"/>
      <c r="E720" s="5"/>
    </row>
    <row r="721" spans="2:5" x14ac:dyDescent="0.4">
      <c r="B721" s="5"/>
      <c r="C721" s="5"/>
      <c r="D721" s="5"/>
      <c r="E721" s="5"/>
    </row>
    <row r="722" spans="2:5" x14ac:dyDescent="0.4">
      <c r="B722" s="5"/>
      <c r="C722" s="5"/>
      <c r="D722" s="5"/>
      <c r="E722" s="5"/>
    </row>
    <row r="723" spans="2:5" x14ac:dyDescent="0.4">
      <c r="B723" s="5"/>
      <c r="C723" s="5"/>
      <c r="D723" s="5"/>
      <c r="E723" s="5"/>
    </row>
    <row r="724" spans="2:5" x14ac:dyDescent="0.4">
      <c r="B724" s="5"/>
      <c r="C724" s="5"/>
      <c r="D724" s="5"/>
      <c r="E724" s="5"/>
    </row>
    <row r="725" spans="2:5" x14ac:dyDescent="0.4">
      <c r="B725" s="5"/>
      <c r="C725" s="5"/>
      <c r="D725" s="5"/>
      <c r="E725" s="5"/>
    </row>
    <row r="726" spans="2:5" x14ac:dyDescent="0.4">
      <c r="B726" s="5"/>
      <c r="C726" s="5"/>
      <c r="D726" s="5"/>
      <c r="E726" s="5"/>
    </row>
    <row r="727" spans="2:5" x14ac:dyDescent="0.4">
      <c r="B727" s="5"/>
      <c r="C727" s="5"/>
      <c r="D727" s="5"/>
      <c r="E727" s="5"/>
    </row>
    <row r="728" spans="2:5" x14ac:dyDescent="0.4">
      <c r="B728" s="5"/>
      <c r="C728" s="5"/>
      <c r="D728" s="5"/>
      <c r="E728" s="5"/>
    </row>
    <row r="729" spans="2:5" x14ac:dyDescent="0.4">
      <c r="B729" s="5"/>
      <c r="C729" s="5"/>
      <c r="D729" s="5"/>
      <c r="E729" s="5"/>
    </row>
    <row r="730" spans="2:5" x14ac:dyDescent="0.4">
      <c r="B730" s="5"/>
      <c r="C730" s="5"/>
      <c r="D730" s="5"/>
      <c r="E730" s="5"/>
    </row>
    <row r="731" spans="2:5" x14ac:dyDescent="0.4">
      <c r="B731" s="5"/>
      <c r="C731" s="5"/>
      <c r="D731" s="5"/>
      <c r="E731" s="5"/>
    </row>
    <row r="732" spans="2:5" x14ac:dyDescent="0.4">
      <c r="B732" s="5"/>
      <c r="C732" s="5"/>
      <c r="D732" s="5"/>
      <c r="E732" s="5"/>
    </row>
    <row r="733" spans="2:5" x14ac:dyDescent="0.4">
      <c r="B733" s="5"/>
      <c r="C733" s="5"/>
      <c r="D733" s="5"/>
      <c r="E733" s="5"/>
    </row>
    <row r="734" spans="2:5" x14ac:dyDescent="0.4">
      <c r="B734" s="5"/>
      <c r="C734" s="5"/>
      <c r="D734" s="5"/>
      <c r="E734" s="5"/>
    </row>
    <row r="735" spans="2:5" x14ac:dyDescent="0.4">
      <c r="B735" s="5"/>
      <c r="C735" s="5"/>
      <c r="D735" s="5"/>
      <c r="E735" s="5"/>
    </row>
    <row r="736" spans="2:5" x14ac:dyDescent="0.4">
      <c r="B736" s="5"/>
      <c r="C736" s="5"/>
      <c r="D736" s="5"/>
      <c r="E736" s="5"/>
    </row>
    <row r="737" spans="2:5" x14ac:dyDescent="0.4">
      <c r="B737" s="5"/>
      <c r="C737" s="5"/>
      <c r="D737" s="5"/>
      <c r="E737" s="5"/>
    </row>
    <row r="738" spans="2:5" x14ac:dyDescent="0.4">
      <c r="B738" s="5"/>
      <c r="C738" s="5"/>
      <c r="D738" s="5"/>
      <c r="E738" s="5"/>
    </row>
    <row r="739" spans="2:5" x14ac:dyDescent="0.4">
      <c r="B739" s="5"/>
      <c r="C739" s="5"/>
      <c r="D739" s="5"/>
      <c r="E739" s="5"/>
    </row>
    <row r="740" spans="2:5" x14ac:dyDescent="0.4">
      <c r="B740" s="5"/>
      <c r="C740" s="5"/>
      <c r="D740" s="5"/>
      <c r="E740" s="5"/>
    </row>
    <row r="741" spans="2:5" x14ac:dyDescent="0.4">
      <c r="B741" s="5"/>
      <c r="C741" s="5"/>
      <c r="D741" s="5"/>
      <c r="E741" s="5"/>
    </row>
    <row r="742" spans="2:5" x14ac:dyDescent="0.4">
      <c r="B742" s="5"/>
      <c r="C742" s="5"/>
      <c r="D742" s="5"/>
      <c r="E742" s="5"/>
    </row>
    <row r="743" spans="2:5" x14ac:dyDescent="0.4">
      <c r="B743" s="5"/>
      <c r="C743" s="5"/>
      <c r="D743" s="5"/>
      <c r="E743" s="5"/>
    </row>
    <row r="744" spans="2:5" x14ac:dyDescent="0.4">
      <c r="B744" s="5"/>
      <c r="C744" s="5"/>
      <c r="D744" s="5"/>
      <c r="E744" s="5"/>
    </row>
    <row r="745" spans="2:5" x14ac:dyDescent="0.4">
      <c r="B745" s="5"/>
      <c r="C745" s="5"/>
      <c r="D745" s="5"/>
      <c r="E745" s="5"/>
    </row>
    <row r="746" spans="2:5" x14ac:dyDescent="0.4">
      <c r="B746" s="5"/>
      <c r="C746" s="5"/>
      <c r="D746" s="5"/>
      <c r="E746" s="5"/>
    </row>
    <row r="747" spans="2:5" x14ac:dyDescent="0.4">
      <c r="B747" s="5"/>
      <c r="C747" s="5"/>
      <c r="D747" s="5"/>
      <c r="E747" s="5"/>
    </row>
    <row r="748" spans="2:5" x14ac:dyDescent="0.4">
      <c r="B748" s="5"/>
      <c r="C748" s="5"/>
      <c r="D748" s="5"/>
      <c r="E748" s="5"/>
    </row>
    <row r="749" spans="2:5" x14ac:dyDescent="0.4">
      <c r="B749" s="5"/>
      <c r="C749" s="5"/>
      <c r="D749" s="5"/>
      <c r="E749" s="5"/>
    </row>
    <row r="750" spans="2:5" x14ac:dyDescent="0.4">
      <c r="B750" s="5"/>
      <c r="C750" s="5"/>
      <c r="D750" s="5"/>
      <c r="E750" s="5"/>
    </row>
    <row r="751" spans="2:5" x14ac:dyDescent="0.4">
      <c r="B751" s="5"/>
      <c r="C751" s="5"/>
      <c r="D751" s="5"/>
      <c r="E751" s="5"/>
    </row>
    <row r="752" spans="2:5" x14ac:dyDescent="0.4">
      <c r="B752" s="5"/>
      <c r="C752" s="5"/>
      <c r="D752" s="5"/>
      <c r="E752" s="5"/>
    </row>
    <row r="753" spans="2:5" x14ac:dyDescent="0.4">
      <c r="B753" s="5"/>
      <c r="C753" s="5"/>
      <c r="D753" s="5"/>
      <c r="E753" s="5"/>
    </row>
    <row r="754" spans="2:5" x14ac:dyDescent="0.4">
      <c r="B754" s="5"/>
      <c r="C754" s="5"/>
      <c r="D754" s="5"/>
      <c r="E754" s="5"/>
    </row>
    <row r="755" spans="2:5" x14ac:dyDescent="0.4">
      <c r="B755" s="5"/>
      <c r="C755" s="5"/>
      <c r="D755" s="5"/>
      <c r="E755" s="5"/>
    </row>
    <row r="756" spans="2:5" x14ac:dyDescent="0.4">
      <c r="B756" s="5"/>
      <c r="C756" s="5"/>
      <c r="D756" s="5"/>
      <c r="E756" s="5"/>
    </row>
    <row r="757" spans="2:5" x14ac:dyDescent="0.4">
      <c r="B757" s="5"/>
      <c r="C757" s="5"/>
      <c r="D757" s="5"/>
      <c r="E757" s="5"/>
    </row>
    <row r="758" spans="2:5" x14ac:dyDescent="0.4">
      <c r="B758" s="5"/>
      <c r="C758" s="5"/>
      <c r="D758" s="5"/>
      <c r="E758" s="5"/>
    </row>
    <row r="759" spans="2:5" x14ac:dyDescent="0.4">
      <c r="B759" s="5"/>
      <c r="C759" s="5"/>
      <c r="D759" s="5"/>
      <c r="E759" s="5"/>
    </row>
    <row r="760" spans="2:5" x14ac:dyDescent="0.4">
      <c r="B760" s="5"/>
      <c r="C760" s="5"/>
      <c r="D760" s="5"/>
      <c r="E760" s="5"/>
    </row>
    <row r="761" spans="2:5" x14ac:dyDescent="0.4">
      <c r="B761" s="5"/>
      <c r="C761" s="5"/>
      <c r="D761" s="5"/>
      <c r="E761" s="5"/>
    </row>
    <row r="762" spans="2:5" x14ac:dyDescent="0.4">
      <c r="B762" s="5"/>
      <c r="C762" s="5"/>
      <c r="D762" s="5"/>
      <c r="E762" s="5"/>
    </row>
    <row r="763" spans="2:5" x14ac:dyDescent="0.4">
      <c r="B763" s="5"/>
      <c r="C763" s="5"/>
      <c r="D763" s="5"/>
      <c r="E763" s="5"/>
    </row>
    <row r="764" spans="2:5" x14ac:dyDescent="0.4">
      <c r="B764" s="5"/>
      <c r="C764" s="5"/>
      <c r="D764" s="5"/>
      <c r="E764" s="5"/>
    </row>
    <row r="765" spans="2:5" x14ac:dyDescent="0.4">
      <c r="B765" s="5"/>
      <c r="C765" s="5"/>
      <c r="D765" s="5"/>
      <c r="E765" s="5"/>
    </row>
    <row r="766" spans="2:5" x14ac:dyDescent="0.4">
      <c r="B766" s="5"/>
      <c r="C766" s="5"/>
      <c r="D766" s="5"/>
      <c r="E766" s="5"/>
    </row>
    <row r="767" spans="2:5" x14ac:dyDescent="0.4">
      <c r="B767" s="5"/>
      <c r="C767" s="5"/>
      <c r="D767" s="5"/>
      <c r="E767" s="5"/>
    </row>
    <row r="768" spans="2:5" x14ac:dyDescent="0.4">
      <c r="B768" s="5"/>
      <c r="C768" s="5"/>
      <c r="D768" s="5"/>
      <c r="E768" s="5"/>
    </row>
    <row r="769" spans="2:5" x14ac:dyDescent="0.4">
      <c r="B769" s="5"/>
      <c r="C769" s="5"/>
      <c r="D769" s="5"/>
      <c r="E769" s="5"/>
    </row>
    <row r="770" spans="2:5" x14ac:dyDescent="0.4">
      <c r="B770" s="5"/>
      <c r="C770" s="5"/>
      <c r="D770" s="5"/>
      <c r="E770" s="5"/>
    </row>
    <row r="771" spans="2:5" x14ac:dyDescent="0.4">
      <c r="B771" s="5"/>
      <c r="C771" s="5"/>
      <c r="D771" s="5"/>
      <c r="E771" s="5"/>
    </row>
    <row r="772" spans="2:5" x14ac:dyDescent="0.4">
      <c r="B772" s="5"/>
      <c r="C772" s="5"/>
      <c r="D772" s="5"/>
      <c r="E772" s="5"/>
    </row>
    <row r="773" spans="2:5" x14ac:dyDescent="0.4">
      <c r="B773" s="5"/>
      <c r="C773" s="5"/>
      <c r="D773" s="5"/>
      <c r="E773" s="5"/>
    </row>
    <row r="774" spans="2:5" x14ac:dyDescent="0.4">
      <c r="B774" s="5"/>
      <c r="C774" s="5"/>
      <c r="D774" s="5"/>
      <c r="E774" s="5"/>
    </row>
    <row r="775" spans="2:5" x14ac:dyDescent="0.4">
      <c r="B775" s="5"/>
      <c r="C775" s="5"/>
      <c r="D775" s="5"/>
      <c r="E775" s="5"/>
    </row>
    <row r="776" spans="2:5" x14ac:dyDescent="0.4">
      <c r="B776" s="5"/>
      <c r="C776" s="5"/>
      <c r="D776" s="5"/>
      <c r="E776" s="5"/>
    </row>
    <row r="777" spans="2:5" x14ac:dyDescent="0.4">
      <c r="B777" s="5"/>
      <c r="C777" s="5"/>
      <c r="D777" s="5"/>
      <c r="E777" s="5"/>
    </row>
    <row r="778" spans="2:5" x14ac:dyDescent="0.4">
      <c r="B778" s="5"/>
      <c r="C778" s="5"/>
      <c r="D778" s="5"/>
      <c r="E778" s="5"/>
    </row>
    <row r="779" spans="2:5" x14ac:dyDescent="0.4">
      <c r="B779" s="5"/>
      <c r="C779" s="5"/>
      <c r="D779" s="5"/>
      <c r="E779" s="5"/>
    </row>
    <row r="780" spans="2:5" x14ac:dyDescent="0.4">
      <c r="B780" s="5"/>
      <c r="C780" s="5"/>
      <c r="D780" s="5"/>
      <c r="E780" s="5"/>
    </row>
    <row r="781" spans="2:5" x14ac:dyDescent="0.4">
      <c r="B781" s="5"/>
      <c r="C781" s="5"/>
      <c r="D781" s="5"/>
      <c r="E781" s="5"/>
    </row>
    <row r="782" spans="2:5" x14ac:dyDescent="0.4">
      <c r="B782" s="5"/>
      <c r="C782" s="5"/>
      <c r="D782" s="5"/>
      <c r="E782" s="5"/>
    </row>
    <row r="783" spans="2:5" x14ac:dyDescent="0.4">
      <c r="B783" s="5"/>
      <c r="C783" s="5"/>
      <c r="D783" s="5"/>
      <c r="E783" s="5"/>
    </row>
    <row r="784" spans="2:5" x14ac:dyDescent="0.4">
      <c r="B784" s="5"/>
      <c r="C784" s="5"/>
      <c r="D784" s="5"/>
      <c r="E784" s="5"/>
    </row>
    <row r="785" spans="2:5" x14ac:dyDescent="0.4">
      <c r="B785" s="5"/>
      <c r="C785" s="5"/>
      <c r="D785" s="5"/>
      <c r="E785" s="5"/>
    </row>
    <row r="786" spans="2:5" x14ac:dyDescent="0.4">
      <c r="B786" s="5"/>
      <c r="C786" s="5"/>
      <c r="D786" s="5"/>
      <c r="E786" s="5"/>
    </row>
    <row r="787" spans="2:5" x14ac:dyDescent="0.4">
      <c r="B787" s="5"/>
      <c r="C787" s="5"/>
      <c r="D787" s="5"/>
      <c r="E787" s="5"/>
    </row>
    <row r="788" spans="2:5" x14ac:dyDescent="0.4">
      <c r="B788" s="5"/>
      <c r="C788" s="5"/>
      <c r="D788" s="5"/>
      <c r="E788" s="5"/>
    </row>
    <row r="789" spans="2:5" x14ac:dyDescent="0.4">
      <c r="B789" s="5"/>
      <c r="C789" s="5"/>
      <c r="D789" s="5"/>
      <c r="E789" s="5"/>
    </row>
    <row r="790" spans="2:5" x14ac:dyDescent="0.4">
      <c r="B790" s="5"/>
      <c r="C790" s="5"/>
      <c r="D790" s="5"/>
      <c r="E790" s="5"/>
    </row>
    <row r="791" spans="2:5" x14ac:dyDescent="0.4">
      <c r="B791" s="5"/>
      <c r="C791" s="5"/>
      <c r="D791" s="5"/>
      <c r="E791" s="5"/>
    </row>
    <row r="792" spans="2:5" x14ac:dyDescent="0.4">
      <c r="B792" s="5"/>
      <c r="C792" s="5"/>
      <c r="D792" s="5"/>
      <c r="E792" s="5"/>
    </row>
    <row r="793" spans="2:5" x14ac:dyDescent="0.4">
      <c r="B793" s="5"/>
      <c r="C793" s="5"/>
      <c r="D793" s="5"/>
      <c r="E793" s="5"/>
    </row>
    <row r="794" spans="2:5" x14ac:dyDescent="0.4">
      <c r="B794" s="5"/>
      <c r="C794" s="5"/>
      <c r="D794" s="5"/>
      <c r="E794" s="5"/>
    </row>
    <row r="795" spans="2:5" x14ac:dyDescent="0.4">
      <c r="B795" s="5"/>
      <c r="C795" s="5"/>
      <c r="D795" s="5"/>
      <c r="E795" s="5"/>
    </row>
    <row r="796" spans="2:5" x14ac:dyDescent="0.4">
      <c r="B796" s="5"/>
      <c r="C796" s="5"/>
      <c r="D796" s="5"/>
      <c r="E796" s="5"/>
    </row>
    <row r="797" spans="2:5" x14ac:dyDescent="0.4">
      <c r="B797" s="5"/>
      <c r="C797" s="5"/>
      <c r="D797" s="5"/>
      <c r="E797" s="5"/>
    </row>
    <row r="798" spans="2:5" x14ac:dyDescent="0.4">
      <c r="B798" s="5"/>
      <c r="C798" s="5"/>
      <c r="D798" s="5"/>
      <c r="E798" s="5"/>
    </row>
    <row r="799" spans="2:5" x14ac:dyDescent="0.4">
      <c r="B799" s="5"/>
      <c r="C799" s="5"/>
      <c r="D799" s="5"/>
      <c r="E799" s="5"/>
    </row>
    <row r="800" spans="2:5" x14ac:dyDescent="0.4">
      <c r="B800" s="5"/>
      <c r="C800" s="5"/>
      <c r="D800" s="5"/>
      <c r="E800" s="5"/>
    </row>
    <row r="801" spans="2:5" x14ac:dyDescent="0.4">
      <c r="B801" s="5"/>
      <c r="C801" s="5"/>
      <c r="D801" s="5"/>
      <c r="E801" s="5"/>
    </row>
    <row r="802" spans="2:5" x14ac:dyDescent="0.4">
      <c r="B802" s="5"/>
      <c r="C802" s="5"/>
      <c r="D802" s="5"/>
      <c r="E802" s="5"/>
    </row>
    <row r="803" spans="2:5" x14ac:dyDescent="0.4">
      <c r="B803" s="5"/>
      <c r="C803" s="5"/>
      <c r="D803" s="5"/>
      <c r="E803" s="5"/>
    </row>
    <row r="804" spans="2:5" x14ac:dyDescent="0.4">
      <c r="B804" s="5"/>
      <c r="C804" s="5"/>
      <c r="D804" s="5"/>
      <c r="E804" s="5"/>
    </row>
    <row r="805" spans="2:5" x14ac:dyDescent="0.4">
      <c r="B805" s="5"/>
      <c r="C805" s="5"/>
      <c r="D805" s="5"/>
      <c r="E805" s="5"/>
    </row>
    <row r="806" spans="2:5" x14ac:dyDescent="0.4">
      <c r="B806" s="5"/>
      <c r="C806" s="5"/>
      <c r="D806" s="5"/>
      <c r="E806" s="5"/>
    </row>
    <row r="807" spans="2:5" x14ac:dyDescent="0.4">
      <c r="B807" s="5"/>
      <c r="C807" s="5"/>
      <c r="D807" s="5"/>
      <c r="E807" s="5"/>
    </row>
    <row r="808" spans="2:5" x14ac:dyDescent="0.4">
      <c r="B808" s="5"/>
      <c r="C808" s="5"/>
      <c r="D808" s="5"/>
      <c r="E808" s="5"/>
    </row>
    <row r="809" spans="2:5" x14ac:dyDescent="0.4">
      <c r="B809" s="5"/>
      <c r="C809" s="5"/>
      <c r="D809" s="5"/>
      <c r="E809" s="5"/>
    </row>
    <row r="810" spans="2:5" x14ac:dyDescent="0.4">
      <c r="B810" s="5"/>
      <c r="C810" s="5"/>
      <c r="D810" s="5"/>
      <c r="E810" s="5"/>
    </row>
    <row r="811" spans="2:5" x14ac:dyDescent="0.4">
      <c r="B811" s="5"/>
      <c r="C811" s="5"/>
      <c r="D811" s="5"/>
      <c r="E811" s="5"/>
    </row>
    <row r="812" spans="2:5" x14ac:dyDescent="0.4">
      <c r="B812" s="5"/>
      <c r="C812" s="5"/>
      <c r="D812" s="5"/>
      <c r="E812" s="5"/>
    </row>
    <row r="813" spans="2:5" x14ac:dyDescent="0.4">
      <c r="B813" s="5"/>
      <c r="C813" s="5"/>
      <c r="D813" s="5"/>
      <c r="E813" s="5"/>
    </row>
    <row r="814" spans="2:5" x14ac:dyDescent="0.4">
      <c r="B814" s="5"/>
      <c r="C814" s="5"/>
      <c r="D814" s="5"/>
      <c r="E814" s="5"/>
    </row>
    <row r="815" spans="2:5" x14ac:dyDescent="0.4">
      <c r="B815" s="5"/>
      <c r="C815" s="5"/>
      <c r="D815" s="5"/>
      <c r="E815" s="5"/>
    </row>
    <row r="816" spans="2:5" x14ac:dyDescent="0.4">
      <c r="B816" s="5"/>
      <c r="C816" s="5"/>
      <c r="D816" s="5"/>
      <c r="E816" s="5"/>
    </row>
    <row r="817" spans="2:5" x14ac:dyDescent="0.4">
      <c r="B817" s="5"/>
      <c r="C817" s="5"/>
      <c r="D817" s="5"/>
      <c r="E817" s="5"/>
    </row>
    <row r="818" spans="2:5" x14ac:dyDescent="0.4">
      <c r="B818" s="5"/>
      <c r="C818" s="5"/>
      <c r="D818" s="5"/>
      <c r="E818" s="5"/>
    </row>
    <row r="819" spans="2:5" x14ac:dyDescent="0.4">
      <c r="B819" s="5"/>
      <c r="C819" s="5"/>
      <c r="D819" s="5"/>
      <c r="E819" s="5"/>
    </row>
    <row r="820" spans="2:5" x14ac:dyDescent="0.4">
      <c r="B820" s="5"/>
      <c r="C820" s="5"/>
      <c r="D820" s="5"/>
      <c r="E820" s="5"/>
    </row>
    <row r="821" spans="2:5" x14ac:dyDescent="0.4">
      <c r="B821" s="5"/>
      <c r="C821" s="5"/>
      <c r="D821" s="5"/>
      <c r="E821" s="5"/>
    </row>
    <row r="822" spans="2:5" x14ac:dyDescent="0.4">
      <c r="B822" s="5"/>
      <c r="C822" s="5"/>
      <c r="D822" s="5"/>
      <c r="E822" s="5"/>
    </row>
    <row r="823" spans="2:5" x14ac:dyDescent="0.4">
      <c r="B823" s="5"/>
      <c r="C823" s="5"/>
      <c r="D823" s="5"/>
      <c r="E823" s="5"/>
    </row>
    <row r="824" spans="2:5" x14ac:dyDescent="0.4">
      <c r="B824" s="5"/>
      <c r="C824" s="5"/>
      <c r="D824" s="5"/>
      <c r="E824" s="5"/>
    </row>
    <row r="825" spans="2:5" x14ac:dyDescent="0.4">
      <c r="B825" s="5"/>
      <c r="C825" s="5"/>
      <c r="D825" s="5"/>
      <c r="E825" s="5"/>
    </row>
    <row r="826" spans="2:5" x14ac:dyDescent="0.4">
      <c r="B826" s="5"/>
      <c r="C826" s="5"/>
      <c r="D826" s="5"/>
      <c r="E826" s="5"/>
    </row>
    <row r="827" spans="2:5" x14ac:dyDescent="0.4">
      <c r="B827" s="5"/>
      <c r="C827" s="5"/>
      <c r="D827" s="5"/>
      <c r="E827" s="5"/>
    </row>
    <row r="828" spans="2:5" x14ac:dyDescent="0.4">
      <c r="B828" s="5"/>
      <c r="C828" s="5"/>
      <c r="D828" s="5"/>
      <c r="E828" s="5"/>
    </row>
    <row r="829" spans="2:5" x14ac:dyDescent="0.4">
      <c r="B829" s="5"/>
      <c r="C829" s="5"/>
      <c r="D829" s="5"/>
      <c r="E829" s="5"/>
    </row>
    <row r="830" spans="2:5" x14ac:dyDescent="0.4">
      <c r="B830" s="5"/>
      <c r="C830" s="5"/>
      <c r="D830" s="5"/>
      <c r="E830" s="5"/>
    </row>
    <row r="831" spans="2:5" x14ac:dyDescent="0.4">
      <c r="B831" s="5"/>
      <c r="C831" s="5"/>
      <c r="D831" s="5"/>
      <c r="E831" s="5"/>
    </row>
    <row r="832" spans="2:5" x14ac:dyDescent="0.4">
      <c r="B832" s="5"/>
      <c r="C832" s="5"/>
      <c r="D832" s="5"/>
      <c r="E832" s="5"/>
    </row>
    <row r="833" spans="2:5" x14ac:dyDescent="0.4">
      <c r="B833" s="5"/>
      <c r="C833" s="5"/>
      <c r="D833" s="5"/>
      <c r="E833" s="5"/>
    </row>
    <row r="834" spans="2:5" x14ac:dyDescent="0.4">
      <c r="B834" s="5"/>
      <c r="C834" s="5"/>
      <c r="D834" s="5"/>
      <c r="E834" s="5"/>
    </row>
    <row r="835" spans="2:5" x14ac:dyDescent="0.4">
      <c r="B835" s="5"/>
      <c r="C835" s="5"/>
      <c r="D835" s="5"/>
      <c r="E835" s="5"/>
    </row>
    <row r="836" spans="2:5" x14ac:dyDescent="0.4">
      <c r="B836" s="5"/>
      <c r="C836" s="5"/>
      <c r="D836" s="5"/>
      <c r="E836" s="5"/>
    </row>
    <row r="837" spans="2:5" x14ac:dyDescent="0.4">
      <c r="B837" s="5"/>
      <c r="C837" s="5"/>
      <c r="D837" s="5"/>
      <c r="E837" s="5"/>
    </row>
    <row r="838" spans="2:5" x14ac:dyDescent="0.4">
      <c r="B838" s="5"/>
      <c r="C838" s="5"/>
      <c r="D838" s="5"/>
      <c r="E838" s="5"/>
    </row>
    <row r="839" spans="2:5" x14ac:dyDescent="0.4">
      <c r="B839" s="5"/>
      <c r="C839" s="5"/>
      <c r="D839" s="5"/>
      <c r="E839" s="5"/>
    </row>
    <row r="840" spans="2:5" x14ac:dyDescent="0.4">
      <c r="B840" s="5"/>
      <c r="C840" s="5"/>
      <c r="D840" s="5"/>
      <c r="E840" s="5"/>
    </row>
    <row r="841" spans="2:5" x14ac:dyDescent="0.4">
      <c r="B841" s="5"/>
      <c r="C841" s="5"/>
      <c r="D841" s="5"/>
      <c r="E841" s="5"/>
    </row>
    <row r="842" spans="2:5" x14ac:dyDescent="0.4">
      <c r="B842" s="5"/>
      <c r="C842" s="5"/>
      <c r="D842" s="5"/>
      <c r="E842" s="5"/>
    </row>
    <row r="843" spans="2:5" x14ac:dyDescent="0.4">
      <c r="B843" s="5"/>
      <c r="C843" s="5"/>
      <c r="D843" s="5"/>
      <c r="E843" s="5"/>
    </row>
    <row r="844" spans="2:5" x14ac:dyDescent="0.4">
      <c r="B844" s="5"/>
      <c r="C844" s="5"/>
      <c r="D844" s="5"/>
      <c r="E844" s="5"/>
    </row>
    <row r="845" spans="2:5" x14ac:dyDescent="0.4">
      <c r="B845" s="5"/>
      <c r="C845" s="5"/>
      <c r="D845" s="5"/>
      <c r="E845" s="5"/>
    </row>
    <row r="846" spans="2:5" x14ac:dyDescent="0.4">
      <c r="B846" s="5"/>
      <c r="C846" s="5"/>
      <c r="D846" s="5"/>
      <c r="E846" s="5"/>
    </row>
    <row r="847" spans="2:5" x14ac:dyDescent="0.4">
      <c r="B847" s="5"/>
      <c r="C847" s="5"/>
      <c r="D847" s="5"/>
      <c r="E847" s="5"/>
    </row>
    <row r="848" spans="2:5" x14ac:dyDescent="0.4">
      <c r="B848" s="5"/>
      <c r="C848" s="5"/>
      <c r="D848" s="5"/>
      <c r="E848" s="5"/>
    </row>
    <row r="849" spans="2:5" x14ac:dyDescent="0.4">
      <c r="B849" s="5"/>
      <c r="C849" s="5"/>
      <c r="D849" s="5"/>
      <c r="E849" s="5"/>
    </row>
    <row r="850" spans="2:5" x14ac:dyDescent="0.4">
      <c r="B850" s="5"/>
      <c r="C850" s="5"/>
      <c r="D850" s="5"/>
      <c r="E850" s="5"/>
    </row>
    <row r="851" spans="2:5" x14ac:dyDescent="0.4">
      <c r="B851" s="5"/>
      <c r="C851" s="5"/>
      <c r="D851" s="5"/>
      <c r="E851" s="5"/>
    </row>
    <row r="852" spans="2:5" x14ac:dyDescent="0.4">
      <c r="B852" s="5"/>
      <c r="C852" s="5"/>
      <c r="D852" s="5"/>
      <c r="E852" s="5"/>
    </row>
    <row r="853" spans="2:5" x14ac:dyDescent="0.4">
      <c r="B853" s="5"/>
      <c r="C853" s="5"/>
      <c r="D853" s="5"/>
      <c r="E853" s="5"/>
    </row>
    <row r="854" spans="2:5" x14ac:dyDescent="0.4">
      <c r="B854" s="5"/>
      <c r="C854" s="5"/>
      <c r="D854" s="5"/>
      <c r="E854" s="5"/>
    </row>
    <row r="855" spans="2:5" x14ac:dyDescent="0.4">
      <c r="B855" s="5"/>
      <c r="C855" s="5"/>
      <c r="D855" s="5"/>
      <c r="E855" s="5"/>
    </row>
    <row r="856" spans="2:5" x14ac:dyDescent="0.4">
      <c r="B856" s="5"/>
      <c r="C856" s="5"/>
      <c r="D856" s="5"/>
      <c r="E856" s="5"/>
    </row>
    <row r="857" spans="2:5" x14ac:dyDescent="0.4">
      <c r="B857" s="5"/>
      <c r="C857" s="5"/>
      <c r="D857" s="5"/>
      <c r="E857" s="5"/>
    </row>
    <row r="858" spans="2:5" x14ac:dyDescent="0.4">
      <c r="B858" s="5"/>
      <c r="C858" s="5"/>
      <c r="D858" s="5"/>
      <c r="E858" s="5"/>
    </row>
    <row r="859" spans="2:5" x14ac:dyDescent="0.4">
      <c r="B859" s="5"/>
      <c r="C859" s="5"/>
      <c r="D859" s="5"/>
      <c r="E859" s="5"/>
    </row>
    <row r="860" spans="2:5" x14ac:dyDescent="0.4">
      <c r="B860" s="5"/>
      <c r="C860" s="5"/>
      <c r="D860" s="5"/>
      <c r="E860" s="5"/>
    </row>
    <row r="861" spans="2:5" x14ac:dyDescent="0.4">
      <c r="B861" s="5"/>
      <c r="C861" s="5"/>
      <c r="D861" s="5"/>
      <c r="E861" s="5"/>
    </row>
    <row r="862" spans="2:5" x14ac:dyDescent="0.4">
      <c r="B862" s="5"/>
      <c r="C862" s="5"/>
      <c r="D862" s="5"/>
      <c r="E862" s="5"/>
    </row>
    <row r="863" spans="2:5" x14ac:dyDescent="0.4">
      <c r="B863" s="5"/>
      <c r="C863" s="5"/>
      <c r="D863" s="5"/>
      <c r="E863" s="5"/>
    </row>
    <row r="864" spans="2:5" x14ac:dyDescent="0.4">
      <c r="B864" s="5"/>
      <c r="C864" s="5"/>
      <c r="D864" s="5"/>
      <c r="E864" s="5"/>
    </row>
    <row r="865" spans="2:5" x14ac:dyDescent="0.4">
      <c r="B865" s="5"/>
      <c r="C865" s="5"/>
      <c r="D865" s="5"/>
      <c r="E865" s="5"/>
    </row>
    <row r="866" spans="2:5" x14ac:dyDescent="0.4">
      <c r="B866" s="5"/>
      <c r="C866" s="5"/>
      <c r="D866" s="5"/>
      <c r="E866" s="5"/>
    </row>
    <row r="867" spans="2:5" x14ac:dyDescent="0.4">
      <c r="B867" s="5"/>
      <c r="C867" s="5"/>
      <c r="D867" s="5"/>
      <c r="E867" s="5"/>
    </row>
    <row r="868" spans="2:5" x14ac:dyDescent="0.4">
      <c r="B868" s="5"/>
      <c r="C868" s="5"/>
      <c r="D868" s="5"/>
      <c r="E868" s="5"/>
    </row>
    <row r="869" spans="2:5" x14ac:dyDescent="0.4">
      <c r="B869" s="5"/>
      <c r="C869" s="5"/>
      <c r="D869" s="5"/>
      <c r="E869" s="5"/>
    </row>
    <row r="870" spans="2:5" x14ac:dyDescent="0.4">
      <c r="B870" s="5"/>
      <c r="C870" s="5"/>
      <c r="D870" s="5"/>
      <c r="E870" s="5"/>
    </row>
    <row r="871" spans="2:5" x14ac:dyDescent="0.4">
      <c r="B871" s="5"/>
      <c r="C871" s="5"/>
      <c r="D871" s="5"/>
      <c r="E871" s="5"/>
    </row>
    <row r="872" spans="2:5" x14ac:dyDescent="0.4">
      <c r="B872" s="5"/>
      <c r="C872" s="5"/>
      <c r="D872" s="5"/>
      <c r="E872" s="5"/>
    </row>
    <row r="873" spans="2:5" x14ac:dyDescent="0.4">
      <c r="B873" s="5"/>
      <c r="C873" s="5"/>
      <c r="D873" s="5"/>
      <c r="E873" s="5"/>
    </row>
    <row r="874" spans="2:5" x14ac:dyDescent="0.4">
      <c r="B874" s="5"/>
      <c r="C874" s="5"/>
      <c r="D874" s="5"/>
      <c r="E874" s="5"/>
    </row>
    <row r="875" spans="2:5" x14ac:dyDescent="0.4">
      <c r="B875" s="5"/>
      <c r="C875" s="5"/>
      <c r="D875" s="5"/>
      <c r="E875" s="5"/>
    </row>
    <row r="876" spans="2:5" x14ac:dyDescent="0.4">
      <c r="B876" s="5"/>
      <c r="C876" s="5"/>
      <c r="D876" s="5"/>
      <c r="E876" s="5"/>
    </row>
    <row r="877" spans="2:5" x14ac:dyDescent="0.4">
      <c r="B877" s="5"/>
      <c r="C877" s="5"/>
      <c r="D877" s="5"/>
      <c r="E877" s="5"/>
    </row>
    <row r="878" spans="2:5" x14ac:dyDescent="0.4">
      <c r="B878" s="5"/>
      <c r="C878" s="5"/>
      <c r="D878" s="5"/>
      <c r="E878" s="5"/>
    </row>
    <row r="879" spans="2:5" x14ac:dyDescent="0.4">
      <c r="B879" s="5"/>
      <c r="C879" s="5"/>
      <c r="D879" s="5"/>
      <c r="E879" s="5"/>
    </row>
    <row r="880" spans="2:5" x14ac:dyDescent="0.4">
      <c r="B880" s="5"/>
      <c r="C880" s="5"/>
      <c r="D880" s="5"/>
      <c r="E880" s="5"/>
    </row>
    <row r="881" spans="2:5" x14ac:dyDescent="0.4">
      <c r="B881" s="5"/>
      <c r="C881" s="5"/>
      <c r="D881" s="5"/>
      <c r="E881" s="5"/>
    </row>
    <row r="882" spans="2:5" x14ac:dyDescent="0.4">
      <c r="B882" s="5"/>
      <c r="C882" s="5"/>
      <c r="D882" s="5"/>
      <c r="E882" s="5"/>
    </row>
    <row r="883" spans="2:5" x14ac:dyDescent="0.4">
      <c r="B883" s="5"/>
      <c r="C883" s="5"/>
      <c r="D883" s="5"/>
      <c r="E883" s="5"/>
    </row>
    <row r="884" spans="2:5" x14ac:dyDescent="0.4">
      <c r="B884" s="5"/>
      <c r="C884" s="5"/>
      <c r="D884" s="5"/>
      <c r="E884" s="5"/>
    </row>
    <row r="885" spans="2:5" x14ac:dyDescent="0.4">
      <c r="B885" s="5"/>
      <c r="C885" s="5"/>
      <c r="D885" s="5"/>
      <c r="E885" s="5"/>
    </row>
    <row r="886" spans="2:5" x14ac:dyDescent="0.4">
      <c r="B886" s="5"/>
      <c r="C886" s="5"/>
      <c r="D886" s="5"/>
      <c r="E886" s="5"/>
    </row>
    <row r="887" spans="2:5" x14ac:dyDescent="0.4">
      <c r="B887" s="5"/>
      <c r="C887" s="5"/>
      <c r="D887" s="5"/>
      <c r="E887" s="5"/>
    </row>
    <row r="888" spans="2:5" x14ac:dyDescent="0.4">
      <c r="B888" s="5"/>
      <c r="C888" s="5"/>
      <c r="D888" s="5"/>
      <c r="E888" s="5"/>
    </row>
    <row r="889" spans="2:5" x14ac:dyDescent="0.4">
      <c r="B889" s="5"/>
      <c r="C889" s="5"/>
      <c r="D889" s="5"/>
      <c r="E889" s="5"/>
    </row>
    <row r="890" spans="2:5" x14ac:dyDescent="0.4">
      <c r="B890" s="5"/>
      <c r="C890" s="5"/>
      <c r="D890" s="5"/>
      <c r="E890" s="5"/>
    </row>
    <row r="891" spans="2:5" x14ac:dyDescent="0.4">
      <c r="B891" s="5"/>
      <c r="C891" s="5"/>
      <c r="D891" s="5"/>
      <c r="E891" s="5"/>
    </row>
    <row r="892" spans="2:5" x14ac:dyDescent="0.4">
      <c r="B892" s="5"/>
      <c r="C892" s="5"/>
      <c r="D892" s="5"/>
      <c r="E892" s="5"/>
    </row>
    <row r="893" spans="2:5" x14ac:dyDescent="0.4">
      <c r="B893" s="5"/>
      <c r="C893" s="5"/>
      <c r="D893" s="5"/>
      <c r="E893" s="5"/>
    </row>
    <row r="894" spans="2:5" x14ac:dyDescent="0.4">
      <c r="B894" s="5"/>
      <c r="C894" s="5"/>
      <c r="D894" s="5"/>
      <c r="E894" s="5"/>
    </row>
    <row r="895" spans="2:5" x14ac:dyDescent="0.4">
      <c r="B895" s="5"/>
      <c r="C895" s="5"/>
      <c r="D895" s="5"/>
      <c r="E895" s="5"/>
    </row>
    <row r="896" spans="2:5" x14ac:dyDescent="0.4">
      <c r="B896" s="5"/>
      <c r="C896" s="5"/>
      <c r="D896" s="5"/>
      <c r="E896" s="5"/>
    </row>
    <row r="897" spans="2:5" x14ac:dyDescent="0.4">
      <c r="B897" s="5"/>
      <c r="C897" s="5"/>
      <c r="D897" s="5"/>
      <c r="E897" s="5"/>
    </row>
    <row r="898" spans="2:5" x14ac:dyDescent="0.4">
      <c r="B898" s="5"/>
      <c r="C898" s="5"/>
      <c r="D898" s="5"/>
      <c r="E898" s="5"/>
    </row>
    <row r="899" spans="2:5" x14ac:dyDescent="0.4">
      <c r="B899" s="5"/>
      <c r="C899" s="5"/>
      <c r="D899" s="5"/>
      <c r="E899" s="5"/>
    </row>
    <row r="900" spans="2:5" x14ac:dyDescent="0.4">
      <c r="B900" s="5"/>
      <c r="C900" s="5"/>
      <c r="D900" s="5"/>
      <c r="E900" s="5"/>
    </row>
    <row r="901" spans="2:5" x14ac:dyDescent="0.4">
      <c r="B901" s="5"/>
      <c r="C901" s="5"/>
      <c r="D901" s="5"/>
      <c r="E901" s="5"/>
    </row>
    <row r="902" spans="2:5" x14ac:dyDescent="0.4">
      <c r="B902" s="5"/>
      <c r="C902" s="5"/>
      <c r="D902" s="5"/>
      <c r="E902" s="5"/>
    </row>
    <row r="903" spans="2:5" x14ac:dyDescent="0.4">
      <c r="B903" s="5"/>
      <c r="C903" s="5"/>
      <c r="D903" s="5"/>
      <c r="E903" s="5"/>
    </row>
    <row r="904" spans="2:5" x14ac:dyDescent="0.4">
      <c r="B904" s="5"/>
      <c r="C904" s="5"/>
      <c r="D904" s="5"/>
      <c r="E904" s="5"/>
    </row>
    <row r="905" spans="2:5" x14ac:dyDescent="0.4">
      <c r="B905" s="5"/>
      <c r="C905" s="5"/>
      <c r="D905" s="5"/>
      <c r="E905" s="5"/>
    </row>
    <row r="906" spans="2:5" x14ac:dyDescent="0.4">
      <c r="B906" s="5"/>
      <c r="C906" s="5"/>
      <c r="D906" s="5"/>
      <c r="E906" s="5"/>
    </row>
    <row r="907" spans="2:5" x14ac:dyDescent="0.4">
      <c r="B907" s="5"/>
      <c r="C907" s="5"/>
      <c r="D907" s="5"/>
      <c r="E907" s="5"/>
    </row>
    <row r="908" spans="2:5" x14ac:dyDescent="0.4">
      <c r="B908" s="5"/>
      <c r="C908" s="5"/>
      <c r="D908" s="5"/>
      <c r="E908" s="5"/>
    </row>
    <row r="909" spans="2:5" x14ac:dyDescent="0.4">
      <c r="B909" s="5"/>
      <c r="C909" s="5"/>
      <c r="D909" s="5"/>
      <c r="E909" s="5"/>
    </row>
    <row r="910" spans="2:5" x14ac:dyDescent="0.4">
      <c r="B910" s="5"/>
      <c r="C910" s="5"/>
      <c r="D910" s="5"/>
      <c r="E910" s="5"/>
    </row>
    <row r="911" spans="2:5" x14ac:dyDescent="0.4">
      <c r="B911" s="5"/>
      <c r="C911" s="5"/>
      <c r="D911" s="5"/>
      <c r="E911" s="5"/>
    </row>
    <row r="912" spans="2:5" x14ac:dyDescent="0.4">
      <c r="B912" s="5"/>
      <c r="C912" s="5"/>
      <c r="D912" s="5"/>
      <c r="E912" s="5"/>
    </row>
    <row r="913" spans="2:5" x14ac:dyDescent="0.4">
      <c r="B913" s="5"/>
      <c r="C913" s="5"/>
      <c r="D913" s="5"/>
      <c r="E913" s="5"/>
    </row>
    <row r="914" spans="2:5" x14ac:dyDescent="0.4">
      <c r="B914" s="5"/>
      <c r="C914" s="5"/>
      <c r="D914" s="5"/>
      <c r="E914" s="5"/>
    </row>
    <row r="915" spans="2:5" x14ac:dyDescent="0.4">
      <c r="B915" s="5"/>
      <c r="C915" s="5"/>
      <c r="D915" s="5"/>
      <c r="E915" s="5"/>
    </row>
    <row r="916" spans="2:5" x14ac:dyDescent="0.4">
      <c r="B916" s="5"/>
      <c r="C916" s="5"/>
      <c r="D916" s="5"/>
      <c r="E916" s="5"/>
    </row>
    <row r="917" spans="2:5" x14ac:dyDescent="0.4">
      <c r="B917" s="5"/>
      <c r="C917" s="5"/>
      <c r="D917" s="5"/>
      <c r="E917" s="5"/>
    </row>
    <row r="918" spans="2:5" x14ac:dyDescent="0.4">
      <c r="B918" s="5"/>
      <c r="C918" s="5"/>
      <c r="D918" s="5"/>
      <c r="E918" s="5"/>
    </row>
    <row r="919" spans="2:5" x14ac:dyDescent="0.4">
      <c r="B919" s="5"/>
      <c r="C919" s="5"/>
      <c r="D919" s="5"/>
      <c r="E919" s="5"/>
    </row>
    <row r="920" spans="2:5" x14ac:dyDescent="0.4">
      <c r="B920" s="5"/>
      <c r="C920" s="5"/>
      <c r="D920" s="5"/>
      <c r="E920" s="5"/>
    </row>
    <row r="921" spans="2:5" x14ac:dyDescent="0.4">
      <c r="B921" s="5"/>
      <c r="C921" s="5"/>
      <c r="D921" s="5"/>
      <c r="E921" s="5"/>
    </row>
    <row r="922" spans="2:5" x14ac:dyDescent="0.4">
      <c r="B922" s="5"/>
      <c r="C922" s="5"/>
      <c r="D922" s="5"/>
      <c r="E922" s="5"/>
    </row>
    <row r="923" spans="2:5" x14ac:dyDescent="0.4">
      <c r="B923" s="5"/>
      <c r="C923" s="5"/>
      <c r="D923" s="5"/>
      <c r="E923" s="5"/>
    </row>
    <row r="924" spans="2:5" x14ac:dyDescent="0.4">
      <c r="B924" s="5"/>
      <c r="C924" s="5"/>
      <c r="D924" s="5"/>
      <c r="E924" s="5"/>
    </row>
    <row r="925" spans="2:5" x14ac:dyDescent="0.4">
      <c r="B925" s="5"/>
      <c r="C925" s="5"/>
      <c r="D925" s="5"/>
      <c r="E925" s="5"/>
    </row>
    <row r="926" spans="2:5" x14ac:dyDescent="0.4">
      <c r="B926" s="5"/>
      <c r="C926" s="5"/>
      <c r="D926" s="5"/>
      <c r="E926" s="5"/>
    </row>
    <row r="927" spans="2:5" x14ac:dyDescent="0.4">
      <c r="B927" s="5"/>
      <c r="C927" s="5"/>
      <c r="D927" s="5"/>
      <c r="E927" s="5"/>
    </row>
    <row r="928" spans="2:5" x14ac:dyDescent="0.4">
      <c r="B928" s="5"/>
      <c r="C928" s="5"/>
      <c r="D928" s="5"/>
      <c r="E928" s="5"/>
    </row>
    <row r="929" spans="2:5" x14ac:dyDescent="0.4">
      <c r="B929" s="5"/>
      <c r="C929" s="5"/>
      <c r="D929" s="5"/>
      <c r="E929" s="5"/>
    </row>
    <row r="930" spans="2:5" x14ac:dyDescent="0.4">
      <c r="B930" s="5"/>
      <c r="C930" s="5"/>
      <c r="D930" s="5"/>
      <c r="E930" s="5"/>
    </row>
    <row r="931" spans="2:5" x14ac:dyDescent="0.4">
      <c r="B931" s="5"/>
      <c r="C931" s="5"/>
      <c r="D931" s="5"/>
      <c r="E931" s="5"/>
    </row>
    <row r="932" spans="2:5" x14ac:dyDescent="0.4">
      <c r="B932" s="5"/>
      <c r="C932" s="5"/>
      <c r="D932" s="5"/>
      <c r="E932" s="5"/>
    </row>
    <row r="933" spans="2:5" x14ac:dyDescent="0.4">
      <c r="B933" s="5"/>
      <c r="C933" s="5"/>
      <c r="D933" s="5"/>
      <c r="E933" s="5"/>
    </row>
    <row r="934" spans="2:5" x14ac:dyDescent="0.4">
      <c r="B934" s="5"/>
      <c r="C934" s="5"/>
      <c r="D934" s="5"/>
      <c r="E934" s="5"/>
    </row>
    <row r="935" spans="2:5" x14ac:dyDescent="0.4">
      <c r="B935" s="5"/>
      <c r="C935" s="5"/>
      <c r="D935" s="5"/>
      <c r="E935" s="5"/>
    </row>
    <row r="936" spans="2:5" x14ac:dyDescent="0.4">
      <c r="B936" s="5"/>
      <c r="C936" s="5"/>
      <c r="D936" s="5"/>
      <c r="E936" s="5"/>
    </row>
    <row r="937" spans="2:5" x14ac:dyDescent="0.4">
      <c r="B937" s="5"/>
      <c r="C937" s="5"/>
      <c r="D937" s="5"/>
      <c r="E937" s="5"/>
    </row>
    <row r="938" spans="2:5" x14ac:dyDescent="0.4">
      <c r="B938" s="5"/>
      <c r="C938" s="5"/>
      <c r="D938" s="5"/>
      <c r="E938" s="5"/>
    </row>
    <row r="939" spans="2:5" x14ac:dyDescent="0.4">
      <c r="B939" s="5"/>
      <c r="C939" s="5"/>
      <c r="D939" s="5"/>
      <c r="E939" s="5"/>
    </row>
    <row r="940" spans="2:5" x14ac:dyDescent="0.4">
      <c r="B940" s="5"/>
      <c r="C940" s="5"/>
      <c r="D940" s="5"/>
      <c r="E940" s="5"/>
    </row>
    <row r="941" spans="2:5" x14ac:dyDescent="0.4">
      <c r="B941" s="5"/>
      <c r="C941" s="5"/>
      <c r="D941" s="5"/>
      <c r="E941" s="5"/>
    </row>
    <row r="942" spans="2:5" x14ac:dyDescent="0.4">
      <c r="B942" s="5"/>
      <c r="C942" s="5"/>
      <c r="D942" s="5"/>
      <c r="E942" s="5"/>
    </row>
    <row r="943" spans="2:5" x14ac:dyDescent="0.4">
      <c r="B943" s="5"/>
      <c r="C943" s="5"/>
      <c r="D943" s="5"/>
      <c r="E943" s="5"/>
    </row>
    <row r="944" spans="2:5" x14ac:dyDescent="0.4">
      <c r="B944" s="5"/>
      <c r="C944" s="5"/>
      <c r="D944" s="5"/>
      <c r="E944" s="5"/>
    </row>
    <row r="945" spans="2:5" x14ac:dyDescent="0.4">
      <c r="B945" s="5"/>
      <c r="C945" s="5"/>
      <c r="D945" s="5"/>
      <c r="E945" s="5"/>
    </row>
    <row r="946" spans="2:5" x14ac:dyDescent="0.4">
      <c r="B946" s="5"/>
      <c r="C946" s="5"/>
      <c r="D946" s="5"/>
      <c r="E946" s="5"/>
    </row>
    <row r="947" spans="2:5" x14ac:dyDescent="0.4">
      <c r="B947" s="5"/>
      <c r="C947" s="5"/>
      <c r="D947" s="5"/>
      <c r="E947" s="5"/>
    </row>
    <row r="948" spans="2:5" x14ac:dyDescent="0.4">
      <c r="B948" s="5"/>
      <c r="C948" s="5"/>
      <c r="D948" s="5"/>
      <c r="E948" s="5"/>
    </row>
    <row r="949" spans="2:5" x14ac:dyDescent="0.4">
      <c r="B949" s="5"/>
      <c r="C949" s="5"/>
      <c r="D949" s="5"/>
      <c r="E949" s="5"/>
    </row>
    <row r="950" spans="2:5" x14ac:dyDescent="0.4">
      <c r="B950" s="5"/>
      <c r="C950" s="5"/>
      <c r="D950" s="5"/>
      <c r="E950" s="5"/>
    </row>
    <row r="951" spans="2:5" x14ac:dyDescent="0.4">
      <c r="B951" s="5"/>
      <c r="C951" s="5"/>
      <c r="D951" s="5"/>
      <c r="E951" s="5"/>
    </row>
    <row r="952" spans="2:5" x14ac:dyDescent="0.4">
      <c r="B952" s="5"/>
      <c r="C952" s="5"/>
      <c r="D952" s="5"/>
      <c r="E952" s="5"/>
    </row>
    <row r="953" spans="2:5" x14ac:dyDescent="0.4">
      <c r="B953" s="5"/>
      <c r="C953" s="5"/>
      <c r="D953" s="5"/>
      <c r="E953" s="5"/>
    </row>
    <row r="954" spans="2:5" x14ac:dyDescent="0.4">
      <c r="B954" s="5"/>
      <c r="C954" s="5"/>
      <c r="D954" s="5"/>
      <c r="E954" s="5"/>
    </row>
    <row r="955" spans="2:5" x14ac:dyDescent="0.4">
      <c r="B955" s="5"/>
      <c r="C955" s="5"/>
      <c r="D955" s="5"/>
      <c r="E955" s="5"/>
    </row>
    <row r="956" spans="2:5" x14ac:dyDescent="0.4">
      <c r="B956" s="5"/>
      <c r="C956" s="5"/>
      <c r="D956" s="5"/>
      <c r="E956" s="5"/>
    </row>
    <row r="957" spans="2:5" x14ac:dyDescent="0.4">
      <c r="B957" s="5"/>
      <c r="C957" s="5"/>
      <c r="D957" s="5"/>
      <c r="E957" s="5"/>
    </row>
    <row r="958" spans="2:5" x14ac:dyDescent="0.4">
      <c r="B958" s="5"/>
      <c r="C958" s="5"/>
      <c r="D958" s="5"/>
      <c r="E958" s="5"/>
    </row>
    <row r="959" spans="2:5" x14ac:dyDescent="0.4">
      <c r="B959" s="5"/>
      <c r="C959" s="5"/>
      <c r="D959" s="5"/>
      <c r="E959" s="5"/>
    </row>
    <row r="960" spans="2:5" x14ac:dyDescent="0.4">
      <c r="B960" s="5"/>
      <c r="C960" s="5"/>
      <c r="D960" s="5"/>
      <c r="E960" s="5"/>
    </row>
    <row r="961" spans="2:5" x14ac:dyDescent="0.4">
      <c r="B961" s="5"/>
      <c r="C961" s="5"/>
      <c r="D961" s="5"/>
      <c r="E961" s="5"/>
    </row>
    <row r="962" spans="2:5" x14ac:dyDescent="0.4">
      <c r="B962" s="5"/>
      <c r="C962" s="5"/>
      <c r="D962" s="5"/>
      <c r="E962" s="5"/>
    </row>
    <row r="963" spans="2:5" x14ac:dyDescent="0.4">
      <c r="B963" s="5"/>
      <c r="C963" s="5"/>
      <c r="D963" s="5"/>
      <c r="E963" s="5"/>
    </row>
    <row r="964" spans="2:5" x14ac:dyDescent="0.4">
      <c r="B964" s="5"/>
      <c r="C964" s="5"/>
      <c r="D964" s="5"/>
      <c r="E964" s="5"/>
    </row>
    <row r="965" spans="2:5" x14ac:dyDescent="0.4">
      <c r="B965" s="5"/>
      <c r="C965" s="5"/>
      <c r="D965" s="5"/>
      <c r="E965" s="5"/>
    </row>
    <row r="966" spans="2:5" x14ac:dyDescent="0.4">
      <c r="B966" s="5"/>
      <c r="C966" s="5"/>
      <c r="D966" s="5"/>
      <c r="E966" s="5"/>
    </row>
    <row r="967" spans="2:5" x14ac:dyDescent="0.4">
      <c r="B967" s="5"/>
      <c r="C967" s="5"/>
      <c r="D967" s="5"/>
      <c r="E967" s="5"/>
    </row>
    <row r="968" spans="2:5" x14ac:dyDescent="0.4">
      <c r="B968" s="5"/>
      <c r="C968" s="5"/>
      <c r="D968" s="5"/>
      <c r="E968" s="5"/>
    </row>
    <row r="969" spans="2:5" x14ac:dyDescent="0.4">
      <c r="B969" s="5"/>
      <c r="C969" s="5"/>
      <c r="D969" s="5"/>
      <c r="E969" s="5"/>
    </row>
    <row r="970" spans="2:5" x14ac:dyDescent="0.4">
      <c r="B970" s="5"/>
      <c r="C970" s="5"/>
      <c r="D970" s="5"/>
      <c r="E970" s="5"/>
    </row>
    <row r="971" spans="2:5" x14ac:dyDescent="0.4">
      <c r="B971" s="5"/>
      <c r="C971" s="5"/>
      <c r="D971" s="5"/>
      <c r="E971" s="5"/>
    </row>
    <row r="972" spans="2:5" x14ac:dyDescent="0.4">
      <c r="B972" s="5"/>
      <c r="C972" s="5"/>
      <c r="D972" s="5"/>
      <c r="E972" s="5"/>
    </row>
    <row r="973" spans="2:5" x14ac:dyDescent="0.4">
      <c r="B973" s="5"/>
      <c r="C973" s="5"/>
      <c r="D973" s="5"/>
      <c r="E973" s="5"/>
    </row>
    <row r="974" spans="2:5" x14ac:dyDescent="0.4">
      <c r="B974" s="5"/>
      <c r="C974" s="5"/>
      <c r="D974" s="5"/>
      <c r="E974" s="5"/>
    </row>
    <row r="975" spans="2:5" x14ac:dyDescent="0.4">
      <c r="B975" s="5"/>
      <c r="C975" s="5"/>
      <c r="D975" s="5"/>
      <c r="E975" s="5"/>
    </row>
    <row r="976" spans="2:5" x14ac:dyDescent="0.4">
      <c r="B976" s="5"/>
      <c r="C976" s="5"/>
      <c r="D976" s="5"/>
      <c r="E976" s="5"/>
    </row>
    <row r="977" spans="2:5" x14ac:dyDescent="0.4">
      <c r="B977" s="5"/>
      <c r="C977" s="5"/>
      <c r="D977" s="5"/>
      <c r="E977" s="5"/>
    </row>
    <row r="978" spans="2:5" x14ac:dyDescent="0.4">
      <c r="B978" s="5"/>
      <c r="C978" s="5"/>
      <c r="D978" s="5"/>
      <c r="E978" s="5"/>
    </row>
    <row r="979" spans="2:5" x14ac:dyDescent="0.4">
      <c r="B979" s="5"/>
      <c r="C979" s="5"/>
      <c r="D979" s="5"/>
      <c r="E979" s="5"/>
    </row>
    <row r="980" spans="2:5" x14ac:dyDescent="0.4">
      <c r="B980" s="5"/>
      <c r="C980" s="5"/>
      <c r="D980" s="5"/>
      <c r="E980" s="5"/>
    </row>
    <row r="981" spans="2:5" x14ac:dyDescent="0.4">
      <c r="B981" s="5"/>
      <c r="C981" s="5"/>
      <c r="D981" s="5"/>
      <c r="E981" s="5"/>
    </row>
    <row r="982" spans="2:5" x14ac:dyDescent="0.4">
      <c r="B982" s="5"/>
      <c r="C982" s="5"/>
      <c r="D982" s="5"/>
      <c r="E982" s="5"/>
    </row>
    <row r="983" spans="2:5" x14ac:dyDescent="0.4">
      <c r="B983" s="5"/>
      <c r="C983" s="5"/>
      <c r="D983" s="5"/>
      <c r="E983" s="5"/>
    </row>
    <row r="984" spans="2:5" x14ac:dyDescent="0.4">
      <c r="B984" s="5"/>
      <c r="C984" s="5"/>
      <c r="D984" s="5"/>
      <c r="E984" s="5"/>
    </row>
    <row r="985" spans="2:5" x14ac:dyDescent="0.4">
      <c r="B985" s="5"/>
      <c r="C985" s="5"/>
      <c r="D985" s="5"/>
      <c r="E985" s="5"/>
    </row>
    <row r="986" spans="2:5" x14ac:dyDescent="0.4">
      <c r="B986" s="5"/>
      <c r="C986" s="5"/>
      <c r="D986" s="5"/>
      <c r="E986" s="5"/>
    </row>
    <row r="987" spans="2:5" x14ac:dyDescent="0.4">
      <c r="B987" s="5"/>
      <c r="C987" s="5"/>
      <c r="D987" s="5"/>
      <c r="E987" s="5"/>
    </row>
    <row r="988" spans="2:5" x14ac:dyDescent="0.4">
      <c r="B988" s="5"/>
      <c r="C988" s="5"/>
      <c r="D988" s="5"/>
      <c r="E988" s="5"/>
    </row>
    <row r="989" spans="2:5" x14ac:dyDescent="0.4">
      <c r="B989" s="5"/>
      <c r="C989" s="5"/>
      <c r="D989" s="5"/>
      <c r="E989" s="5"/>
    </row>
    <row r="990" spans="2:5" x14ac:dyDescent="0.4">
      <c r="B990" s="5"/>
      <c r="C990" s="5"/>
      <c r="D990" s="5"/>
      <c r="E990" s="5"/>
    </row>
    <row r="991" spans="2:5" x14ac:dyDescent="0.4">
      <c r="B991" s="5"/>
      <c r="C991" s="5"/>
      <c r="D991" s="5"/>
      <c r="E991" s="5"/>
    </row>
    <row r="992" spans="2:5" x14ac:dyDescent="0.4">
      <c r="B992" s="5"/>
      <c r="C992" s="5"/>
      <c r="D992" s="5"/>
      <c r="E992" s="5"/>
    </row>
    <row r="993" spans="2:5" x14ac:dyDescent="0.4">
      <c r="B993" s="5"/>
      <c r="C993" s="5"/>
      <c r="D993" s="5"/>
      <c r="E993" s="5"/>
    </row>
    <row r="994" spans="2:5" x14ac:dyDescent="0.4">
      <c r="B994" s="5"/>
      <c r="C994" s="5"/>
      <c r="D994" s="5"/>
      <c r="E994" s="5"/>
    </row>
    <row r="995" spans="2:5" x14ac:dyDescent="0.4">
      <c r="B995" s="5"/>
      <c r="C995" s="5"/>
      <c r="D995" s="5"/>
      <c r="E995" s="5"/>
    </row>
    <row r="996" spans="2:5" x14ac:dyDescent="0.4">
      <c r="B996" s="5"/>
      <c r="C996" s="5"/>
      <c r="D996" s="5"/>
      <c r="E996" s="5"/>
    </row>
    <row r="997" spans="2:5" x14ac:dyDescent="0.4">
      <c r="B997" s="5"/>
      <c r="C997" s="5"/>
      <c r="D997" s="5"/>
      <c r="E997" s="5"/>
    </row>
    <row r="998" spans="2:5" x14ac:dyDescent="0.4">
      <c r="B998" s="5"/>
      <c r="C998" s="5"/>
      <c r="D998" s="5"/>
      <c r="E998" s="5"/>
    </row>
    <row r="999" spans="2:5" x14ac:dyDescent="0.4">
      <c r="B999" s="5"/>
      <c r="C999" s="5"/>
      <c r="D999" s="5"/>
      <c r="E999" s="5"/>
    </row>
    <row r="1000" spans="2:5" x14ac:dyDescent="0.4">
      <c r="B1000" s="5"/>
      <c r="C1000" s="5"/>
      <c r="D1000" s="5"/>
      <c r="E1000" s="5"/>
    </row>
    <row r="1001" spans="2:5" x14ac:dyDescent="0.4">
      <c r="B1001" s="5"/>
      <c r="C1001" s="5"/>
      <c r="D1001" s="5"/>
      <c r="E1001" s="5"/>
    </row>
    <row r="1002" spans="2:5" x14ac:dyDescent="0.4">
      <c r="B1002" s="5"/>
      <c r="C1002" s="5"/>
      <c r="D1002" s="5"/>
      <c r="E1002" s="5"/>
    </row>
    <row r="1003" spans="2:5" x14ac:dyDescent="0.4">
      <c r="B1003" s="5"/>
      <c r="C1003" s="5"/>
      <c r="D1003" s="5"/>
      <c r="E1003" s="5"/>
    </row>
    <row r="1004" spans="2:5" x14ac:dyDescent="0.4">
      <c r="B1004" s="5"/>
      <c r="C1004" s="5"/>
      <c r="D1004" s="5"/>
      <c r="E1004" s="5"/>
    </row>
    <row r="1005" spans="2:5" x14ac:dyDescent="0.4">
      <c r="B1005" s="5"/>
      <c r="C1005" s="5"/>
      <c r="D1005" s="5"/>
      <c r="E1005" s="5"/>
    </row>
    <row r="1006" spans="2:5" x14ac:dyDescent="0.4">
      <c r="B1006" s="5"/>
      <c r="C1006" s="5"/>
      <c r="D1006" s="5"/>
      <c r="E1006" s="5"/>
    </row>
    <row r="1007" spans="2:5" x14ac:dyDescent="0.4">
      <c r="B1007" s="5"/>
      <c r="C1007" s="5"/>
      <c r="D1007" s="5"/>
      <c r="E1007" s="5"/>
    </row>
    <row r="1008" spans="2:5" x14ac:dyDescent="0.4">
      <c r="B1008" s="5"/>
      <c r="C1008" s="5"/>
      <c r="D1008" s="5"/>
      <c r="E1008" s="5"/>
    </row>
    <row r="1009" spans="2:5" x14ac:dyDescent="0.4">
      <c r="B1009" s="5"/>
      <c r="C1009" s="5"/>
      <c r="D1009" s="5"/>
      <c r="E1009" s="5"/>
    </row>
    <row r="1010" spans="2:5" x14ac:dyDescent="0.4">
      <c r="B1010" s="5"/>
      <c r="C1010" s="5"/>
      <c r="D1010" s="5"/>
      <c r="E1010" s="5"/>
    </row>
    <row r="1011" spans="2:5" x14ac:dyDescent="0.4">
      <c r="B1011" s="5"/>
      <c r="C1011" s="5"/>
      <c r="D1011" s="5"/>
      <c r="E1011" s="5"/>
    </row>
    <row r="1012" spans="2:5" x14ac:dyDescent="0.4">
      <c r="B1012" s="5"/>
      <c r="C1012" s="5"/>
      <c r="D1012" s="5"/>
      <c r="E1012" s="5"/>
    </row>
    <row r="1013" spans="2:5" x14ac:dyDescent="0.4">
      <c r="B1013" s="5"/>
      <c r="C1013" s="5"/>
      <c r="D1013" s="5"/>
      <c r="E1013" s="5"/>
    </row>
    <row r="1014" spans="2:5" x14ac:dyDescent="0.4">
      <c r="B1014" s="5"/>
      <c r="C1014" s="5"/>
      <c r="D1014" s="5"/>
      <c r="E1014" s="5"/>
    </row>
    <row r="1015" spans="2:5" x14ac:dyDescent="0.4">
      <c r="B1015" s="5"/>
      <c r="C1015" s="5"/>
      <c r="D1015" s="5"/>
      <c r="E1015" s="5"/>
    </row>
    <row r="1016" spans="2:5" x14ac:dyDescent="0.4">
      <c r="B1016" s="5"/>
      <c r="C1016" s="5"/>
      <c r="D1016" s="5"/>
      <c r="E1016" s="5"/>
    </row>
    <row r="1017" spans="2:5" x14ac:dyDescent="0.4">
      <c r="B1017" s="5"/>
      <c r="C1017" s="5"/>
      <c r="D1017" s="5"/>
      <c r="E1017" s="5"/>
    </row>
    <row r="1018" spans="2:5" x14ac:dyDescent="0.4">
      <c r="B1018" s="5"/>
      <c r="C1018" s="5"/>
      <c r="D1018" s="5"/>
      <c r="E1018" s="5"/>
    </row>
    <row r="1019" spans="2:5" x14ac:dyDescent="0.4">
      <c r="B1019" s="5"/>
      <c r="C1019" s="5"/>
      <c r="D1019" s="5"/>
      <c r="E1019" s="5"/>
    </row>
    <row r="1020" spans="2:5" x14ac:dyDescent="0.4">
      <c r="B1020" s="5"/>
      <c r="C1020" s="5"/>
      <c r="D1020" s="5"/>
      <c r="E1020" s="5"/>
    </row>
    <row r="1021" spans="2:5" x14ac:dyDescent="0.4">
      <c r="B1021" s="5"/>
      <c r="C1021" s="5"/>
      <c r="D1021" s="5"/>
      <c r="E1021" s="5"/>
    </row>
    <row r="1022" spans="2:5" x14ac:dyDescent="0.4">
      <c r="B1022" s="5"/>
      <c r="C1022" s="5"/>
      <c r="D1022" s="5"/>
      <c r="E1022" s="5"/>
    </row>
    <row r="1023" spans="2:5" x14ac:dyDescent="0.4">
      <c r="B1023" s="5"/>
      <c r="C1023" s="5"/>
      <c r="D1023" s="5"/>
      <c r="E1023" s="5"/>
    </row>
    <row r="1024" spans="2:5" x14ac:dyDescent="0.4">
      <c r="B1024" s="5"/>
      <c r="C1024" s="5"/>
      <c r="D1024" s="5"/>
      <c r="E1024" s="5"/>
    </row>
    <row r="1025" spans="2:5" x14ac:dyDescent="0.4">
      <c r="B1025" s="5"/>
      <c r="C1025" s="5"/>
      <c r="D1025" s="5"/>
      <c r="E1025" s="5"/>
    </row>
    <row r="1026" spans="2:5" x14ac:dyDescent="0.4">
      <c r="B1026" s="5"/>
      <c r="C1026" s="5"/>
      <c r="D1026" s="5"/>
      <c r="E1026" s="5"/>
    </row>
    <row r="1027" spans="2:5" x14ac:dyDescent="0.4">
      <c r="B1027" s="5"/>
      <c r="C1027" s="5"/>
      <c r="D1027" s="5"/>
      <c r="E1027" s="5"/>
    </row>
    <row r="1028" spans="2:5" x14ac:dyDescent="0.4">
      <c r="B1028" s="5"/>
      <c r="C1028" s="5"/>
      <c r="D1028" s="5"/>
      <c r="E1028" s="5"/>
    </row>
    <row r="1029" spans="2:5" x14ac:dyDescent="0.4">
      <c r="B1029" s="5"/>
      <c r="C1029" s="5"/>
      <c r="D1029" s="5"/>
      <c r="E1029" s="5"/>
    </row>
    <row r="1030" spans="2:5" x14ac:dyDescent="0.4">
      <c r="B1030" s="5"/>
      <c r="C1030" s="5"/>
      <c r="D1030" s="5"/>
      <c r="E1030" s="5"/>
    </row>
    <row r="1031" spans="2:5" x14ac:dyDescent="0.4">
      <c r="B1031" s="5"/>
      <c r="C1031" s="5"/>
      <c r="D1031" s="5"/>
      <c r="E1031" s="5"/>
    </row>
    <row r="1032" spans="2:5" x14ac:dyDescent="0.4">
      <c r="B1032" s="5"/>
      <c r="C1032" s="5"/>
      <c r="D1032" s="5"/>
      <c r="E1032" s="5"/>
    </row>
    <row r="1033" spans="2:5" x14ac:dyDescent="0.4">
      <c r="B1033" s="5"/>
      <c r="C1033" s="5"/>
      <c r="D1033" s="5"/>
      <c r="E1033" s="5"/>
    </row>
    <row r="1034" spans="2:5" x14ac:dyDescent="0.4">
      <c r="B1034" s="5"/>
      <c r="C1034" s="5"/>
      <c r="D1034" s="5"/>
      <c r="E1034" s="5"/>
    </row>
    <row r="1035" spans="2:5" x14ac:dyDescent="0.4">
      <c r="B1035" s="5"/>
      <c r="C1035" s="5"/>
      <c r="D1035" s="5"/>
      <c r="E1035" s="5"/>
    </row>
    <row r="1036" spans="2:5" x14ac:dyDescent="0.4">
      <c r="B1036" s="5"/>
      <c r="C1036" s="5"/>
      <c r="D1036" s="5"/>
      <c r="E1036" s="5"/>
    </row>
    <row r="1037" spans="2:5" x14ac:dyDescent="0.4">
      <c r="B1037" s="5"/>
      <c r="C1037" s="5"/>
      <c r="D1037" s="5"/>
      <c r="E1037" s="5"/>
    </row>
    <row r="1038" spans="2:5" x14ac:dyDescent="0.4">
      <c r="B1038" s="5"/>
      <c r="C1038" s="5"/>
      <c r="D1038" s="5"/>
      <c r="E1038" s="5"/>
    </row>
    <row r="1039" spans="2:5" x14ac:dyDescent="0.4">
      <c r="B1039" s="5"/>
      <c r="C1039" s="5"/>
      <c r="D1039" s="5"/>
      <c r="E1039" s="5"/>
    </row>
    <row r="1040" spans="2:5" x14ac:dyDescent="0.4">
      <c r="B1040" s="5"/>
      <c r="C1040" s="5"/>
      <c r="D1040" s="5"/>
      <c r="E1040" s="5"/>
    </row>
    <row r="1041" spans="2:5" x14ac:dyDescent="0.4">
      <c r="B1041" s="5"/>
      <c r="C1041" s="5"/>
      <c r="D1041" s="5"/>
      <c r="E1041" s="5"/>
    </row>
    <row r="1042" spans="2:5" x14ac:dyDescent="0.4">
      <c r="B1042" s="5"/>
      <c r="C1042" s="5"/>
      <c r="D1042" s="5"/>
      <c r="E1042" s="5"/>
    </row>
    <row r="1043" spans="2:5" x14ac:dyDescent="0.4">
      <c r="B1043" s="5"/>
      <c r="C1043" s="5"/>
      <c r="D1043" s="5"/>
      <c r="E1043" s="5"/>
    </row>
    <row r="1044" spans="2:5" x14ac:dyDescent="0.4">
      <c r="B1044" s="5"/>
      <c r="C1044" s="5"/>
      <c r="D1044" s="5"/>
      <c r="E1044" s="5"/>
    </row>
    <row r="1045" spans="2:5" x14ac:dyDescent="0.4">
      <c r="B1045" s="5"/>
      <c r="C1045" s="5"/>
      <c r="D1045" s="5"/>
      <c r="E1045" s="5"/>
    </row>
    <row r="1046" spans="2:5" x14ac:dyDescent="0.4">
      <c r="B1046" s="5"/>
      <c r="C1046" s="5"/>
      <c r="D1046" s="5"/>
      <c r="E1046" s="5"/>
    </row>
    <row r="1047" spans="2:5" x14ac:dyDescent="0.4">
      <c r="B1047" s="5"/>
      <c r="C1047" s="5"/>
      <c r="D1047" s="5"/>
      <c r="E1047" s="5"/>
    </row>
    <row r="1048" spans="2:5" x14ac:dyDescent="0.4">
      <c r="B1048" s="5"/>
      <c r="C1048" s="5"/>
      <c r="D1048" s="5"/>
      <c r="E1048" s="5"/>
    </row>
    <row r="1049" spans="2:5" x14ac:dyDescent="0.4">
      <c r="B1049" s="5"/>
      <c r="C1049" s="5"/>
      <c r="D1049" s="5"/>
      <c r="E1049" s="5"/>
    </row>
    <row r="1050" spans="2:5" x14ac:dyDescent="0.4">
      <c r="B1050" s="5"/>
      <c r="C1050" s="5"/>
      <c r="D1050" s="5"/>
      <c r="E1050" s="5"/>
    </row>
    <row r="1051" spans="2:5" x14ac:dyDescent="0.4">
      <c r="B1051" s="5"/>
      <c r="C1051" s="5"/>
      <c r="D1051" s="5"/>
      <c r="E1051" s="5"/>
    </row>
    <row r="1052" spans="2:5" x14ac:dyDescent="0.4">
      <c r="B1052" s="5"/>
      <c r="C1052" s="5"/>
      <c r="D1052" s="5"/>
      <c r="E1052" s="5"/>
    </row>
    <row r="1053" spans="2:5" x14ac:dyDescent="0.4">
      <c r="B1053" s="5"/>
      <c r="C1053" s="5"/>
      <c r="D1053" s="5"/>
      <c r="E1053" s="5"/>
    </row>
    <row r="1054" spans="2:5" x14ac:dyDescent="0.4">
      <c r="B1054" s="5"/>
      <c r="C1054" s="5"/>
      <c r="D1054" s="5"/>
      <c r="E1054" s="5"/>
    </row>
    <row r="1055" spans="2:5" x14ac:dyDescent="0.4">
      <c r="B1055" s="5"/>
      <c r="C1055" s="5"/>
      <c r="D1055" s="5"/>
      <c r="E1055" s="5"/>
    </row>
    <row r="1056" spans="2:5" x14ac:dyDescent="0.4">
      <c r="B1056" s="5"/>
      <c r="C1056" s="5"/>
      <c r="D1056" s="5"/>
      <c r="E1056" s="5"/>
    </row>
    <row r="1057" spans="2:5" x14ac:dyDescent="0.4">
      <c r="B1057" s="5"/>
      <c r="C1057" s="5"/>
      <c r="D1057" s="5"/>
      <c r="E1057" s="5"/>
    </row>
    <row r="1058" spans="2:5" x14ac:dyDescent="0.4">
      <c r="B1058" s="5"/>
      <c r="C1058" s="5"/>
      <c r="D1058" s="5"/>
      <c r="E1058" s="5"/>
    </row>
    <row r="1059" spans="2:5" x14ac:dyDescent="0.4">
      <c r="B1059" s="5"/>
      <c r="C1059" s="5"/>
      <c r="D1059" s="5"/>
      <c r="E1059" s="5"/>
    </row>
    <row r="1060" spans="2:5" x14ac:dyDescent="0.4">
      <c r="B1060" s="5"/>
      <c r="C1060" s="5"/>
      <c r="D1060" s="5"/>
      <c r="E1060" s="5"/>
    </row>
    <row r="1061" spans="2:5" x14ac:dyDescent="0.4">
      <c r="B1061" s="5"/>
      <c r="C1061" s="5"/>
      <c r="D1061" s="5"/>
      <c r="E1061" s="5"/>
    </row>
    <row r="1062" spans="2:5" x14ac:dyDescent="0.4">
      <c r="B1062" s="5"/>
      <c r="C1062" s="5"/>
      <c r="D1062" s="5"/>
      <c r="E1062" s="5"/>
    </row>
    <row r="1063" spans="2:5" x14ac:dyDescent="0.4">
      <c r="B1063" s="5"/>
      <c r="C1063" s="5"/>
      <c r="D1063" s="5"/>
      <c r="E1063" s="5"/>
    </row>
    <row r="1064" spans="2:5" x14ac:dyDescent="0.4">
      <c r="B1064" s="5"/>
      <c r="C1064" s="5"/>
      <c r="D1064" s="5"/>
      <c r="E1064" s="5"/>
    </row>
    <row r="1065" spans="2:5" x14ac:dyDescent="0.4">
      <c r="B1065" s="5"/>
      <c r="C1065" s="5"/>
      <c r="D1065" s="5"/>
      <c r="E1065" s="5"/>
    </row>
    <row r="1066" spans="2:5" x14ac:dyDescent="0.4">
      <c r="B1066" s="5"/>
      <c r="C1066" s="5"/>
      <c r="D1066" s="5"/>
      <c r="E1066" s="5"/>
    </row>
    <row r="1067" spans="2:5" x14ac:dyDescent="0.4">
      <c r="B1067" s="5"/>
      <c r="C1067" s="5"/>
      <c r="D1067" s="5"/>
      <c r="E1067" s="5"/>
    </row>
    <row r="1068" spans="2:5" x14ac:dyDescent="0.4">
      <c r="B1068" s="5"/>
      <c r="C1068" s="5"/>
      <c r="D1068" s="5"/>
      <c r="E1068" s="5"/>
    </row>
    <row r="1069" spans="2:5" x14ac:dyDescent="0.4">
      <c r="B1069" s="5"/>
      <c r="C1069" s="5"/>
      <c r="D1069" s="5"/>
      <c r="E1069" s="5"/>
    </row>
    <row r="1070" spans="2:5" x14ac:dyDescent="0.4">
      <c r="B1070" s="5"/>
      <c r="C1070" s="5"/>
      <c r="D1070" s="5"/>
      <c r="E1070" s="5"/>
    </row>
    <row r="1071" spans="2:5" x14ac:dyDescent="0.4">
      <c r="B1071" s="5"/>
      <c r="C1071" s="5"/>
      <c r="D1071" s="5"/>
      <c r="E1071" s="5"/>
    </row>
    <row r="1072" spans="2:5" x14ac:dyDescent="0.4">
      <c r="B1072" s="5"/>
      <c r="C1072" s="5"/>
      <c r="D1072" s="5"/>
      <c r="E1072" s="5"/>
    </row>
    <row r="1073" spans="2:5" x14ac:dyDescent="0.4">
      <c r="B1073" s="5"/>
      <c r="C1073" s="5"/>
      <c r="D1073" s="5"/>
      <c r="E1073" s="5"/>
    </row>
    <row r="1074" spans="2:5" x14ac:dyDescent="0.4">
      <c r="B1074" s="5"/>
      <c r="C1074" s="5"/>
      <c r="D1074" s="5"/>
      <c r="E1074" s="5"/>
    </row>
    <row r="1075" spans="2:5" x14ac:dyDescent="0.4">
      <c r="B1075" s="5"/>
      <c r="C1075" s="5"/>
      <c r="D1075" s="5"/>
      <c r="E1075" s="5"/>
    </row>
    <row r="1076" spans="2:5" x14ac:dyDescent="0.4">
      <c r="B1076" s="5"/>
      <c r="C1076" s="5"/>
      <c r="D1076" s="5"/>
      <c r="E1076" s="5"/>
    </row>
    <row r="1077" spans="2:5" x14ac:dyDescent="0.4">
      <c r="B1077" s="5"/>
      <c r="C1077" s="5"/>
      <c r="D1077" s="5"/>
      <c r="E1077" s="5"/>
    </row>
    <row r="1078" spans="2:5" x14ac:dyDescent="0.4">
      <c r="B1078" s="5"/>
      <c r="C1078" s="5"/>
      <c r="D1078" s="5"/>
      <c r="E1078" s="5"/>
    </row>
    <row r="1079" spans="2:5" x14ac:dyDescent="0.4">
      <c r="B1079" s="5"/>
      <c r="C1079" s="5"/>
      <c r="D1079" s="5"/>
      <c r="E1079" s="5"/>
    </row>
    <row r="1080" spans="2:5" x14ac:dyDescent="0.4">
      <c r="B1080" s="5"/>
      <c r="C1080" s="5"/>
      <c r="D1080" s="5"/>
      <c r="E1080" s="5"/>
    </row>
    <row r="1081" spans="2:5" x14ac:dyDescent="0.4">
      <c r="B1081" s="5"/>
      <c r="C1081" s="5"/>
      <c r="D1081" s="5"/>
      <c r="E1081" s="5"/>
    </row>
    <row r="1082" spans="2:5" x14ac:dyDescent="0.4">
      <c r="B1082" s="5"/>
      <c r="C1082" s="5"/>
      <c r="D1082" s="5"/>
      <c r="E1082" s="5"/>
    </row>
    <row r="1083" spans="2:5" x14ac:dyDescent="0.4">
      <c r="B1083" s="5"/>
      <c r="C1083" s="5"/>
      <c r="D1083" s="5"/>
      <c r="E1083" s="5"/>
    </row>
    <row r="1084" spans="2:5" x14ac:dyDescent="0.4">
      <c r="B1084" s="5"/>
      <c r="C1084" s="5"/>
      <c r="D1084" s="5"/>
      <c r="E1084" s="5"/>
    </row>
    <row r="1085" spans="2:5" x14ac:dyDescent="0.4">
      <c r="B1085" s="5"/>
      <c r="C1085" s="5"/>
      <c r="D1085" s="5"/>
      <c r="E1085" s="5"/>
    </row>
    <row r="1086" spans="2:5" x14ac:dyDescent="0.4">
      <c r="B1086" s="5"/>
      <c r="C1086" s="5"/>
      <c r="D1086" s="5"/>
      <c r="E1086" s="5"/>
    </row>
    <row r="1087" spans="2:5" x14ac:dyDescent="0.4">
      <c r="B1087" s="5"/>
      <c r="C1087" s="5"/>
      <c r="D1087" s="5"/>
      <c r="E1087" s="5"/>
    </row>
    <row r="1088" spans="2:5" x14ac:dyDescent="0.4">
      <c r="B1088" s="5"/>
      <c r="C1088" s="5"/>
      <c r="D1088" s="5"/>
      <c r="E1088" s="5"/>
    </row>
    <row r="1089" spans="2:5" x14ac:dyDescent="0.4">
      <c r="B1089" s="5"/>
      <c r="C1089" s="5"/>
      <c r="D1089" s="5"/>
      <c r="E1089" s="5"/>
    </row>
    <row r="1090" spans="2:5" x14ac:dyDescent="0.4">
      <c r="B1090" s="5"/>
      <c r="C1090" s="5"/>
      <c r="D1090" s="5"/>
      <c r="E1090" s="5"/>
    </row>
    <row r="1091" spans="2:5" x14ac:dyDescent="0.4">
      <c r="B1091" s="5"/>
      <c r="C1091" s="5"/>
      <c r="D1091" s="5"/>
      <c r="E1091" s="5"/>
    </row>
    <row r="1092" spans="2:5" x14ac:dyDescent="0.4">
      <c r="B1092" s="5"/>
      <c r="C1092" s="5"/>
      <c r="D1092" s="5"/>
      <c r="E1092" s="5"/>
    </row>
    <row r="1093" spans="2:5" x14ac:dyDescent="0.4">
      <c r="B1093" s="5"/>
      <c r="C1093" s="5"/>
      <c r="D1093" s="5"/>
      <c r="E1093" s="5"/>
    </row>
    <row r="1094" spans="2:5" x14ac:dyDescent="0.4">
      <c r="B1094" s="5"/>
      <c r="C1094" s="5"/>
      <c r="D1094" s="5"/>
      <c r="E1094" s="5"/>
    </row>
    <row r="1095" spans="2:5" x14ac:dyDescent="0.4">
      <c r="B1095" s="5"/>
      <c r="C1095" s="5"/>
      <c r="D1095" s="5"/>
      <c r="E1095" s="5"/>
    </row>
    <row r="1096" spans="2:5" x14ac:dyDescent="0.4">
      <c r="B1096" s="5"/>
      <c r="C1096" s="5"/>
      <c r="D1096" s="5"/>
      <c r="E1096" s="5"/>
    </row>
    <row r="1097" spans="2:5" x14ac:dyDescent="0.4">
      <c r="B1097" s="5"/>
      <c r="C1097" s="5"/>
      <c r="D1097" s="5"/>
      <c r="E1097" s="5"/>
    </row>
    <row r="1098" spans="2:5" x14ac:dyDescent="0.4">
      <c r="B1098" s="5"/>
      <c r="C1098" s="5"/>
      <c r="D1098" s="5"/>
      <c r="E1098" s="5"/>
    </row>
    <row r="1099" spans="2:5" x14ac:dyDescent="0.4">
      <c r="B1099" s="5"/>
      <c r="C1099" s="5"/>
      <c r="D1099" s="5"/>
      <c r="E1099" s="5"/>
    </row>
    <row r="1100" spans="2:5" x14ac:dyDescent="0.4">
      <c r="B1100" s="5"/>
      <c r="C1100" s="5"/>
      <c r="D1100" s="5"/>
      <c r="E1100" s="5"/>
    </row>
    <row r="1101" spans="2:5" x14ac:dyDescent="0.4">
      <c r="B1101" s="5"/>
      <c r="C1101" s="5"/>
      <c r="D1101" s="5"/>
      <c r="E1101" s="5"/>
    </row>
    <row r="1102" spans="2:5" x14ac:dyDescent="0.4">
      <c r="B1102" s="5"/>
      <c r="C1102" s="5"/>
      <c r="D1102" s="5"/>
      <c r="E1102" s="5"/>
    </row>
    <row r="1103" spans="2:5" x14ac:dyDescent="0.4">
      <c r="B1103" s="5"/>
      <c r="C1103" s="5"/>
      <c r="D1103" s="5"/>
      <c r="E1103" s="5"/>
    </row>
    <row r="1104" spans="2:5" x14ac:dyDescent="0.4">
      <c r="B1104" s="5"/>
      <c r="C1104" s="5"/>
      <c r="D1104" s="5"/>
      <c r="E1104" s="5"/>
    </row>
    <row r="1105" spans="2:5" x14ac:dyDescent="0.4">
      <c r="B1105" s="5"/>
      <c r="C1105" s="5"/>
      <c r="D1105" s="5"/>
      <c r="E1105" s="5"/>
    </row>
    <row r="1106" spans="2:5" x14ac:dyDescent="0.4">
      <c r="B1106" s="5"/>
      <c r="C1106" s="5"/>
      <c r="D1106" s="5"/>
      <c r="E1106" s="5"/>
    </row>
    <row r="1107" spans="2:5" x14ac:dyDescent="0.4">
      <c r="B1107" s="5"/>
      <c r="C1107" s="5"/>
      <c r="D1107" s="5"/>
      <c r="E1107" s="5"/>
    </row>
    <row r="1108" spans="2:5" x14ac:dyDescent="0.4">
      <c r="B1108" s="5"/>
      <c r="C1108" s="5"/>
      <c r="D1108" s="5"/>
      <c r="E1108" s="5"/>
    </row>
    <row r="1109" spans="2:5" x14ac:dyDescent="0.4">
      <c r="B1109" s="5"/>
      <c r="C1109" s="5"/>
      <c r="D1109" s="5"/>
      <c r="E1109" s="5"/>
    </row>
    <row r="1110" spans="2:5" x14ac:dyDescent="0.4">
      <c r="B1110" s="5"/>
      <c r="C1110" s="5"/>
      <c r="D1110" s="5"/>
      <c r="E1110" s="5"/>
    </row>
    <row r="1111" spans="2:5" x14ac:dyDescent="0.4">
      <c r="B1111" s="5"/>
      <c r="C1111" s="5"/>
      <c r="D1111" s="5"/>
      <c r="E1111" s="5"/>
    </row>
    <row r="1112" spans="2:5" x14ac:dyDescent="0.4">
      <c r="B1112" s="5"/>
      <c r="C1112" s="5"/>
      <c r="D1112" s="5"/>
      <c r="E1112" s="5"/>
    </row>
    <row r="1113" spans="2:5" x14ac:dyDescent="0.4">
      <c r="B1113" s="5"/>
      <c r="C1113" s="5"/>
      <c r="D1113" s="5"/>
      <c r="E1113" s="5"/>
    </row>
    <row r="1114" spans="2:5" x14ac:dyDescent="0.4">
      <c r="B1114" s="5"/>
      <c r="C1114" s="5"/>
      <c r="D1114" s="5"/>
      <c r="E1114" s="5"/>
    </row>
    <row r="1115" spans="2:5" x14ac:dyDescent="0.4">
      <c r="B1115" s="5"/>
      <c r="C1115" s="5"/>
      <c r="D1115" s="5"/>
      <c r="E1115" s="5"/>
    </row>
    <row r="1116" spans="2:5" x14ac:dyDescent="0.4">
      <c r="B1116" s="5"/>
      <c r="C1116" s="5"/>
      <c r="D1116" s="5"/>
      <c r="E1116" s="5"/>
    </row>
    <row r="1117" spans="2:5" x14ac:dyDescent="0.4">
      <c r="B1117" s="5"/>
      <c r="C1117" s="5"/>
      <c r="D1117" s="5"/>
      <c r="E1117" s="5"/>
    </row>
    <row r="1118" spans="2:5" x14ac:dyDescent="0.4">
      <c r="B1118" s="5"/>
      <c r="C1118" s="5"/>
      <c r="D1118" s="5"/>
      <c r="E1118" s="5"/>
    </row>
    <row r="1119" spans="2:5" x14ac:dyDescent="0.4">
      <c r="B1119" s="5"/>
      <c r="C1119" s="5"/>
      <c r="D1119" s="5"/>
      <c r="E1119" s="5"/>
    </row>
    <row r="1120" spans="2:5" x14ac:dyDescent="0.4">
      <c r="B1120" s="5"/>
      <c r="C1120" s="5"/>
      <c r="D1120" s="5"/>
      <c r="E1120" s="5"/>
    </row>
    <row r="1121" spans="2:5" x14ac:dyDescent="0.4">
      <c r="B1121" s="5"/>
      <c r="C1121" s="5"/>
      <c r="D1121" s="5"/>
      <c r="E1121" s="5"/>
    </row>
    <row r="1122" spans="2:5" x14ac:dyDescent="0.4">
      <c r="B1122" s="5"/>
      <c r="C1122" s="5"/>
      <c r="D1122" s="5"/>
      <c r="E1122" s="5"/>
    </row>
    <row r="1123" spans="2:5" x14ac:dyDescent="0.4">
      <c r="B1123" s="5"/>
      <c r="C1123" s="5"/>
      <c r="D1123" s="5"/>
      <c r="E1123" s="5"/>
    </row>
    <row r="1124" spans="2:5" x14ac:dyDescent="0.4">
      <c r="B1124" s="5"/>
      <c r="C1124" s="5"/>
      <c r="D1124" s="5"/>
      <c r="E1124" s="5"/>
    </row>
    <row r="1125" spans="2:5" x14ac:dyDescent="0.4">
      <c r="B1125" s="5"/>
      <c r="C1125" s="5"/>
      <c r="D1125" s="5"/>
      <c r="E1125" s="5"/>
    </row>
    <row r="1126" spans="2:5" x14ac:dyDescent="0.4">
      <c r="B1126" s="5"/>
      <c r="C1126" s="5"/>
      <c r="D1126" s="5"/>
      <c r="E1126" s="5"/>
    </row>
    <row r="1127" spans="2:5" x14ac:dyDescent="0.4">
      <c r="B1127" s="5"/>
      <c r="C1127" s="5"/>
      <c r="D1127" s="5"/>
      <c r="E1127" s="5"/>
    </row>
    <row r="1128" spans="2:5" x14ac:dyDescent="0.4">
      <c r="B1128" s="5"/>
      <c r="C1128" s="5"/>
      <c r="D1128" s="5"/>
      <c r="E1128" s="5"/>
    </row>
    <row r="1129" spans="2:5" x14ac:dyDescent="0.4">
      <c r="B1129" s="5"/>
      <c r="C1129" s="5"/>
      <c r="D1129" s="5"/>
      <c r="E1129" s="5"/>
    </row>
    <row r="1130" spans="2:5" x14ac:dyDescent="0.4">
      <c r="B1130" s="5"/>
      <c r="C1130" s="5"/>
      <c r="D1130" s="5"/>
      <c r="E1130" s="5"/>
    </row>
    <row r="1131" spans="2:5" x14ac:dyDescent="0.4">
      <c r="B1131" s="5"/>
      <c r="C1131" s="5"/>
      <c r="D1131" s="5"/>
      <c r="E1131" s="5"/>
    </row>
    <row r="1132" spans="2:5" x14ac:dyDescent="0.4">
      <c r="B1132" s="5"/>
      <c r="C1132" s="5"/>
      <c r="D1132" s="5"/>
      <c r="E1132" s="5"/>
    </row>
    <row r="1133" spans="2:5" x14ac:dyDescent="0.4">
      <c r="B1133" s="5"/>
      <c r="C1133" s="5"/>
      <c r="D1133" s="5"/>
      <c r="E1133" s="5"/>
    </row>
    <row r="1134" spans="2:5" x14ac:dyDescent="0.4">
      <c r="B1134" s="5"/>
      <c r="C1134" s="5"/>
      <c r="D1134" s="5"/>
      <c r="E1134" s="5"/>
    </row>
    <row r="1135" spans="2:5" x14ac:dyDescent="0.4">
      <c r="B1135" s="5"/>
      <c r="C1135" s="5"/>
      <c r="D1135" s="5"/>
      <c r="E1135" s="5"/>
    </row>
    <row r="1136" spans="2:5" x14ac:dyDescent="0.4">
      <c r="B1136" s="5"/>
      <c r="C1136" s="5"/>
      <c r="D1136" s="5"/>
      <c r="E1136" s="5"/>
    </row>
    <row r="1137" spans="2:5" x14ac:dyDescent="0.4">
      <c r="B1137" s="5"/>
      <c r="C1137" s="5"/>
      <c r="D1137" s="5"/>
      <c r="E1137" s="5"/>
    </row>
    <row r="1138" spans="2:5" x14ac:dyDescent="0.4">
      <c r="B1138" s="5"/>
      <c r="C1138" s="5"/>
      <c r="D1138" s="5"/>
      <c r="E1138" s="5"/>
    </row>
    <row r="1139" spans="2:5" x14ac:dyDescent="0.4">
      <c r="B1139" s="5"/>
      <c r="C1139" s="5"/>
      <c r="D1139" s="5"/>
      <c r="E1139" s="5"/>
    </row>
    <row r="1140" spans="2:5" x14ac:dyDescent="0.4">
      <c r="B1140" s="5"/>
      <c r="C1140" s="5"/>
      <c r="D1140" s="5"/>
      <c r="E1140" s="5"/>
    </row>
    <row r="1141" spans="2:5" x14ac:dyDescent="0.4">
      <c r="B1141" s="5"/>
      <c r="C1141" s="5"/>
      <c r="D1141" s="5"/>
      <c r="E1141" s="5"/>
    </row>
    <row r="1142" spans="2:5" x14ac:dyDescent="0.4">
      <c r="B1142" s="5"/>
      <c r="C1142" s="5"/>
      <c r="D1142" s="5"/>
      <c r="E1142" s="5"/>
    </row>
    <row r="1143" spans="2:5" x14ac:dyDescent="0.4">
      <c r="B1143" s="5"/>
      <c r="C1143" s="5"/>
      <c r="D1143" s="5"/>
      <c r="E1143" s="5"/>
    </row>
    <row r="1144" spans="2:5" x14ac:dyDescent="0.4">
      <c r="B1144" s="5"/>
      <c r="C1144" s="5"/>
      <c r="D1144" s="5"/>
      <c r="E1144" s="5"/>
    </row>
    <row r="1145" spans="2:5" x14ac:dyDescent="0.4">
      <c r="B1145" s="5"/>
      <c r="C1145" s="5"/>
      <c r="D1145" s="5"/>
      <c r="E1145" s="5"/>
    </row>
    <row r="1146" spans="2:5" x14ac:dyDescent="0.4">
      <c r="B1146" s="5"/>
      <c r="C1146" s="5"/>
      <c r="D1146" s="5"/>
      <c r="E1146" s="5"/>
    </row>
    <row r="1147" spans="2:5" x14ac:dyDescent="0.4">
      <c r="B1147" s="5"/>
      <c r="C1147" s="5"/>
      <c r="D1147" s="5"/>
      <c r="E1147" s="5"/>
    </row>
    <row r="1148" spans="2:5" x14ac:dyDescent="0.4">
      <c r="B1148" s="5"/>
      <c r="C1148" s="5"/>
      <c r="D1148" s="5"/>
      <c r="E1148" s="5"/>
    </row>
    <row r="1149" spans="2:5" x14ac:dyDescent="0.4">
      <c r="B1149" s="5"/>
      <c r="C1149" s="5"/>
      <c r="D1149" s="5"/>
      <c r="E1149" s="5"/>
    </row>
    <row r="1150" spans="2:5" x14ac:dyDescent="0.4">
      <c r="B1150" s="5"/>
      <c r="C1150" s="5"/>
      <c r="D1150" s="5"/>
      <c r="E1150" s="5"/>
    </row>
    <row r="1151" spans="2:5" x14ac:dyDescent="0.4">
      <c r="B1151" s="5"/>
      <c r="C1151" s="5"/>
      <c r="D1151" s="5"/>
      <c r="E1151" s="5"/>
    </row>
    <row r="1152" spans="2:5" x14ac:dyDescent="0.4">
      <c r="B1152" s="5"/>
      <c r="C1152" s="5"/>
      <c r="D1152" s="5"/>
      <c r="E1152" s="5"/>
    </row>
    <row r="1153" spans="2:5" x14ac:dyDescent="0.4">
      <c r="B1153" s="5"/>
      <c r="C1153" s="5"/>
      <c r="D1153" s="5"/>
      <c r="E1153" s="5"/>
    </row>
    <row r="1154" spans="2:5" x14ac:dyDescent="0.4">
      <c r="B1154" s="5"/>
      <c r="C1154" s="5"/>
      <c r="D1154" s="5"/>
      <c r="E1154" s="5"/>
    </row>
    <row r="1155" spans="2:5" x14ac:dyDescent="0.4">
      <c r="B1155" s="5"/>
      <c r="C1155" s="5"/>
      <c r="D1155" s="5"/>
      <c r="E1155" s="5"/>
    </row>
    <row r="1156" spans="2:5" x14ac:dyDescent="0.4">
      <c r="B1156" s="5"/>
      <c r="C1156" s="5"/>
      <c r="D1156" s="5"/>
      <c r="E1156" s="5"/>
    </row>
    <row r="1157" spans="2:5" x14ac:dyDescent="0.4">
      <c r="B1157" s="5"/>
      <c r="C1157" s="5"/>
      <c r="D1157" s="5"/>
      <c r="E1157" s="5"/>
    </row>
    <row r="1158" spans="2:5" x14ac:dyDescent="0.4">
      <c r="B1158" s="5"/>
      <c r="C1158" s="5"/>
      <c r="D1158" s="5"/>
      <c r="E1158" s="5"/>
    </row>
    <row r="1159" spans="2:5" x14ac:dyDescent="0.4">
      <c r="B1159" s="5"/>
      <c r="C1159" s="5"/>
      <c r="D1159" s="5"/>
      <c r="E1159" s="5"/>
    </row>
    <row r="1160" spans="2:5" x14ac:dyDescent="0.4">
      <c r="B1160" s="5"/>
      <c r="C1160" s="5"/>
      <c r="D1160" s="5"/>
      <c r="E1160" s="5"/>
    </row>
    <row r="1161" spans="2:5" x14ac:dyDescent="0.4">
      <c r="B1161" s="5"/>
      <c r="C1161" s="5"/>
      <c r="D1161" s="5"/>
      <c r="E1161" s="5"/>
    </row>
    <row r="1162" spans="2:5" x14ac:dyDescent="0.4">
      <c r="B1162" s="5"/>
      <c r="C1162" s="5"/>
      <c r="D1162" s="5"/>
      <c r="E1162" s="5"/>
    </row>
    <row r="1163" spans="2:5" x14ac:dyDescent="0.4">
      <c r="B1163" s="5"/>
      <c r="C1163" s="5"/>
      <c r="D1163" s="5"/>
      <c r="E1163" s="5"/>
    </row>
    <row r="1164" spans="2:5" x14ac:dyDescent="0.4">
      <c r="B1164" s="5"/>
      <c r="C1164" s="5"/>
      <c r="D1164" s="5"/>
      <c r="E1164" s="5"/>
    </row>
    <row r="1165" spans="2:5" x14ac:dyDescent="0.4">
      <c r="B1165" s="5"/>
      <c r="C1165" s="5"/>
      <c r="D1165" s="5"/>
      <c r="E1165" s="5"/>
    </row>
    <row r="1166" spans="2:5" x14ac:dyDescent="0.4">
      <c r="B1166" s="5"/>
      <c r="C1166" s="5"/>
      <c r="D1166" s="5"/>
      <c r="E1166" s="5"/>
    </row>
    <row r="1167" spans="2:5" x14ac:dyDescent="0.4">
      <c r="B1167" s="5"/>
      <c r="C1167" s="5"/>
      <c r="D1167" s="5"/>
      <c r="E1167" s="5"/>
    </row>
    <row r="1168" spans="2:5" x14ac:dyDescent="0.4">
      <c r="B1168" s="5"/>
      <c r="C1168" s="5"/>
      <c r="D1168" s="5"/>
      <c r="E1168" s="5"/>
    </row>
    <row r="1169" spans="2:5" x14ac:dyDescent="0.4">
      <c r="B1169" s="5"/>
      <c r="C1169" s="5"/>
      <c r="D1169" s="5"/>
      <c r="E1169" s="5"/>
    </row>
    <row r="1170" spans="2:5" x14ac:dyDescent="0.4">
      <c r="B1170" s="5"/>
      <c r="C1170" s="5"/>
      <c r="D1170" s="5"/>
      <c r="E1170" s="5"/>
    </row>
    <row r="1171" spans="2:5" x14ac:dyDescent="0.4">
      <c r="B1171" s="5"/>
      <c r="C1171" s="5"/>
      <c r="D1171" s="5"/>
      <c r="E1171" s="5"/>
    </row>
    <row r="1172" spans="2:5" x14ac:dyDescent="0.4">
      <c r="B1172" s="5"/>
      <c r="C1172" s="5"/>
      <c r="D1172" s="5"/>
      <c r="E1172" s="5"/>
    </row>
    <row r="1173" spans="2:5" x14ac:dyDescent="0.4">
      <c r="B1173" s="5"/>
      <c r="C1173" s="5"/>
      <c r="D1173" s="5"/>
      <c r="E1173" s="5"/>
    </row>
    <row r="1174" spans="2:5" x14ac:dyDescent="0.4">
      <c r="B1174" s="5"/>
      <c r="C1174" s="5"/>
      <c r="D1174" s="5"/>
      <c r="E1174" s="5"/>
    </row>
    <row r="1175" spans="2:5" x14ac:dyDescent="0.4">
      <c r="B1175" s="5"/>
      <c r="C1175" s="5"/>
      <c r="D1175" s="5"/>
      <c r="E1175" s="5"/>
    </row>
    <row r="1176" spans="2:5" x14ac:dyDescent="0.4">
      <c r="B1176" s="5"/>
      <c r="C1176" s="5"/>
      <c r="D1176" s="5"/>
      <c r="E1176" s="5"/>
    </row>
    <row r="1177" spans="2:5" x14ac:dyDescent="0.4">
      <c r="B1177" s="5"/>
      <c r="C1177" s="5"/>
      <c r="D1177" s="5"/>
      <c r="E1177" s="5"/>
    </row>
    <row r="1178" spans="2:5" x14ac:dyDescent="0.4">
      <c r="B1178" s="5"/>
      <c r="C1178" s="5"/>
      <c r="D1178" s="5"/>
      <c r="E1178" s="5"/>
    </row>
    <row r="1179" spans="2:5" x14ac:dyDescent="0.4">
      <c r="B1179" s="5"/>
      <c r="C1179" s="5"/>
      <c r="D1179" s="5"/>
      <c r="E1179" s="5"/>
    </row>
    <row r="1180" spans="2:5" x14ac:dyDescent="0.4">
      <c r="B1180" s="5"/>
      <c r="C1180" s="5"/>
      <c r="D1180" s="5"/>
      <c r="E1180" s="5"/>
    </row>
    <row r="1181" spans="2:5" x14ac:dyDescent="0.4">
      <c r="B1181" s="5"/>
      <c r="C1181" s="5"/>
      <c r="D1181" s="5"/>
      <c r="E1181" s="5"/>
    </row>
    <row r="1182" spans="2:5" x14ac:dyDescent="0.4">
      <c r="B1182" s="5"/>
      <c r="C1182" s="5"/>
      <c r="D1182" s="5"/>
      <c r="E1182" s="5"/>
    </row>
    <row r="1183" spans="2:5" x14ac:dyDescent="0.4">
      <c r="B1183" s="5"/>
      <c r="C1183" s="5"/>
      <c r="D1183" s="5"/>
      <c r="E1183" s="5"/>
    </row>
    <row r="1184" spans="2:5" x14ac:dyDescent="0.4">
      <c r="B1184" s="5"/>
      <c r="C1184" s="5"/>
      <c r="D1184" s="5"/>
      <c r="E1184" s="5"/>
    </row>
    <row r="1185" spans="2:5" x14ac:dyDescent="0.4">
      <c r="B1185" s="5"/>
      <c r="C1185" s="5"/>
      <c r="D1185" s="5"/>
      <c r="E1185" s="5"/>
    </row>
    <row r="1186" spans="2:5" x14ac:dyDescent="0.4">
      <c r="B1186" s="5"/>
      <c r="C1186" s="5"/>
      <c r="D1186" s="5"/>
      <c r="E1186" s="5"/>
    </row>
    <row r="1187" spans="2:5" x14ac:dyDescent="0.4">
      <c r="B1187" s="5"/>
      <c r="C1187" s="5"/>
      <c r="D1187" s="5"/>
      <c r="E1187" s="5"/>
    </row>
    <row r="1188" spans="2:5" x14ac:dyDescent="0.4">
      <c r="B1188" s="5"/>
      <c r="C1188" s="5"/>
      <c r="D1188" s="5"/>
      <c r="E1188" s="5"/>
    </row>
    <row r="1189" spans="2:5" x14ac:dyDescent="0.4">
      <c r="B1189" s="5"/>
      <c r="C1189" s="5"/>
      <c r="D1189" s="5"/>
      <c r="E1189" s="5"/>
    </row>
    <row r="1190" spans="2:5" x14ac:dyDescent="0.4">
      <c r="B1190" s="5"/>
      <c r="C1190" s="5"/>
      <c r="D1190" s="5"/>
      <c r="E1190" s="5"/>
    </row>
    <row r="1191" spans="2:5" x14ac:dyDescent="0.4">
      <c r="B1191" s="5"/>
      <c r="C1191" s="5"/>
      <c r="D1191" s="5"/>
      <c r="E1191" s="5"/>
    </row>
    <row r="1192" spans="2:5" x14ac:dyDescent="0.4">
      <c r="B1192" s="5"/>
      <c r="C1192" s="5"/>
      <c r="D1192" s="5"/>
      <c r="E1192" s="5"/>
    </row>
    <row r="1193" spans="2:5" x14ac:dyDescent="0.4">
      <c r="B1193" s="5"/>
      <c r="C1193" s="5"/>
      <c r="D1193" s="5"/>
      <c r="E1193" s="5"/>
    </row>
    <row r="1194" spans="2:5" x14ac:dyDescent="0.4">
      <c r="B1194" s="5"/>
      <c r="C1194" s="5"/>
      <c r="D1194" s="5"/>
      <c r="E1194" s="5"/>
    </row>
    <row r="1195" spans="2:5" x14ac:dyDescent="0.4">
      <c r="B1195" s="5"/>
      <c r="C1195" s="5"/>
      <c r="D1195" s="5"/>
      <c r="E1195" s="5"/>
    </row>
    <row r="1196" spans="2:5" x14ac:dyDescent="0.4">
      <c r="B1196" s="5"/>
      <c r="C1196" s="5"/>
      <c r="D1196" s="5"/>
      <c r="E1196" s="5"/>
    </row>
    <row r="1197" spans="2:5" x14ac:dyDescent="0.4">
      <c r="B1197" s="5"/>
      <c r="C1197" s="5"/>
      <c r="D1197" s="5"/>
      <c r="E1197" s="5"/>
    </row>
    <row r="1198" spans="2:5" x14ac:dyDescent="0.4">
      <c r="B1198" s="5"/>
      <c r="C1198" s="5"/>
      <c r="D1198" s="5"/>
      <c r="E1198" s="5"/>
    </row>
    <row r="1199" spans="2:5" x14ac:dyDescent="0.4">
      <c r="B1199" s="5"/>
      <c r="C1199" s="5"/>
      <c r="D1199" s="5"/>
      <c r="E1199" s="5"/>
    </row>
    <row r="1200" spans="2:5" x14ac:dyDescent="0.4">
      <c r="B1200" s="5"/>
      <c r="C1200" s="5"/>
      <c r="D1200" s="5"/>
      <c r="E1200" s="5"/>
    </row>
    <row r="1201" spans="2:5" x14ac:dyDescent="0.4">
      <c r="B1201" s="5"/>
      <c r="C1201" s="5"/>
      <c r="D1201" s="5"/>
      <c r="E1201" s="5"/>
    </row>
    <row r="1202" spans="2:5" x14ac:dyDescent="0.4">
      <c r="B1202" s="5"/>
      <c r="C1202" s="5"/>
      <c r="D1202" s="5"/>
      <c r="E1202" s="5"/>
    </row>
    <row r="1203" spans="2:5" x14ac:dyDescent="0.4">
      <c r="B1203" s="5"/>
      <c r="C1203" s="5"/>
      <c r="D1203" s="5"/>
      <c r="E1203" s="5"/>
    </row>
    <row r="1204" spans="2:5" x14ac:dyDescent="0.4">
      <c r="B1204" s="5"/>
      <c r="C1204" s="5"/>
      <c r="D1204" s="5"/>
      <c r="E1204" s="5"/>
    </row>
    <row r="1205" spans="2:5" x14ac:dyDescent="0.4">
      <c r="B1205" s="5"/>
      <c r="C1205" s="5"/>
      <c r="D1205" s="5"/>
      <c r="E1205" s="5"/>
    </row>
    <row r="1206" spans="2:5" x14ac:dyDescent="0.4">
      <c r="B1206" s="5"/>
      <c r="C1206" s="5"/>
      <c r="D1206" s="5"/>
      <c r="E1206" s="5"/>
    </row>
    <row r="1207" spans="2:5" x14ac:dyDescent="0.4">
      <c r="B1207" s="5"/>
      <c r="C1207" s="5"/>
      <c r="D1207" s="5"/>
      <c r="E1207" s="5"/>
    </row>
    <row r="1208" spans="2:5" x14ac:dyDescent="0.4">
      <c r="B1208" s="5"/>
      <c r="C1208" s="5"/>
      <c r="D1208" s="5"/>
      <c r="E1208" s="5"/>
    </row>
    <row r="1209" spans="2:5" x14ac:dyDescent="0.4">
      <c r="B1209" s="5"/>
      <c r="C1209" s="5"/>
      <c r="D1209" s="5"/>
      <c r="E1209" s="5"/>
    </row>
    <row r="1210" spans="2:5" x14ac:dyDescent="0.4">
      <c r="B1210" s="5"/>
      <c r="C1210" s="5"/>
      <c r="D1210" s="5"/>
      <c r="E1210" s="5"/>
    </row>
    <row r="1211" spans="2:5" x14ac:dyDescent="0.4">
      <c r="B1211" s="5"/>
      <c r="C1211" s="5"/>
      <c r="D1211" s="5"/>
      <c r="E1211" s="5"/>
    </row>
    <row r="1212" spans="2:5" x14ac:dyDescent="0.4">
      <c r="B1212" s="5"/>
      <c r="C1212" s="5"/>
      <c r="D1212" s="5"/>
      <c r="E1212" s="5"/>
    </row>
    <row r="1213" spans="2:5" x14ac:dyDescent="0.4">
      <c r="B1213" s="5"/>
      <c r="C1213" s="5"/>
      <c r="D1213" s="5"/>
      <c r="E1213" s="5"/>
    </row>
    <row r="1214" spans="2:5" x14ac:dyDescent="0.4">
      <c r="B1214" s="5"/>
      <c r="C1214" s="5"/>
      <c r="D1214" s="5"/>
      <c r="E1214" s="5"/>
    </row>
    <row r="1215" spans="2:5" x14ac:dyDescent="0.4">
      <c r="B1215" s="5"/>
      <c r="C1215" s="5"/>
      <c r="D1215" s="5"/>
      <c r="E1215" s="5"/>
    </row>
    <row r="1216" spans="2:5" x14ac:dyDescent="0.4">
      <c r="B1216" s="5"/>
      <c r="C1216" s="5"/>
      <c r="D1216" s="5"/>
      <c r="E1216" s="5"/>
    </row>
    <row r="1217" spans="2:5" x14ac:dyDescent="0.4">
      <c r="B1217" s="5"/>
      <c r="C1217" s="5"/>
      <c r="D1217" s="5"/>
      <c r="E1217" s="5"/>
    </row>
    <row r="1218" spans="2:5" x14ac:dyDescent="0.4">
      <c r="B1218" s="5"/>
      <c r="C1218" s="5"/>
      <c r="D1218" s="5"/>
      <c r="E1218" s="5"/>
    </row>
    <row r="1219" spans="2:5" x14ac:dyDescent="0.4">
      <c r="B1219" s="5"/>
      <c r="C1219" s="5"/>
      <c r="D1219" s="5"/>
      <c r="E1219" s="5"/>
    </row>
    <row r="1220" spans="2:5" x14ac:dyDescent="0.4">
      <c r="B1220" s="5"/>
      <c r="C1220" s="5"/>
      <c r="D1220" s="5"/>
      <c r="E1220" s="5"/>
    </row>
    <row r="1221" spans="2:5" x14ac:dyDescent="0.4">
      <c r="B1221" s="5"/>
      <c r="C1221" s="5"/>
      <c r="D1221" s="5"/>
      <c r="E1221" s="5"/>
    </row>
    <row r="1222" spans="2:5" x14ac:dyDescent="0.4">
      <c r="B1222" s="5"/>
      <c r="C1222" s="5"/>
      <c r="D1222" s="5"/>
      <c r="E1222" s="5"/>
    </row>
    <row r="1223" spans="2:5" x14ac:dyDescent="0.4">
      <c r="B1223" s="5"/>
      <c r="C1223" s="5"/>
      <c r="D1223" s="5"/>
      <c r="E1223" s="5"/>
    </row>
    <row r="1224" spans="2:5" x14ac:dyDescent="0.4">
      <c r="B1224" s="5"/>
      <c r="C1224" s="5"/>
      <c r="D1224" s="5"/>
      <c r="E1224" s="5"/>
    </row>
    <row r="1225" spans="2:5" x14ac:dyDescent="0.4">
      <c r="B1225" s="5"/>
      <c r="C1225" s="5"/>
      <c r="D1225" s="5"/>
      <c r="E1225" s="5"/>
    </row>
    <row r="1226" spans="2:5" x14ac:dyDescent="0.4">
      <c r="B1226" s="5"/>
      <c r="C1226" s="5"/>
      <c r="D1226" s="5"/>
      <c r="E1226" s="5"/>
    </row>
    <row r="1227" spans="2:5" x14ac:dyDescent="0.4">
      <c r="B1227" s="5"/>
      <c r="C1227" s="5"/>
      <c r="D1227" s="5"/>
      <c r="E1227" s="5"/>
    </row>
    <row r="1228" spans="2:5" x14ac:dyDescent="0.4">
      <c r="B1228" s="5"/>
      <c r="C1228" s="5"/>
      <c r="D1228" s="5"/>
      <c r="E1228" s="5"/>
    </row>
    <row r="1229" spans="2:5" x14ac:dyDescent="0.4">
      <c r="B1229" s="5"/>
      <c r="C1229" s="5"/>
      <c r="D1229" s="5"/>
      <c r="E1229" s="5"/>
    </row>
    <row r="1230" spans="2:5" x14ac:dyDescent="0.4">
      <c r="B1230" s="5"/>
      <c r="C1230" s="5"/>
      <c r="D1230" s="5"/>
      <c r="E1230" s="5"/>
    </row>
    <row r="1231" spans="2:5" x14ac:dyDescent="0.4">
      <c r="B1231" s="5"/>
      <c r="C1231" s="5"/>
      <c r="D1231" s="5"/>
      <c r="E1231" s="5"/>
    </row>
    <row r="1232" spans="2:5" x14ac:dyDescent="0.4">
      <c r="B1232" s="5"/>
      <c r="C1232" s="5"/>
      <c r="D1232" s="5"/>
      <c r="E1232" s="5"/>
    </row>
    <row r="1233" spans="2:5" x14ac:dyDescent="0.4">
      <c r="B1233" s="5"/>
      <c r="C1233" s="5"/>
      <c r="D1233" s="5"/>
      <c r="E1233" s="5"/>
    </row>
    <row r="1234" spans="2:5" x14ac:dyDescent="0.4">
      <c r="B1234" s="5"/>
      <c r="C1234" s="5"/>
      <c r="D1234" s="5"/>
      <c r="E1234" s="5"/>
    </row>
    <row r="1235" spans="2:5" x14ac:dyDescent="0.4">
      <c r="B1235" s="5"/>
      <c r="C1235" s="5"/>
      <c r="D1235" s="5"/>
      <c r="E1235" s="5"/>
    </row>
    <row r="1236" spans="2:5" x14ac:dyDescent="0.4">
      <c r="B1236" s="5"/>
      <c r="C1236" s="5"/>
      <c r="D1236" s="5"/>
      <c r="E1236" s="5"/>
    </row>
    <row r="1237" spans="2:5" x14ac:dyDescent="0.4">
      <c r="B1237" s="5"/>
      <c r="C1237" s="5"/>
      <c r="D1237" s="5"/>
      <c r="E1237" s="5"/>
    </row>
    <row r="1238" spans="2:5" x14ac:dyDescent="0.4">
      <c r="B1238" s="5"/>
      <c r="C1238" s="5"/>
      <c r="D1238" s="5"/>
      <c r="E1238" s="5"/>
    </row>
    <row r="1239" spans="2:5" x14ac:dyDescent="0.4">
      <c r="B1239" s="5"/>
      <c r="C1239" s="5"/>
      <c r="D1239" s="5"/>
      <c r="E1239" s="5"/>
    </row>
    <row r="1240" spans="2:5" x14ac:dyDescent="0.4">
      <c r="B1240" s="5"/>
      <c r="C1240" s="5"/>
      <c r="D1240" s="5"/>
      <c r="E1240" s="5"/>
    </row>
    <row r="1241" spans="2:5" x14ac:dyDescent="0.4">
      <c r="B1241" s="5"/>
      <c r="C1241" s="5"/>
      <c r="D1241" s="5"/>
      <c r="E1241" s="5"/>
    </row>
    <row r="1242" spans="2:5" x14ac:dyDescent="0.4">
      <c r="B1242" s="5"/>
      <c r="C1242" s="5"/>
      <c r="D1242" s="5"/>
      <c r="E1242" s="5"/>
    </row>
    <row r="1243" spans="2:5" x14ac:dyDescent="0.4">
      <c r="B1243" s="5"/>
      <c r="C1243" s="5"/>
      <c r="D1243" s="5"/>
      <c r="E1243" s="5"/>
    </row>
    <row r="1244" spans="2:5" x14ac:dyDescent="0.4">
      <c r="B1244" s="5"/>
      <c r="C1244" s="5"/>
      <c r="D1244" s="5"/>
      <c r="E1244" s="5"/>
    </row>
    <row r="1245" spans="2:5" x14ac:dyDescent="0.4">
      <c r="B1245" s="5"/>
      <c r="C1245" s="5"/>
      <c r="D1245" s="5"/>
      <c r="E1245" s="5"/>
    </row>
    <row r="1246" spans="2:5" x14ac:dyDescent="0.4">
      <c r="B1246" s="5"/>
      <c r="C1246" s="5"/>
      <c r="D1246" s="5"/>
      <c r="E1246" s="5"/>
    </row>
    <row r="1247" spans="2:5" x14ac:dyDescent="0.4">
      <c r="B1247" s="5"/>
      <c r="C1247" s="5"/>
      <c r="D1247" s="5"/>
      <c r="E1247" s="5"/>
    </row>
    <row r="1248" spans="2:5" x14ac:dyDescent="0.4">
      <c r="B1248" s="5"/>
      <c r="C1248" s="5"/>
      <c r="D1248" s="5"/>
      <c r="E1248" s="5"/>
    </row>
    <row r="1249" spans="2:5" x14ac:dyDescent="0.4">
      <c r="B1249" s="5"/>
      <c r="C1249" s="5"/>
      <c r="D1249" s="5"/>
      <c r="E1249" s="5"/>
    </row>
    <row r="1250" spans="2:5" x14ac:dyDescent="0.4">
      <c r="B1250" s="5"/>
      <c r="C1250" s="5"/>
      <c r="D1250" s="5"/>
      <c r="E1250" s="5"/>
    </row>
    <row r="1251" spans="2:5" x14ac:dyDescent="0.4">
      <c r="B1251" s="5"/>
      <c r="C1251" s="5"/>
      <c r="D1251" s="5"/>
      <c r="E1251" s="5"/>
    </row>
    <row r="1252" spans="2:5" x14ac:dyDescent="0.4">
      <c r="B1252" s="5"/>
      <c r="C1252" s="5"/>
      <c r="D1252" s="5"/>
      <c r="E1252" s="5"/>
    </row>
    <row r="1253" spans="2:5" x14ac:dyDescent="0.4">
      <c r="B1253" s="5"/>
      <c r="C1253" s="5"/>
      <c r="D1253" s="5"/>
      <c r="E1253" s="5"/>
    </row>
    <row r="1254" spans="2:5" x14ac:dyDescent="0.4">
      <c r="B1254" s="5"/>
      <c r="C1254" s="5"/>
      <c r="D1254" s="5"/>
      <c r="E1254" s="5"/>
    </row>
    <row r="1255" spans="2:5" x14ac:dyDescent="0.4">
      <c r="B1255" s="5"/>
      <c r="C1255" s="5"/>
      <c r="D1255" s="5"/>
      <c r="E1255" s="5"/>
    </row>
    <row r="1256" spans="2:5" x14ac:dyDescent="0.4">
      <c r="B1256" s="5"/>
      <c r="C1256" s="5"/>
      <c r="D1256" s="5"/>
      <c r="E1256" s="5"/>
    </row>
    <row r="1257" spans="2:5" x14ac:dyDescent="0.4">
      <c r="B1257" s="5"/>
      <c r="C1257" s="5"/>
      <c r="D1257" s="5"/>
      <c r="E1257" s="5"/>
    </row>
    <row r="1258" spans="2:5" x14ac:dyDescent="0.4">
      <c r="B1258" s="5"/>
      <c r="C1258" s="5"/>
      <c r="D1258" s="5"/>
      <c r="E1258" s="5"/>
    </row>
    <row r="1259" spans="2:5" x14ac:dyDescent="0.4">
      <c r="B1259" s="5"/>
      <c r="C1259" s="5"/>
      <c r="D1259" s="5"/>
      <c r="E1259" s="5"/>
    </row>
    <row r="1260" spans="2:5" x14ac:dyDescent="0.4">
      <c r="B1260" s="5"/>
      <c r="C1260" s="5"/>
      <c r="D1260" s="5"/>
      <c r="E1260" s="5"/>
    </row>
    <row r="1261" spans="2:5" x14ac:dyDescent="0.4">
      <c r="B1261" s="5"/>
      <c r="C1261" s="5"/>
      <c r="D1261" s="5"/>
      <c r="E1261" s="5"/>
    </row>
    <row r="1262" spans="2:5" x14ac:dyDescent="0.4">
      <c r="B1262" s="5"/>
      <c r="C1262" s="5"/>
      <c r="D1262" s="5"/>
      <c r="E1262" s="5"/>
    </row>
    <row r="1263" spans="2:5" x14ac:dyDescent="0.4">
      <c r="B1263" s="5"/>
      <c r="C1263" s="5"/>
      <c r="D1263" s="5"/>
      <c r="E1263" s="5"/>
    </row>
    <row r="1264" spans="2:5" x14ac:dyDescent="0.4">
      <c r="B1264" s="5"/>
      <c r="C1264" s="5"/>
      <c r="D1264" s="5"/>
      <c r="E1264" s="5"/>
    </row>
    <row r="1265" spans="2:5" x14ac:dyDescent="0.4">
      <c r="B1265" s="5"/>
      <c r="C1265" s="5"/>
      <c r="D1265" s="5"/>
      <c r="E1265" s="5"/>
    </row>
    <row r="1266" spans="2:5" x14ac:dyDescent="0.4">
      <c r="B1266" s="5"/>
      <c r="C1266" s="5"/>
      <c r="D1266" s="5"/>
      <c r="E1266" s="5"/>
    </row>
    <row r="1267" spans="2:5" x14ac:dyDescent="0.4">
      <c r="B1267" s="5"/>
      <c r="C1267" s="5"/>
      <c r="D1267" s="5"/>
      <c r="E1267" s="5"/>
    </row>
    <row r="1268" spans="2:5" x14ac:dyDescent="0.4">
      <c r="B1268" s="5"/>
      <c r="C1268" s="5"/>
      <c r="D1268" s="5"/>
      <c r="E1268" s="5"/>
    </row>
    <row r="1269" spans="2:5" x14ac:dyDescent="0.4">
      <c r="B1269" s="5"/>
      <c r="C1269" s="5"/>
      <c r="D1269" s="5"/>
      <c r="E1269" s="5"/>
    </row>
    <row r="1270" spans="2:5" x14ac:dyDescent="0.4">
      <c r="B1270" s="5"/>
      <c r="C1270" s="5"/>
      <c r="D1270" s="5"/>
      <c r="E1270" s="5"/>
    </row>
    <row r="1271" spans="2:5" x14ac:dyDescent="0.4">
      <c r="B1271" s="5"/>
      <c r="C1271" s="5"/>
      <c r="D1271" s="5"/>
      <c r="E1271" s="5"/>
    </row>
    <row r="1272" spans="2:5" x14ac:dyDescent="0.4">
      <c r="B1272" s="5"/>
      <c r="C1272" s="5"/>
      <c r="D1272" s="5"/>
      <c r="E1272" s="5"/>
    </row>
    <row r="1273" spans="2:5" x14ac:dyDescent="0.4">
      <c r="B1273" s="5"/>
      <c r="C1273" s="5"/>
      <c r="D1273" s="5"/>
      <c r="E1273" s="5"/>
    </row>
    <row r="1274" spans="2:5" x14ac:dyDescent="0.4">
      <c r="B1274" s="5"/>
      <c r="C1274" s="5"/>
      <c r="D1274" s="5"/>
      <c r="E1274" s="5"/>
    </row>
    <row r="1275" spans="2:5" x14ac:dyDescent="0.4">
      <c r="B1275" s="5"/>
      <c r="C1275" s="5"/>
      <c r="D1275" s="5"/>
      <c r="E1275" s="5"/>
    </row>
    <row r="1276" spans="2:5" x14ac:dyDescent="0.4">
      <c r="B1276" s="5"/>
      <c r="C1276" s="5"/>
      <c r="D1276" s="5"/>
      <c r="E1276" s="5"/>
    </row>
    <row r="1277" spans="2:5" x14ac:dyDescent="0.4">
      <c r="B1277" s="5"/>
      <c r="C1277" s="5"/>
      <c r="D1277" s="5"/>
      <c r="E1277" s="5"/>
    </row>
    <row r="1278" spans="2:5" x14ac:dyDescent="0.4">
      <c r="B1278" s="5"/>
      <c r="C1278" s="5"/>
      <c r="D1278" s="5"/>
      <c r="E1278" s="5"/>
    </row>
    <row r="1279" spans="2:5" x14ac:dyDescent="0.4">
      <c r="B1279" s="5"/>
      <c r="C1279" s="5"/>
      <c r="D1279" s="5"/>
      <c r="E1279" s="5"/>
    </row>
    <row r="1280" spans="2:5" x14ac:dyDescent="0.4">
      <c r="B1280" s="5"/>
      <c r="C1280" s="5"/>
      <c r="D1280" s="5"/>
      <c r="E1280" s="5"/>
    </row>
    <row r="1281" spans="2:5" x14ac:dyDescent="0.4">
      <c r="B1281" s="5"/>
      <c r="C1281" s="5"/>
      <c r="D1281" s="5"/>
      <c r="E1281" s="5"/>
    </row>
    <row r="1282" spans="2:5" x14ac:dyDescent="0.4">
      <c r="B1282" s="5"/>
      <c r="C1282" s="5"/>
      <c r="D1282" s="5"/>
      <c r="E1282" s="5"/>
    </row>
    <row r="1283" spans="2:5" x14ac:dyDescent="0.4">
      <c r="B1283" s="5"/>
      <c r="C1283" s="5"/>
      <c r="D1283" s="5"/>
      <c r="E1283" s="5"/>
    </row>
    <row r="1284" spans="2:5" x14ac:dyDescent="0.4">
      <c r="B1284" s="5"/>
      <c r="C1284" s="5"/>
      <c r="D1284" s="5"/>
      <c r="E1284" s="5"/>
    </row>
    <row r="1285" spans="2:5" x14ac:dyDescent="0.4">
      <c r="B1285" s="5"/>
      <c r="C1285" s="5"/>
      <c r="D1285" s="5"/>
      <c r="E1285" s="5"/>
    </row>
    <row r="1286" spans="2:5" x14ac:dyDescent="0.4">
      <c r="B1286" s="5"/>
      <c r="C1286" s="5"/>
      <c r="D1286" s="5"/>
      <c r="E1286" s="5"/>
    </row>
    <row r="1287" spans="2:5" x14ac:dyDescent="0.4">
      <c r="B1287" s="5"/>
      <c r="C1287" s="5"/>
      <c r="D1287" s="5"/>
      <c r="E1287" s="5"/>
    </row>
    <row r="1288" spans="2:5" x14ac:dyDescent="0.4">
      <c r="B1288" s="5"/>
      <c r="C1288" s="5"/>
      <c r="D1288" s="5"/>
      <c r="E1288" s="5"/>
    </row>
    <row r="1289" spans="2:5" x14ac:dyDescent="0.4">
      <c r="B1289" s="5"/>
      <c r="C1289" s="5"/>
      <c r="D1289" s="5"/>
      <c r="E1289" s="5"/>
    </row>
    <row r="1290" spans="2:5" x14ac:dyDescent="0.4">
      <c r="B1290" s="5"/>
      <c r="C1290" s="5"/>
      <c r="D1290" s="5"/>
      <c r="E1290" s="5"/>
    </row>
    <row r="1291" spans="2:5" x14ac:dyDescent="0.4">
      <c r="B1291" s="5"/>
      <c r="C1291" s="5"/>
      <c r="D1291" s="5"/>
      <c r="E1291" s="5"/>
    </row>
    <row r="1292" spans="2:5" x14ac:dyDescent="0.4">
      <c r="B1292" s="5"/>
      <c r="C1292" s="5"/>
      <c r="D1292" s="5"/>
      <c r="E1292" s="5"/>
    </row>
    <row r="1293" spans="2:5" x14ac:dyDescent="0.4">
      <c r="B1293" s="5"/>
      <c r="C1293" s="5"/>
      <c r="D1293" s="5"/>
      <c r="E1293" s="5"/>
    </row>
    <row r="1294" spans="2:5" x14ac:dyDescent="0.4">
      <c r="B1294" s="5"/>
      <c r="C1294" s="5"/>
      <c r="D1294" s="5"/>
      <c r="E1294" s="5"/>
    </row>
    <row r="1295" spans="2:5" x14ac:dyDescent="0.4">
      <c r="B1295" s="5"/>
      <c r="C1295" s="5"/>
      <c r="D1295" s="5"/>
      <c r="E1295" s="5"/>
    </row>
    <row r="1296" spans="2:5" x14ac:dyDescent="0.4">
      <c r="B1296" s="5"/>
      <c r="C1296" s="5"/>
      <c r="D1296" s="5"/>
      <c r="E1296" s="5"/>
    </row>
    <row r="1297" spans="2:5" x14ac:dyDescent="0.4">
      <c r="B1297" s="5"/>
      <c r="C1297" s="5"/>
      <c r="D1297" s="5"/>
      <c r="E1297" s="5"/>
    </row>
    <row r="1298" spans="2:5" x14ac:dyDescent="0.4">
      <c r="B1298" s="5"/>
      <c r="C1298" s="5"/>
      <c r="D1298" s="5"/>
      <c r="E1298" s="5"/>
    </row>
    <row r="1299" spans="2:5" x14ac:dyDescent="0.4">
      <c r="B1299" s="5"/>
      <c r="C1299" s="5"/>
      <c r="D1299" s="5"/>
      <c r="E1299" s="5"/>
    </row>
    <row r="1300" spans="2:5" x14ac:dyDescent="0.4">
      <c r="B1300" s="5"/>
      <c r="C1300" s="5"/>
      <c r="D1300" s="5"/>
      <c r="E1300" s="5"/>
    </row>
    <row r="1301" spans="2:5" x14ac:dyDescent="0.4">
      <c r="B1301" s="5"/>
      <c r="C1301" s="5"/>
      <c r="D1301" s="5"/>
      <c r="E1301" s="5"/>
    </row>
    <row r="1302" spans="2:5" x14ac:dyDescent="0.4">
      <c r="B1302" s="5"/>
      <c r="C1302" s="5"/>
      <c r="D1302" s="5"/>
      <c r="E1302" s="5"/>
    </row>
    <row r="1303" spans="2:5" x14ac:dyDescent="0.4">
      <c r="B1303" s="5"/>
      <c r="C1303" s="5"/>
      <c r="D1303" s="5"/>
      <c r="E1303" s="5"/>
    </row>
    <row r="1304" spans="2:5" x14ac:dyDescent="0.4">
      <c r="B1304" s="5"/>
      <c r="C1304" s="5"/>
      <c r="D1304" s="5"/>
      <c r="E1304" s="5"/>
    </row>
    <row r="1305" spans="2:5" x14ac:dyDescent="0.4">
      <c r="B1305" s="5"/>
      <c r="C1305" s="5"/>
      <c r="D1305" s="5"/>
      <c r="E1305" s="5"/>
    </row>
    <row r="1306" spans="2:5" x14ac:dyDescent="0.4">
      <c r="B1306" s="5"/>
      <c r="C1306" s="5"/>
      <c r="D1306" s="5"/>
      <c r="E1306" s="5"/>
    </row>
    <row r="1307" spans="2:5" x14ac:dyDescent="0.4">
      <c r="B1307" s="5"/>
      <c r="C1307" s="5"/>
      <c r="D1307" s="5"/>
      <c r="E1307" s="5"/>
    </row>
    <row r="1308" spans="2:5" x14ac:dyDescent="0.4">
      <c r="B1308" s="5"/>
      <c r="C1308" s="5"/>
      <c r="D1308" s="5"/>
      <c r="E1308" s="5"/>
    </row>
    <row r="1309" spans="2:5" x14ac:dyDescent="0.4">
      <c r="B1309" s="5"/>
      <c r="C1309" s="5"/>
      <c r="D1309" s="5"/>
      <c r="E1309" s="5"/>
    </row>
    <row r="1310" spans="2:5" x14ac:dyDescent="0.4">
      <c r="B1310" s="5"/>
      <c r="C1310" s="5"/>
      <c r="D1310" s="5"/>
      <c r="E1310" s="5"/>
    </row>
    <row r="1311" spans="2:5" x14ac:dyDescent="0.4">
      <c r="B1311" s="5"/>
      <c r="C1311" s="5"/>
      <c r="D1311" s="5"/>
      <c r="E1311" s="5"/>
    </row>
    <row r="1312" spans="2:5" x14ac:dyDescent="0.4">
      <c r="B1312" s="5"/>
      <c r="C1312" s="5"/>
      <c r="D1312" s="5"/>
      <c r="E1312" s="5"/>
    </row>
    <row r="1313" spans="2:5" x14ac:dyDescent="0.4">
      <c r="B1313" s="5"/>
      <c r="C1313" s="5"/>
      <c r="D1313" s="5"/>
      <c r="E1313" s="5"/>
    </row>
    <row r="1314" spans="2:5" x14ac:dyDescent="0.4">
      <c r="B1314" s="5"/>
      <c r="C1314" s="5"/>
      <c r="D1314" s="5"/>
      <c r="E1314" s="5"/>
    </row>
    <row r="1315" spans="2:5" x14ac:dyDescent="0.4">
      <c r="B1315" s="5"/>
      <c r="C1315" s="5"/>
      <c r="D1315" s="5"/>
      <c r="E1315" s="5"/>
    </row>
    <row r="1316" spans="2:5" x14ac:dyDescent="0.4">
      <c r="B1316" s="5"/>
      <c r="C1316" s="5"/>
      <c r="D1316" s="5"/>
      <c r="E1316" s="5"/>
    </row>
    <row r="1317" spans="2:5" x14ac:dyDescent="0.4">
      <c r="B1317" s="5"/>
      <c r="C1317" s="5"/>
      <c r="D1317" s="5"/>
      <c r="E1317" s="5"/>
    </row>
    <row r="1318" spans="2:5" x14ac:dyDescent="0.4">
      <c r="B1318" s="5"/>
      <c r="C1318" s="5"/>
      <c r="D1318" s="5"/>
      <c r="E1318" s="5"/>
    </row>
    <row r="1319" spans="2:5" x14ac:dyDescent="0.4">
      <c r="B1319" s="5"/>
      <c r="C1319" s="5"/>
      <c r="D1319" s="5"/>
      <c r="E1319" s="5"/>
    </row>
    <row r="1320" spans="2:5" x14ac:dyDescent="0.4">
      <c r="B1320" s="5"/>
      <c r="C1320" s="5"/>
      <c r="D1320" s="5"/>
      <c r="E1320" s="5"/>
    </row>
    <row r="1321" spans="2:5" x14ac:dyDescent="0.4">
      <c r="B1321" s="5"/>
      <c r="C1321" s="5"/>
      <c r="D1321" s="5"/>
      <c r="E1321" s="5"/>
    </row>
    <row r="1322" spans="2:5" x14ac:dyDescent="0.4">
      <c r="B1322" s="5"/>
      <c r="C1322" s="5"/>
      <c r="D1322" s="5"/>
      <c r="E1322" s="5"/>
    </row>
    <row r="1323" spans="2:5" x14ac:dyDescent="0.4">
      <c r="B1323" s="5"/>
      <c r="C1323" s="5"/>
      <c r="D1323" s="5"/>
      <c r="E1323" s="5"/>
    </row>
    <row r="1324" spans="2:5" x14ac:dyDescent="0.4">
      <c r="B1324" s="5"/>
      <c r="C1324" s="5"/>
      <c r="D1324" s="5"/>
      <c r="E1324" s="5"/>
    </row>
    <row r="1325" spans="2:5" x14ac:dyDescent="0.4">
      <c r="B1325" s="5"/>
      <c r="C1325" s="5"/>
      <c r="D1325" s="5"/>
      <c r="E1325" s="5"/>
    </row>
    <row r="1326" spans="2:5" x14ac:dyDescent="0.4">
      <c r="B1326" s="5"/>
      <c r="C1326" s="5"/>
      <c r="D1326" s="5"/>
      <c r="E1326" s="5"/>
    </row>
    <row r="1327" spans="2:5" x14ac:dyDescent="0.4">
      <c r="B1327" s="5"/>
      <c r="C1327" s="5"/>
      <c r="D1327" s="5"/>
      <c r="E1327" s="5"/>
    </row>
    <row r="1328" spans="2:5" x14ac:dyDescent="0.4">
      <c r="B1328" s="5"/>
      <c r="C1328" s="5"/>
      <c r="D1328" s="5"/>
      <c r="E1328" s="5"/>
    </row>
    <row r="1329" spans="2:5" x14ac:dyDescent="0.4">
      <c r="B1329" s="5"/>
      <c r="C1329" s="5"/>
      <c r="D1329" s="5"/>
      <c r="E1329" s="5"/>
    </row>
    <row r="1330" spans="2:5" x14ac:dyDescent="0.4">
      <c r="B1330" s="5"/>
      <c r="C1330" s="5"/>
      <c r="D1330" s="5"/>
      <c r="E1330" s="5"/>
    </row>
    <row r="1331" spans="2:5" x14ac:dyDescent="0.4">
      <c r="B1331" s="5"/>
      <c r="C1331" s="5"/>
      <c r="D1331" s="5"/>
      <c r="E1331" s="5"/>
    </row>
    <row r="1332" spans="2:5" x14ac:dyDescent="0.4">
      <c r="B1332" s="5"/>
      <c r="C1332" s="5"/>
      <c r="D1332" s="5"/>
      <c r="E1332" s="5"/>
    </row>
    <row r="1333" spans="2:5" x14ac:dyDescent="0.4">
      <c r="B1333" s="5"/>
      <c r="C1333" s="5"/>
      <c r="D1333" s="5"/>
      <c r="E1333" s="5"/>
    </row>
    <row r="1334" spans="2:5" x14ac:dyDescent="0.4">
      <c r="B1334" s="5"/>
      <c r="C1334" s="5"/>
      <c r="D1334" s="5"/>
      <c r="E1334" s="5"/>
    </row>
    <row r="1335" spans="2:5" x14ac:dyDescent="0.4">
      <c r="B1335" s="5"/>
      <c r="C1335" s="5"/>
      <c r="D1335" s="5"/>
      <c r="E1335" s="5"/>
    </row>
    <row r="1336" spans="2:5" x14ac:dyDescent="0.4">
      <c r="B1336" s="5"/>
      <c r="C1336" s="5"/>
      <c r="D1336" s="5"/>
      <c r="E1336" s="5"/>
    </row>
    <row r="1337" spans="2:5" x14ac:dyDescent="0.4">
      <c r="B1337" s="5"/>
      <c r="C1337" s="5"/>
      <c r="D1337" s="5"/>
      <c r="E1337" s="5"/>
    </row>
    <row r="1338" spans="2:5" x14ac:dyDescent="0.4">
      <c r="B1338" s="5"/>
      <c r="C1338" s="5"/>
      <c r="D1338" s="5"/>
      <c r="E1338" s="5"/>
    </row>
    <row r="1339" spans="2:5" x14ac:dyDescent="0.4">
      <c r="B1339" s="5"/>
      <c r="C1339" s="5"/>
      <c r="D1339" s="5"/>
      <c r="E1339" s="5"/>
    </row>
    <row r="1340" spans="2:5" x14ac:dyDescent="0.4">
      <c r="B1340" s="5"/>
      <c r="C1340" s="5"/>
      <c r="D1340" s="5"/>
      <c r="E1340" s="5"/>
    </row>
    <row r="1341" spans="2:5" x14ac:dyDescent="0.4">
      <c r="B1341" s="5"/>
      <c r="C1341" s="5"/>
      <c r="D1341" s="5"/>
      <c r="E1341" s="5"/>
    </row>
    <row r="1342" spans="2:5" x14ac:dyDescent="0.4">
      <c r="B1342" s="5"/>
      <c r="C1342" s="5"/>
      <c r="D1342" s="5"/>
      <c r="E1342" s="5"/>
    </row>
    <row r="1343" spans="2:5" x14ac:dyDescent="0.4">
      <c r="B1343" s="5"/>
      <c r="C1343" s="5"/>
      <c r="D1343" s="5"/>
      <c r="E1343" s="5"/>
    </row>
    <row r="1344" spans="2:5" x14ac:dyDescent="0.4">
      <c r="B1344" s="5"/>
      <c r="C1344" s="5"/>
      <c r="D1344" s="5"/>
      <c r="E1344" s="5"/>
    </row>
    <row r="1345" spans="2:5" x14ac:dyDescent="0.4">
      <c r="B1345" s="5"/>
      <c r="C1345" s="5"/>
      <c r="D1345" s="5"/>
      <c r="E1345" s="5"/>
    </row>
    <row r="1346" spans="2:5" x14ac:dyDescent="0.4">
      <c r="B1346" s="5"/>
      <c r="C1346" s="5"/>
      <c r="D1346" s="5"/>
      <c r="E1346" s="5"/>
    </row>
    <row r="1347" spans="2:5" x14ac:dyDescent="0.4">
      <c r="B1347" s="5"/>
      <c r="C1347" s="5"/>
      <c r="D1347" s="5"/>
      <c r="E1347" s="5"/>
    </row>
    <row r="1348" spans="2:5" x14ac:dyDescent="0.4">
      <c r="B1348" s="5"/>
      <c r="C1348" s="5"/>
      <c r="D1348" s="5"/>
      <c r="E1348" s="5"/>
    </row>
    <row r="1349" spans="2:5" x14ac:dyDescent="0.4">
      <c r="B1349" s="5"/>
      <c r="C1349" s="5"/>
      <c r="D1349" s="5"/>
      <c r="E1349" s="5"/>
    </row>
    <row r="1350" spans="2:5" x14ac:dyDescent="0.4">
      <c r="B1350" s="5"/>
      <c r="C1350" s="5"/>
      <c r="D1350" s="5"/>
      <c r="E1350" s="5"/>
    </row>
    <row r="1351" spans="2:5" x14ac:dyDescent="0.4">
      <c r="B1351" s="5"/>
      <c r="C1351" s="5"/>
      <c r="D1351" s="5"/>
      <c r="E1351" s="5"/>
    </row>
    <row r="1352" spans="2:5" x14ac:dyDescent="0.4">
      <c r="B1352" s="5"/>
      <c r="C1352" s="5"/>
      <c r="D1352" s="5"/>
      <c r="E1352" s="5"/>
    </row>
    <row r="1353" spans="2:5" x14ac:dyDescent="0.4">
      <c r="B1353" s="5"/>
      <c r="C1353" s="5"/>
      <c r="D1353" s="5"/>
      <c r="E1353" s="5"/>
    </row>
    <row r="1354" spans="2:5" x14ac:dyDescent="0.4">
      <c r="B1354" s="5"/>
      <c r="C1354" s="5"/>
      <c r="D1354" s="5"/>
      <c r="E1354" s="5"/>
    </row>
    <row r="1355" spans="2:5" x14ac:dyDescent="0.4">
      <c r="B1355" s="5"/>
      <c r="C1355" s="5"/>
      <c r="D1355" s="5"/>
      <c r="E1355" s="5"/>
    </row>
    <row r="1356" spans="2:5" x14ac:dyDescent="0.4">
      <c r="B1356" s="5"/>
      <c r="C1356" s="5"/>
      <c r="D1356" s="5"/>
      <c r="E1356" s="5"/>
    </row>
    <row r="1357" spans="2:5" x14ac:dyDescent="0.4">
      <c r="B1357" s="5"/>
      <c r="C1357" s="5"/>
      <c r="D1357" s="5"/>
      <c r="E1357" s="5"/>
    </row>
    <row r="1358" spans="2:5" x14ac:dyDescent="0.4">
      <c r="B1358" s="5"/>
      <c r="C1358" s="5"/>
      <c r="D1358" s="5"/>
      <c r="E1358" s="5"/>
    </row>
    <row r="1359" spans="2:5" x14ac:dyDescent="0.4">
      <c r="B1359" s="5"/>
      <c r="C1359" s="5"/>
      <c r="D1359" s="5"/>
      <c r="E1359" s="5"/>
    </row>
    <row r="1360" spans="2:5" x14ac:dyDescent="0.4">
      <c r="B1360" s="5"/>
      <c r="C1360" s="5"/>
      <c r="D1360" s="5"/>
      <c r="E1360" s="5"/>
    </row>
    <row r="1361" spans="2:5" x14ac:dyDescent="0.4">
      <c r="B1361" s="5"/>
      <c r="C1361" s="5"/>
      <c r="D1361" s="5"/>
      <c r="E1361" s="5"/>
    </row>
    <row r="1362" spans="2:5" x14ac:dyDescent="0.4">
      <c r="B1362" s="5"/>
      <c r="C1362" s="5"/>
      <c r="D1362" s="5"/>
      <c r="E1362" s="5"/>
    </row>
    <row r="1363" spans="2:5" x14ac:dyDescent="0.4">
      <c r="B1363" s="5"/>
      <c r="C1363" s="5"/>
      <c r="D1363" s="5"/>
      <c r="E1363" s="5"/>
    </row>
    <row r="1364" spans="2:5" x14ac:dyDescent="0.4">
      <c r="B1364" s="5"/>
      <c r="C1364" s="5"/>
      <c r="D1364" s="5"/>
      <c r="E1364" s="5"/>
    </row>
    <row r="1365" spans="2:5" x14ac:dyDescent="0.4">
      <c r="B1365" s="5"/>
      <c r="C1365" s="5"/>
      <c r="D1365" s="5"/>
      <c r="E1365" s="5"/>
    </row>
    <row r="1366" spans="2:5" x14ac:dyDescent="0.4">
      <c r="B1366" s="5"/>
      <c r="C1366" s="5"/>
      <c r="D1366" s="5"/>
      <c r="E1366" s="5"/>
    </row>
    <row r="1367" spans="2:5" x14ac:dyDescent="0.4">
      <c r="B1367" s="5"/>
      <c r="C1367" s="5"/>
      <c r="D1367" s="5"/>
      <c r="E1367" s="5"/>
    </row>
    <row r="1368" spans="2:5" x14ac:dyDescent="0.4">
      <c r="B1368" s="5"/>
      <c r="C1368" s="5"/>
      <c r="D1368" s="5"/>
      <c r="E1368" s="5"/>
    </row>
    <row r="1369" spans="2:5" x14ac:dyDescent="0.4">
      <c r="B1369" s="5"/>
      <c r="C1369" s="5"/>
      <c r="D1369" s="5"/>
      <c r="E1369" s="5"/>
    </row>
    <row r="1370" spans="2:5" x14ac:dyDescent="0.4">
      <c r="B1370" s="5"/>
      <c r="C1370" s="5"/>
      <c r="D1370" s="5"/>
      <c r="E1370" s="5"/>
    </row>
    <row r="1371" spans="2:5" x14ac:dyDescent="0.4">
      <c r="B1371" s="5"/>
      <c r="C1371" s="5"/>
      <c r="D1371" s="5"/>
      <c r="E1371" s="5"/>
    </row>
    <row r="1372" spans="2:5" x14ac:dyDescent="0.4">
      <c r="B1372" s="5"/>
      <c r="C1372" s="5"/>
      <c r="D1372" s="5"/>
      <c r="E1372" s="5"/>
    </row>
    <row r="1373" spans="2:5" x14ac:dyDescent="0.4">
      <c r="B1373" s="5"/>
      <c r="C1373" s="5"/>
      <c r="D1373" s="5"/>
      <c r="E1373" s="5"/>
    </row>
    <row r="1374" spans="2:5" x14ac:dyDescent="0.4">
      <c r="B1374" s="5"/>
      <c r="C1374" s="5"/>
      <c r="D1374" s="5"/>
      <c r="E1374" s="5"/>
    </row>
    <row r="1375" spans="2:5" x14ac:dyDescent="0.4">
      <c r="B1375" s="5"/>
      <c r="C1375" s="5"/>
      <c r="D1375" s="5"/>
      <c r="E1375" s="5"/>
    </row>
    <row r="1376" spans="2:5" x14ac:dyDescent="0.4">
      <c r="B1376" s="5"/>
      <c r="C1376" s="5"/>
      <c r="D1376" s="5"/>
      <c r="E1376" s="5"/>
    </row>
    <row r="1377" spans="2:5" x14ac:dyDescent="0.4">
      <c r="B1377" s="5"/>
      <c r="C1377" s="5"/>
      <c r="D1377" s="5"/>
      <c r="E1377" s="5"/>
    </row>
    <row r="1378" spans="2:5" x14ac:dyDescent="0.4">
      <c r="B1378" s="5"/>
      <c r="C1378" s="5"/>
      <c r="D1378" s="5"/>
      <c r="E1378" s="5"/>
    </row>
    <row r="1379" spans="2:5" x14ac:dyDescent="0.4">
      <c r="B1379" s="5"/>
      <c r="C1379" s="5"/>
      <c r="D1379" s="5"/>
      <c r="E1379" s="5"/>
    </row>
    <row r="1380" spans="2:5" x14ac:dyDescent="0.4">
      <c r="B1380" s="5"/>
      <c r="C1380" s="5"/>
      <c r="D1380" s="5"/>
      <c r="E1380" s="5"/>
    </row>
    <row r="1381" spans="2:5" x14ac:dyDescent="0.4">
      <c r="B1381" s="5"/>
      <c r="C1381" s="5"/>
      <c r="D1381" s="5"/>
      <c r="E1381" s="5"/>
    </row>
    <row r="1382" spans="2:5" x14ac:dyDescent="0.4">
      <c r="B1382" s="5"/>
      <c r="C1382" s="5"/>
      <c r="D1382" s="5"/>
      <c r="E1382" s="5"/>
    </row>
    <row r="1383" spans="2:5" x14ac:dyDescent="0.4">
      <c r="B1383" s="5"/>
      <c r="C1383" s="5"/>
      <c r="D1383" s="5"/>
      <c r="E1383" s="5"/>
    </row>
    <row r="1384" spans="2:5" x14ac:dyDescent="0.4">
      <c r="B1384" s="5"/>
      <c r="C1384" s="5"/>
      <c r="D1384" s="5"/>
      <c r="E1384" s="5"/>
    </row>
    <row r="1385" spans="2:5" x14ac:dyDescent="0.4">
      <c r="B1385" s="5"/>
      <c r="C1385" s="5"/>
      <c r="D1385" s="5"/>
      <c r="E1385" s="5"/>
    </row>
    <row r="1386" spans="2:5" x14ac:dyDescent="0.4">
      <c r="B1386" s="5"/>
      <c r="C1386" s="5"/>
      <c r="D1386" s="5"/>
      <c r="E1386" s="5"/>
    </row>
    <row r="1387" spans="2:5" x14ac:dyDescent="0.4">
      <c r="B1387" s="5"/>
      <c r="C1387" s="5"/>
      <c r="D1387" s="5"/>
      <c r="E1387" s="5"/>
    </row>
    <row r="1388" spans="2:5" x14ac:dyDescent="0.4">
      <c r="B1388" s="5"/>
      <c r="C1388" s="5"/>
      <c r="D1388" s="5"/>
      <c r="E1388" s="5"/>
    </row>
    <row r="1389" spans="2:5" x14ac:dyDescent="0.4">
      <c r="B1389" s="5"/>
      <c r="C1389" s="5"/>
      <c r="D1389" s="5"/>
      <c r="E1389" s="5"/>
    </row>
    <row r="1390" spans="2:5" x14ac:dyDescent="0.4">
      <c r="B1390" s="5"/>
      <c r="C1390" s="5"/>
      <c r="D1390" s="5"/>
      <c r="E1390" s="5"/>
    </row>
    <row r="1391" spans="2:5" x14ac:dyDescent="0.4">
      <c r="B1391" s="5"/>
      <c r="C1391" s="5"/>
      <c r="D1391" s="5"/>
      <c r="E1391" s="5"/>
    </row>
    <row r="1392" spans="2:5" x14ac:dyDescent="0.4">
      <c r="B1392" s="5"/>
      <c r="C1392" s="5"/>
      <c r="D1392" s="5"/>
      <c r="E1392" s="5"/>
    </row>
    <row r="1393" spans="2:5" x14ac:dyDescent="0.4">
      <c r="B1393" s="5"/>
      <c r="C1393" s="5"/>
      <c r="D1393" s="5"/>
      <c r="E1393" s="5"/>
    </row>
    <row r="1394" spans="2:5" x14ac:dyDescent="0.4">
      <c r="B1394" s="5"/>
      <c r="C1394" s="5"/>
      <c r="D1394" s="5"/>
      <c r="E1394" s="5"/>
    </row>
    <row r="1395" spans="2:5" x14ac:dyDescent="0.4">
      <c r="B1395" s="5"/>
      <c r="C1395" s="5"/>
      <c r="D1395" s="5"/>
      <c r="E1395" s="5"/>
    </row>
    <row r="1396" spans="2:5" x14ac:dyDescent="0.4">
      <c r="B1396" s="5"/>
      <c r="C1396" s="5"/>
      <c r="D1396" s="5"/>
      <c r="E1396" s="5"/>
    </row>
    <row r="1397" spans="2:5" x14ac:dyDescent="0.4">
      <c r="B1397" s="5"/>
      <c r="C1397" s="5"/>
      <c r="D1397" s="5"/>
      <c r="E1397" s="5"/>
    </row>
    <row r="1398" spans="2:5" x14ac:dyDescent="0.4">
      <c r="B1398" s="5"/>
      <c r="C1398" s="5"/>
      <c r="D1398" s="5"/>
      <c r="E1398" s="5"/>
    </row>
    <row r="1399" spans="2:5" x14ac:dyDescent="0.4">
      <c r="B1399" s="5"/>
      <c r="C1399" s="5"/>
      <c r="D1399" s="5"/>
      <c r="E1399" s="5"/>
    </row>
    <row r="1400" spans="2:5" x14ac:dyDescent="0.4">
      <c r="B1400" s="5"/>
      <c r="C1400" s="5"/>
      <c r="D1400" s="5"/>
      <c r="E1400" s="5"/>
    </row>
    <row r="1401" spans="2:5" x14ac:dyDescent="0.4">
      <c r="B1401" s="5"/>
      <c r="C1401" s="5"/>
      <c r="D1401" s="5"/>
      <c r="E1401" s="5"/>
    </row>
    <row r="1402" spans="2:5" x14ac:dyDescent="0.4">
      <c r="B1402" s="5"/>
      <c r="C1402" s="5"/>
      <c r="D1402" s="5"/>
      <c r="E1402" s="5"/>
    </row>
    <row r="1403" spans="2:5" x14ac:dyDescent="0.4">
      <c r="B1403" s="5"/>
      <c r="C1403" s="5"/>
      <c r="D1403" s="5"/>
      <c r="E1403" s="5"/>
    </row>
    <row r="1404" spans="2:5" x14ac:dyDescent="0.4">
      <c r="B1404" s="5"/>
      <c r="C1404" s="5"/>
      <c r="D1404" s="5"/>
      <c r="E1404" s="5"/>
    </row>
    <row r="1405" spans="2:5" x14ac:dyDescent="0.4">
      <c r="B1405" s="5"/>
      <c r="C1405" s="5"/>
      <c r="D1405" s="5"/>
      <c r="E1405" s="5"/>
    </row>
    <row r="1406" spans="2:5" x14ac:dyDescent="0.4">
      <c r="B1406" s="5"/>
      <c r="C1406" s="5"/>
      <c r="D1406" s="5"/>
      <c r="E1406" s="5"/>
    </row>
    <row r="1407" spans="2:5" x14ac:dyDescent="0.4">
      <c r="B1407" s="5"/>
      <c r="C1407" s="5"/>
      <c r="D1407" s="5"/>
      <c r="E1407" s="5"/>
    </row>
    <row r="1408" spans="2:5" x14ac:dyDescent="0.4">
      <c r="B1408" s="5"/>
      <c r="C1408" s="5"/>
      <c r="D1408" s="5"/>
      <c r="E1408" s="5"/>
    </row>
    <row r="1409" spans="2:5" x14ac:dyDescent="0.4">
      <c r="B1409" s="5"/>
      <c r="C1409" s="5"/>
      <c r="D1409" s="5"/>
      <c r="E1409" s="5"/>
    </row>
    <row r="1410" spans="2:5" x14ac:dyDescent="0.4">
      <c r="B1410" s="5"/>
      <c r="C1410" s="5"/>
      <c r="D1410" s="5"/>
      <c r="E1410" s="5"/>
    </row>
    <row r="1411" spans="2:5" x14ac:dyDescent="0.4">
      <c r="B1411" s="5"/>
      <c r="C1411" s="5"/>
      <c r="D1411" s="5"/>
      <c r="E1411" s="5"/>
    </row>
    <row r="1412" spans="2:5" x14ac:dyDescent="0.4">
      <c r="B1412" s="5"/>
      <c r="C1412" s="5"/>
      <c r="D1412" s="5"/>
      <c r="E1412" s="5"/>
    </row>
    <row r="1413" spans="2:5" x14ac:dyDescent="0.4">
      <c r="B1413" s="5"/>
      <c r="C1413" s="5"/>
      <c r="D1413" s="5"/>
      <c r="E1413" s="5"/>
    </row>
    <row r="1414" spans="2:5" x14ac:dyDescent="0.4">
      <c r="B1414" s="5"/>
      <c r="C1414" s="5"/>
      <c r="D1414" s="5"/>
      <c r="E1414" s="5"/>
    </row>
    <row r="1415" spans="2:5" x14ac:dyDescent="0.4">
      <c r="B1415" s="5"/>
      <c r="C1415" s="5"/>
      <c r="D1415" s="5"/>
      <c r="E1415" s="5"/>
    </row>
    <row r="1416" spans="2:5" x14ac:dyDescent="0.4">
      <c r="B1416" s="5"/>
      <c r="C1416" s="5"/>
      <c r="D1416" s="5"/>
      <c r="E1416" s="5"/>
    </row>
    <row r="1417" spans="2:5" x14ac:dyDescent="0.4">
      <c r="B1417" s="5"/>
      <c r="C1417" s="5"/>
      <c r="D1417" s="5"/>
      <c r="E1417" s="5"/>
    </row>
    <row r="1418" spans="2:5" x14ac:dyDescent="0.4">
      <c r="B1418" s="5"/>
      <c r="C1418" s="5"/>
      <c r="D1418" s="5"/>
      <c r="E1418" s="5"/>
    </row>
    <row r="1419" spans="2:5" x14ac:dyDescent="0.4">
      <c r="B1419" s="5"/>
      <c r="C1419" s="5"/>
      <c r="D1419" s="5"/>
      <c r="E1419" s="5"/>
    </row>
    <row r="1420" spans="2:5" x14ac:dyDescent="0.4">
      <c r="B1420" s="5"/>
      <c r="C1420" s="5"/>
      <c r="D1420" s="5"/>
      <c r="E1420" s="5"/>
    </row>
    <row r="1421" spans="2:5" x14ac:dyDescent="0.4">
      <c r="B1421" s="5"/>
      <c r="C1421" s="5"/>
      <c r="D1421" s="5"/>
      <c r="E1421" s="5"/>
    </row>
    <row r="1422" spans="2:5" x14ac:dyDescent="0.4">
      <c r="B1422" s="5"/>
      <c r="C1422" s="5"/>
      <c r="D1422" s="5"/>
      <c r="E1422" s="5"/>
    </row>
    <row r="1423" spans="2:5" x14ac:dyDescent="0.4">
      <c r="B1423" s="5"/>
      <c r="C1423" s="5"/>
      <c r="D1423" s="5"/>
      <c r="E1423" s="5"/>
    </row>
    <row r="1424" spans="2:5" x14ac:dyDescent="0.4">
      <c r="B1424" s="5"/>
      <c r="C1424" s="5"/>
      <c r="D1424" s="5"/>
      <c r="E1424" s="5"/>
    </row>
    <row r="1425" spans="2:5" x14ac:dyDescent="0.4">
      <c r="B1425" s="5"/>
      <c r="C1425" s="5"/>
      <c r="D1425" s="5"/>
      <c r="E1425" s="5"/>
    </row>
    <row r="1426" spans="2:5" x14ac:dyDescent="0.4">
      <c r="B1426" s="5"/>
      <c r="C1426" s="5"/>
      <c r="D1426" s="5"/>
      <c r="E1426" s="5"/>
    </row>
    <row r="1427" spans="2:5" x14ac:dyDescent="0.4">
      <c r="B1427" s="5"/>
      <c r="C1427" s="5"/>
      <c r="D1427" s="5"/>
      <c r="E1427" s="5"/>
    </row>
    <row r="1428" spans="2:5" x14ac:dyDescent="0.4">
      <c r="B1428" s="5"/>
      <c r="C1428" s="5"/>
      <c r="D1428" s="5"/>
      <c r="E1428" s="5"/>
    </row>
    <row r="1429" spans="2:5" x14ac:dyDescent="0.4">
      <c r="B1429" s="5"/>
      <c r="C1429" s="5"/>
      <c r="D1429" s="5"/>
      <c r="E1429" s="5"/>
    </row>
    <row r="1430" spans="2:5" x14ac:dyDescent="0.4">
      <c r="B1430" s="5"/>
      <c r="C1430" s="5"/>
      <c r="D1430" s="5"/>
      <c r="E1430" s="5"/>
    </row>
    <row r="1431" spans="2:5" x14ac:dyDescent="0.4">
      <c r="B1431" s="5"/>
      <c r="C1431" s="5"/>
      <c r="D1431" s="5"/>
      <c r="E1431" s="5"/>
    </row>
    <row r="1432" spans="2:5" x14ac:dyDescent="0.4">
      <c r="B1432" s="5"/>
      <c r="C1432" s="5"/>
      <c r="D1432" s="5"/>
      <c r="E1432" s="5"/>
    </row>
    <row r="1433" spans="2:5" x14ac:dyDescent="0.4">
      <c r="B1433" s="5"/>
      <c r="C1433" s="5"/>
      <c r="D1433" s="5"/>
      <c r="E1433" s="5"/>
    </row>
    <row r="1434" spans="2:5" x14ac:dyDescent="0.4">
      <c r="B1434" s="5"/>
      <c r="C1434" s="5"/>
      <c r="D1434" s="5"/>
      <c r="E1434" s="5"/>
    </row>
    <row r="1435" spans="2:5" x14ac:dyDescent="0.4">
      <c r="B1435" s="5"/>
      <c r="C1435" s="5"/>
      <c r="D1435" s="5"/>
      <c r="E1435" s="5"/>
    </row>
    <row r="1436" spans="2:5" x14ac:dyDescent="0.4">
      <c r="B1436" s="5"/>
      <c r="C1436" s="5"/>
      <c r="D1436" s="5"/>
      <c r="E1436" s="5"/>
    </row>
    <row r="1437" spans="2:5" x14ac:dyDescent="0.4">
      <c r="B1437" s="5"/>
      <c r="C1437" s="5"/>
      <c r="D1437" s="5"/>
      <c r="E1437" s="5"/>
    </row>
    <row r="1438" spans="2:5" x14ac:dyDescent="0.4">
      <c r="B1438" s="5"/>
      <c r="C1438" s="5"/>
      <c r="D1438" s="5"/>
      <c r="E1438" s="5"/>
    </row>
    <row r="1439" spans="2:5" x14ac:dyDescent="0.4">
      <c r="B1439" s="5"/>
      <c r="C1439" s="5"/>
      <c r="D1439" s="5"/>
      <c r="E1439" s="5"/>
    </row>
    <row r="1440" spans="2:5" x14ac:dyDescent="0.4">
      <c r="B1440" s="5"/>
      <c r="C1440" s="5"/>
      <c r="D1440" s="5"/>
      <c r="E1440" s="5"/>
    </row>
    <row r="1441" spans="2:5" x14ac:dyDescent="0.4">
      <c r="B1441" s="5"/>
      <c r="C1441" s="5"/>
      <c r="D1441" s="5"/>
      <c r="E1441" s="5"/>
    </row>
    <row r="1442" spans="2:5" x14ac:dyDescent="0.4">
      <c r="B1442" s="5"/>
      <c r="C1442" s="5"/>
      <c r="D1442" s="5"/>
      <c r="E1442" s="5"/>
    </row>
    <row r="1443" spans="2:5" x14ac:dyDescent="0.4">
      <c r="B1443" s="5"/>
      <c r="C1443" s="5"/>
      <c r="D1443" s="5"/>
      <c r="E1443" s="5"/>
    </row>
    <row r="1444" spans="2:5" x14ac:dyDescent="0.4">
      <c r="B1444" s="5"/>
      <c r="C1444" s="5"/>
      <c r="D1444" s="5"/>
      <c r="E1444" s="5"/>
    </row>
    <row r="1445" spans="2:5" x14ac:dyDescent="0.4">
      <c r="B1445" s="5"/>
      <c r="C1445" s="5"/>
      <c r="D1445" s="5"/>
      <c r="E1445" s="5"/>
    </row>
    <row r="1446" spans="2:5" x14ac:dyDescent="0.4">
      <c r="B1446" s="5"/>
      <c r="C1446" s="5"/>
      <c r="D1446" s="5"/>
      <c r="E1446" s="5"/>
    </row>
    <row r="1447" spans="2:5" x14ac:dyDescent="0.4">
      <c r="B1447" s="5"/>
      <c r="C1447" s="5"/>
      <c r="D1447" s="5"/>
      <c r="E1447" s="5"/>
    </row>
    <row r="1448" spans="2:5" x14ac:dyDescent="0.4">
      <c r="B1448" s="5"/>
      <c r="C1448" s="5"/>
      <c r="D1448" s="5"/>
      <c r="E1448" s="5"/>
    </row>
    <row r="1449" spans="2:5" x14ac:dyDescent="0.4">
      <c r="B1449" s="5"/>
      <c r="C1449" s="5"/>
      <c r="D1449" s="5"/>
      <c r="E1449" s="5"/>
    </row>
    <row r="1450" spans="2:5" x14ac:dyDescent="0.4">
      <c r="B1450" s="5"/>
      <c r="C1450" s="5"/>
      <c r="D1450" s="5"/>
      <c r="E1450" s="5"/>
    </row>
    <row r="1451" spans="2:5" x14ac:dyDescent="0.4">
      <c r="B1451" s="5"/>
      <c r="C1451" s="5"/>
      <c r="D1451" s="5"/>
      <c r="E1451" s="5"/>
    </row>
    <row r="1452" spans="2:5" x14ac:dyDescent="0.4">
      <c r="B1452" s="5"/>
      <c r="C1452" s="5"/>
      <c r="D1452" s="5"/>
      <c r="E1452" s="5"/>
    </row>
    <row r="1453" spans="2:5" x14ac:dyDescent="0.4">
      <c r="B1453" s="5"/>
      <c r="C1453" s="5"/>
      <c r="D1453" s="5"/>
      <c r="E1453" s="5"/>
    </row>
    <row r="1454" spans="2:5" x14ac:dyDescent="0.4">
      <c r="B1454" s="5"/>
      <c r="C1454" s="5"/>
      <c r="D1454" s="5"/>
      <c r="E1454" s="5"/>
    </row>
    <row r="1455" spans="2:5" x14ac:dyDescent="0.4">
      <c r="B1455" s="5"/>
      <c r="C1455" s="5"/>
      <c r="D1455" s="5"/>
      <c r="E1455" s="5"/>
    </row>
    <row r="1456" spans="2:5" x14ac:dyDescent="0.4">
      <c r="B1456" s="5"/>
      <c r="C1456" s="5"/>
      <c r="D1456" s="5"/>
      <c r="E1456" s="5"/>
    </row>
    <row r="1457" spans="2:5" x14ac:dyDescent="0.4">
      <c r="B1457" s="5"/>
      <c r="C1457" s="5"/>
      <c r="D1457" s="5"/>
      <c r="E1457" s="5"/>
    </row>
    <row r="1458" spans="2:5" x14ac:dyDescent="0.4">
      <c r="B1458" s="5"/>
      <c r="C1458" s="5"/>
      <c r="D1458" s="5"/>
      <c r="E1458" s="5"/>
    </row>
    <row r="1459" spans="2:5" x14ac:dyDescent="0.4">
      <c r="B1459" s="5"/>
      <c r="C1459" s="5"/>
      <c r="D1459" s="5"/>
      <c r="E1459" s="5"/>
    </row>
    <row r="1460" spans="2:5" x14ac:dyDescent="0.4">
      <c r="B1460" s="5"/>
      <c r="C1460" s="5"/>
      <c r="D1460" s="5"/>
      <c r="E1460" s="5"/>
    </row>
    <row r="1461" spans="2:5" x14ac:dyDescent="0.4">
      <c r="B1461" s="5"/>
      <c r="C1461" s="5"/>
      <c r="D1461" s="5"/>
      <c r="E1461" s="5"/>
    </row>
    <row r="1462" spans="2:5" x14ac:dyDescent="0.4">
      <c r="B1462" s="5"/>
      <c r="C1462" s="5"/>
      <c r="D1462" s="5"/>
      <c r="E1462" s="5"/>
    </row>
    <row r="1463" spans="2:5" x14ac:dyDescent="0.4">
      <c r="B1463" s="5"/>
      <c r="C1463" s="5"/>
      <c r="D1463" s="5"/>
      <c r="E1463" s="5"/>
    </row>
    <row r="1464" spans="2:5" x14ac:dyDescent="0.4">
      <c r="B1464" s="5"/>
      <c r="C1464" s="5"/>
      <c r="D1464" s="5"/>
      <c r="E1464" s="5"/>
    </row>
    <row r="1465" spans="2:5" x14ac:dyDescent="0.4">
      <c r="B1465" s="5"/>
      <c r="C1465" s="5"/>
      <c r="D1465" s="5"/>
      <c r="E1465" s="5"/>
    </row>
    <row r="1466" spans="2:5" x14ac:dyDescent="0.4">
      <c r="B1466" s="5"/>
      <c r="C1466" s="5"/>
      <c r="D1466" s="5"/>
      <c r="E1466" s="5"/>
    </row>
    <row r="1467" spans="2:5" x14ac:dyDescent="0.4">
      <c r="B1467" s="5"/>
      <c r="C1467" s="5"/>
      <c r="D1467" s="5"/>
      <c r="E1467" s="5"/>
    </row>
    <row r="1468" spans="2:5" x14ac:dyDescent="0.4">
      <c r="B1468" s="5"/>
      <c r="C1468" s="5"/>
      <c r="D1468" s="5"/>
      <c r="E1468" s="5"/>
    </row>
    <row r="1469" spans="2:5" x14ac:dyDescent="0.4">
      <c r="B1469" s="5"/>
      <c r="C1469" s="5"/>
      <c r="D1469" s="5"/>
      <c r="E1469" s="5"/>
    </row>
    <row r="1470" spans="2:5" x14ac:dyDescent="0.4">
      <c r="B1470" s="5"/>
      <c r="C1470" s="5"/>
      <c r="D1470" s="5"/>
      <c r="E1470" s="5"/>
    </row>
    <row r="1471" spans="2:5" x14ac:dyDescent="0.4">
      <c r="B1471" s="5"/>
      <c r="C1471" s="5"/>
      <c r="D1471" s="5"/>
      <c r="E1471" s="5"/>
    </row>
    <row r="1472" spans="2:5" x14ac:dyDescent="0.4">
      <c r="B1472" s="5"/>
      <c r="C1472" s="5"/>
      <c r="D1472" s="5"/>
      <c r="E1472" s="5"/>
    </row>
    <row r="1473" spans="2:5" x14ac:dyDescent="0.4">
      <c r="B1473" s="5"/>
      <c r="C1473" s="5"/>
      <c r="D1473" s="5"/>
      <c r="E1473" s="5"/>
    </row>
    <row r="1474" spans="2:5" x14ac:dyDescent="0.4">
      <c r="B1474" s="5"/>
      <c r="C1474" s="5"/>
      <c r="D1474" s="5"/>
      <c r="E1474" s="5"/>
    </row>
    <row r="1475" spans="2:5" x14ac:dyDescent="0.4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Jasmine P</cp:lastModifiedBy>
  <dcterms:created xsi:type="dcterms:W3CDTF">2017-04-11T11:43:39Z</dcterms:created>
  <dcterms:modified xsi:type="dcterms:W3CDTF">2021-04-29T12:43:07Z</dcterms:modified>
</cp:coreProperties>
</file>