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863c60cc23f5fbb/Desktop/Model-based decision making/HW/EPA1361_assignments/Week 1-2 - general intro to exploratory modelling/tmpAG9Ob/tmp20772/model/"/>
    </mc:Choice>
  </mc:AlternateContent>
  <xr:revisionPtr revIDLastSave="1" documentId="11_CC08256694998CD5E71935070437B8A4B961D5EF" xr6:coauthVersionLast="46" xr6:coauthVersionMax="46" xr10:uidLastSave="{C7FBB72A-1E62-44E0-B7BB-A8A7A3F01B5D}"/>
  <bookViews>
    <workbookView xWindow="-19500" yWindow="405" windowWidth="18225" windowHeight="1143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dt">Sheet1!$B$9</definedName>
    <definedName name="initial_predators">Sheet1!$B$8</definedName>
    <definedName name="initial_prey">Sheet1!$B$7</definedName>
    <definedName name="predation_rate">Sheet1!$B$4</definedName>
    <definedName name="predator_efficiency">Sheet1!$B$5</definedName>
    <definedName name="predator_loss_rate">Sheet1!$B$6</definedName>
    <definedName name="predators">Sheet1!$B$18:$BDF$18</definedName>
    <definedName name="prey">Sheet1!$B$17:$BDF$17</definedName>
    <definedName name="prey_birth_rate">Sheet1!$B$3</definedName>
    <definedName name="TIME">Sheet1!$B$14:$BDF$14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5" i="1" s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DX14" i="1" s="1"/>
  <c r="DY14" i="1" s="1"/>
  <c r="DZ14" i="1" s="1"/>
  <c r="EA14" i="1" s="1"/>
  <c r="EB14" i="1" s="1"/>
  <c r="EC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FC14" i="1" s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FN14" i="1" s="1"/>
  <c r="FO14" i="1" s="1"/>
  <c r="FP14" i="1" s="1"/>
  <c r="FQ14" i="1" s="1"/>
  <c r="FR14" i="1" s="1"/>
  <c r="FS14" i="1" s="1"/>
  <c r="FT14" i="1" s="1"/>
  <c r="FU14" i="1" s="1"/>
  <c r="FV14" i="1" s="1"/>
  <c r="FW14" i="1" s="1"/>
  <c r="FX14" i="1" s="1"/>
  <c r="FY14" i="1" s="1"/>
  <c r="FZ14" i="1" s="1"/>
  <c r="GA14" i="1" s="1"/>
  <c r="GB14" i="1" s="1"/>
  <c r="GC14" i="1" s="1"/>
  <c r="GD14" i="1" s="1"/>
  <c r="GE14" i="1" s="1"/>
  <c r="GF14" i="1" s="1"/>
  <c r="GG14" i="1" s="1"/>
  <c r="GH14" i="1" s="1"/>
  <c r="GI14" i="1" s="1"/>
  <c r="GJ14" i="1" s="1"/>
  <c r="GK14" i="1" s="1"/>
  <c r="GL14" i="1" s="1"/>
  <c r="GM14" i="1" s="1"/>
  <c r="GN14" i="1" s="1"/>
  <c r="GO14" i="1" s="1"/>
  <c r="GP14" i="1" s="1"/>
  <c r="GQ14" i="1" s="1"/>
  <c r="GR14" i="1" s="1"/>
  <c r="GS14" i="1" s="1"/>
  <c r="GT14" i="1" s="1"/>
  <c r="GU14" i="1" s="1"/>
  <c r="GV14" i="1" s="1"/>
  <c r="GW14" i="1" s="1"/>
  <c r="GX14" i="1" s="1"/>
  <c r="GY14" i="1" s="1"/>
  <c r="GZ14" i="1" s="1"/>
  <c r="HA14" i="1" s="1"/>
  <c r="HB14" i="1" s="1"/>
  <c r="HC14" i="1" s="1"/>
  <c r="HD14" i="1" s="1"/>
  <c r="HE14" i="1" s="1"/>
  <c r="HF14" i="1" s="1"/>
  <c r="HG14" i="1" s="1"/>
  <c r="HH14" i="1" s="1"/>
  <c r="HI14" i="1" s="1"/>
  <c r="HJ14" i="1" s="1"/>
  <c r="HK14" i="1" s="1"/>
  <c r="HL14" i="1" s="1"/>
  <c r="HM14" i="1" s="1"/>
  <c r="HN14" i="1" s="1"/>
  <c r="HO14" i="1" s="1"/>
  <c r="HP14" i="1" s="1"/>
  <c r="HQ14" i="1" s="1"/>
  <c r="HR14" i="1" s="1"/>
  <c r="HS14" i="1" s="1"/>
  <c r="HT14" i="1" s="1"/>
  <c r="HU14" i="1" s="1"/>
  <c r="HV14" i="1" s="1"/>
  <c r="HW14" i="1" s="1"/>
  <c r="HX14" i="1" s="1"/>
  <c r="HY14" i="1" s="1"/>
  <c r="HZ14" i="1" s="1"/>
  <c r="IA14" i="1" s="1"/>
  <c r="IB14" i="1" s="1"/>
  <c r="IC14" i="1" s="1"/>
  <c r="ID14" i="1" s="1"/>
  <c r="IE14" i="1" s="1"/>
  <c r="IF14" i="1" s="1"/>
  <c r="IG14" i="1" s="1"/>
  <c r="IH14" i="1" s="1"/>
  <c r="II14" i="1" s="1"/>
  <c r="IJ14" i="1" s="1"/>
  <c r="IK14" i="1" s="1"/>
  <c r="IL14" i="1" s="1"/>
  <c r="IM14" i="1" s="1"/>
  <c r="IN14" i="1" s="1"/>
  <c r="IO14" i="1" s="1"/>
  <c r="IP14" i="1" s="1"/>
  <c r="IQ14" i="1" s="1"/>
  <c r="IR14" i="1" s="1"/>
  <c r="IS14" i="1" s="1"/>
  <c r="IT14" i="1" s="1"/>
  <c r="IU14" i="1" s="1"/>
  <c r="IV14" i="1" s="1"/>
  <c r="IW14" i="1" s="1"/>
  <c r="IX14" i="1" s="1"/>
  <c r="IY14" i="1" s="1"/>
  <c r="IZ14" i="1" s="1"/>
  <c r="JA14" i="1" s="1"/>
  <c r="JB14" i="1" s="1"/>
  <c r="JC14" i="1" s="1"/>
  <c r="JD14" i="1" s="1"/>
  <c r="JE14" i="1" s="1"/>
  <c r="JF14" i="1" s="1"/>
  <c r="JG14" i="1" s="1"/>
  <c r="JH14" i="1" s="1"/>
  <c r="JI14" i="1" s="1"/>
  <c r="JJ14" i="1" s="1"/>
  <c r="JK14" i="1" s="1"/>
  <c r="JL14" i="1" s="1"/>
  <c r="JM14" i="1" s="1"/>
  <c r="JN14" i="1" s="1"/>
  <c r="JO14" i="1" s="1"/>
  <c r="JP14" i="1" s="1"/>
  <c r="JQ14" i="1" s="1"/>
  <c r="JR14" i="1" s="1"/>
  <c r="JS14" i="1" s="1"/>
  <c r="JT14" i="1" s="1"/>
  <c r="JU14" i="1" s="1"/>
  <c r="JV14" i="1" s="1"/>
  <c r="JW14" i="1" s="1"/>
  <c r="JX14" i="1" s="1"/>
  <c r="JY14" i="1" s="1"/>
  <c r="JZ14" i="1" s="1"/>
  <c r="KA14" i="1" s="1"/>
  <c r="KB14" i="1" s="1"/>
  <c r="KC14" i="1" s="1"/>
  <c r="KD14" i="1" s="1"/>
  <c r="KE14" i="1" s="1"/>
  <c r="KF14" i="1" s="1"/>
  <c r="KG14" i="1" s="1"/>
  <c r="KH14" i="1" s="1"/>
  <c r="KI14" i="1" s="1"/>
  <c r="KJ14" i="1" s="1"/>
  <c r="KK14" i="1" s="1"/>
  <c r="KL14" i="1" s="1"/>
  <c r="KM14" i="1" s="1"/>
  <c r="KN14" i="1" s="1"/>
  <c r="KO14" i="1" s="1"/>
  <c r="KP14" i="1" s="1"/>
  <c r="KQ14" i="1" s="1"/>
  <c r="KR14" i="1" s="1"/>
  <c r="KS14" i="1" s="1"/>
  <c r="KT14" i="1" s="1"/>
  <c r="KU14" i="1" s="1"/>
  <c r="KV14" i="1" s="1"/>
  <c r="KW14" i="1" s="1"/>
  <c r="KX14" i="1" s="1"/>
  <c r="KY14" i="1" s="1"/>
  <c r="KZ14" i="1" s="1"/>
  <c r="LA14" i="1" s="1"/>
  <c r="LB14" i="1" s="1"/>
  <c r="LC14" i="1" s="1"/>
  <c r="LD14" i="1" s="1"/>
  <c r="LE14" i="1" s="1"/>
  <c r="LF14" i="1" s="1"/>
  <c r="LG14" i="1" s="1"/>
  <c r="LH14" i="1" s="1"/>
  <c r="LI14" i="1" s="1"/>
  <c r="LJ14" i="1" s="1"/>
  <c r="LK14" i="1" s="1"/>
  <c r="LL14" i="1" s="1"/>
  <c r="LM14" i="1" s="1"/>
  <c r="LN14" i="1" s="1"/>
  <c r="LO14" i="1" s="1"/>
  <c r="LP14" i="1" s="1"/>
  <c r="LQ14" i="1" s="1"/>
  <c r="LR14" i="1" s="1"/>
  <c r="LS14" i="1" s="1"/>
  <c r="LT14" i="1" s="1"/>
  <c r="LU14" i="1" s="1"/>
  <c r="LV14" i="1" s="1"/>
  <c r="LW14" i="1" s="1"/>
  <c r="LX14" i="1" s="1"/>
  <c r="LY14" i="1" s="1"/>
  <c r="LZ14" i="1" s="1"/>
  <c r="MA14" i="1" s="1"/>
  <c r="MB14" i="1" s="1"/>
  <c r="MC14" i="1" s="1"/>
  <c r="MD14" i="1" s="1"/>
  <c r="ME14" i="1" s="1"/>
  <c r="MF14" i="1" s="1"/>
  <c r="MG14" i="1" s="1"/>
  <c r="MH14" i="1" s="1"/>
  <c r="MI14" i="1" s="1"/>
  <c r="MJ14" i="1" s="1"/>
  <c r="MK14" i="1" s="1"/>
  <c r="ML14" i="1" s="1"/>
  <c r="MM14" i="1" s="1"/>
  <c r="MN14" i="1" s="1"/>
  <c r="MO14" i="1" s="1"/>
  <c r="MP14" i="1" s="1"/>
  <c r="MQ14" i="1" s="1"/>
  <c r="MR14" i="1" s="1"/>
  <c r="MS14" i="1" s="1"/>
  <c r="MT14" i="1" s="1"/>
  <c r="MU14" i="1" s="1"/>
  <c r="MV14" i="1" s="1"/>
  <c r="MW14" i="1" s="1"/>
  <c r="MX14" i="1" s="1"/>
  <c r="MY14" i="1" s="1"/>
  <c r="MZ14" i="1" s="1"/>
  <c r="NA14" i="1" s="1"/>
  <c r="NB14" i="1" s="1"/>
  <c r="NC14" i="1" s="1"/>
  <c r="ND14" i="1" s="1"/>
  <c r="NE14" i="1" s="1"/>
  <c r="NF14" i="1" s="1"/>
  <c r="NG14" i="1" s="1"/>
  <c r="NH14" i="1" s="1"/>
  <c r="NI14" i="1" s="1"/>
  <c r="NJ14" i="1" s="1"/>
  <c r="NK14" i="1" s="1"/>
  <c r="NL14" i="1" s="1"/>
  <c r="NM14" i="1" s="1"/>
  <c r="NN14" i="1" s="1"/>
  <c r="NO14" i="1" s="1"/>
  <c r="NP14" i="1" s="1"/>
  <c r="NQ14" i="1" s="1"/>
  <c r="NR14" i="1" s="1"/>
  <c r="NS14" i="1" s="1"/>
  <c r="NT14" i="1" s="1"/>
  <c r="NU14" i="1" s="1"/>
  <c r="NV14" i="1" s="1"/>
  <c r="NW14" i="1" s="1"/>
  <c r="NX14" i="1" s="1"/>
  <c r="NY14" i="1" s="1"/>
  <c r="NZ14" i="1" s="1"/>
  <c r="OA14" i="1" s="1"/>
  <c r="OB14" i="1" s="1"/>
  <c r="OC14" i="1" s="1"/>
  <c r="OD14" i="1" s="1"/>
  <c r="OE14" i="1" s="1"/>
  <c r="OF14" i="1" s="1"/>
  <c r="OG14" i="1" s="1"/>
  <c r="OH14" i="1" s="1"/>
  <c r="OI14" i="1" s="1"/>
  <c r="OJ14" i="1" s="1"/>
  <c r="OK14" i="1" s="1"/>
  <c r="OL14" i="1" s="1"/>
  <c r="OM14" i="1" s="1"/>
  <c r="ON14" i="1" s="1"/>
  <c r="OO14" i="1" s="1"/>
  <c r="OP14" i="1" s="1"/>
  <c r="OQ14" i="1" s="1"/>
  <c r="OR14" i="1" s="1"/>
  <c r="OS14" i="1" s="1"/>
  <c r="OT14" i="1" s="1"/>
  <c r="OU14" i="1" s="1"/>
  <c r="OV14" i="1" s="1"/>
  <c r="OW14" i="1" s="1"/>
  <c r="OX14" i="1" s="1"/>
  <c r="OY14" i="1" s="1"/>
  <c r="OZ14" i="1" s="1"/>
  <c r="PA14" i="1" s="1"/>
  <c r="PB14" i="1" s="1"/>
  <c r="PC14" i="1" s="1"/>
  <c r="PD14" i="1" s="1"/>
  <c r="PE14" i="1" s="1"/>
  <c r="PF14" i="1" s="1"/>
  <c r="PG14" i="1" s="1"/>
  <c r="PH14" i="1" s="1"/>
  <c r="PI14" i="1" s="1"/>
  <c r="PJ14" i="1" s="1"/>
  <c r="PK14" i="1" s="1"/>
  <c r="PL14" i="1" s="1"/>
  <c r="PM14" i="1" s="1"/>
  <c r="PN14" i="1" s="1"/>
  <c r="PO14" i="1" s="1"/>
  <c r="PP14" i="1" s="1"/>
  <c r="PQ14" i="1" s="1"/>
  <c r="PR14" i="1" s="1"/>
  <c r="PS14" i="1" s="1"/>
  <c r="PT14" i="1" s="1"/>
  <c r="PU14" i="1" s="1"/>
  <c r="PV14" i="1" s="1"/>
  <c r="PW14" i="1" s="1"/>
  <c r="PX14" i="1" s="1"/>
  <c r="PY14" i="1" s="1"/>
  <c r="PZ14" i="1" s="1"/>
  <c r="QA14" i="1" s="1"/>
  <c r="QB14" i="1" s="1"/>
  <c r="QC14" i="1" s="1"/>
  <c r="QD14" i="1" s="1"/>
  <c r="QE14" i="1" s="1"/>
  <c r="QF14" i="1" s="1"/>
  <c r="QG14" i="1" s="1"/>
  <c r="QH14" i="1" s="1"/>
  <c r="QI14" i="1" s="1"/>
  <c r="QJ14" i="1" s="1"/>
  <c r="QK14" i="1" s="1"/>
  <c r="QL14" i="1" s="1"/>
  <c r="QM14" i="1" s="1"/>
  <c r="QN14" i="1" s="1"/>
  <c r="QO14" i="1" s="1"/>
  <c r="QP14" i="1" s="1"/>
  <c r="QQ14" i="1" s="1"/>
  <c r="QR14" i="1" s="1"/>
  <c r="QS14" i="1" s="1"/>
  <c r="QT14" i="1" s="1"/>
  <c r="QU14" i="1" s="1"/>
  <c r="QV14" i="1" s="1"/>
  <c r="QW14" i="1" s="1"/>
  <c r="QX14" i="1" s="1"/>
  <c r="QY14" i="1" s="1"/>
  <c r="QZ14" i="1" s="1"/>
  <c r="RA14" i="1" s="1"/>
  <c r="RB14" i="1" s="1"/>
  <c r="RC14" i="1" s="1"/>
  <c r="RD14" i="1" s="1"/>
  <c r="RE14" i="1" s="1"/>
  <c r="RF14" i="1" s="1"/>
  <c r="RG14" i="1" s="1"/>
  <c r="RH14" i="1" s="1"/>
  <c r="RI14" i="1" s="1"/>
  <c r="RJ14" i="1" s="1"/>
  <c r="RK14" i="1" s="1"/>
  <c r="RL14" i="1" s="1"/>
  <c r="RM14" i="1" s="1"/>
  <c r="RN14" i="1" s="1"/>
  <c r="RO14" i="1" s="1"/>
  <c r="RP14" i="1" s="1"/>
  <c r="RQ14" i="1" s="1"/>
  <c r="RR14" i="1" s="1"/>
  <c r="RS14" i="1" s="1"/>
  <c r="RT14" i="1" s="1"/>
  <c r="RU14" i="1" s="1"/>
  <c r="RV14" i="1" s="1"/>
  <c r="RW14" i="1" s="1"/>
  <c r="RX14" i="1" s="1"/>
  <c r="RY14" i="1" s="1"/>
  <c r="RZ14" i="1" s="1"/>
  <c r="SA14" i="1" s="1"/>
  <c r="SB14" i="1" s="1"/>
  <c r="SC14" i="1" s="1"/>
  <c r="SD14" i="1" s="1"/>
  <c r="SE14" i="1" s="1"/>
  <c r="SF14" i="1" s="1"/>
  <c r="SG14" i="1" s="1"/>
  <c r="SH14" i="1" s="1"/>
  <c r="SI14" i="1" s="1"/>
  <c r="SJ14" i="1" s="1"/>
  <c r="SK14" i="1" s="1"/>
  <c r="SL14" i="1" s="1"/>
  <c r="SM14" i="1" s="1"/>
  <c r="SN14" i="1" s="1"/>
  <c r="SO14" i="1" s="1"/>
  <c r="SP14" i="1" s="1"/>
  <c r="SQ14" i="1" s="1"/>
  <c r="SR14" i="1" s="1"/>
  <c r="SS14" i="1" s="1"/>
  <c r="ST14" i="1" s="1"/>
  <c r="SU14" i="1" s="1"/>
  <c r="SV14" i="1" s="1"/>
  <c r="SW14" i="1" s="1"/>
  <c r="SX14" i="1" s="1"/>
  <c r="SY14" i="1" s="1"/>
  <c r="SZ14" i="1" s="1"/>
  <c r="TA14" i="1" s="1"/>
  <c r="TB14" i="1" s="1"/>
  <c r="TC14" i="1" s="1"/>
  <c r="TD14" i="1" s="1"/>
  <c r="TE14" i="1" s="1"/>
  <c r="TF14" i="1" s="1"/>
  <c r="TG14" i="1" s="1"/>
  <c r="TH14" i="1" s="1"/>
  <c r="TI14" i="1" s="1"/>
  <c r="TJ14" i="1" s="1"/>
  <c r="TK14" i="1" s="1"/>
  <c r="TL14" i="1" s="1"/>
  <c r="TM14" i="1" s="1"/>
  <c r="TN14" i="1" s="1"/>
  <c r="TO14" i="1" s="1"/>
  <c r="TP14" i="1" s="1"/>
  <c r="TQ14" i="1" s="1"/>
  <c r="TR14" i="1" s="1"/>
  <c r="TS14" i="1" s="1"/>
  <c r="TT14" i="1" s="1"/>
  <c r="TU14" i="1" s="1"/>
  <c r="TV14" i="1" s="1"/>
  <c r="TW14" i="1" s="1"/>
  <c r="TX14" i="1" s="1"/>
  <c r="TY14" i="1" s="1"/>
  <c r="TZ14" i="1" s="1"/>
  <c r="UA14" i="1" s="1"/>
  <c r="UB14" i="1" s="1"/>
  <c r="UC14" i="1" s="1"/>
  <c r="UD14" i="1" s="1"/>
  <c r="UE14" i="1" s="1"/>
  <c r="UF14" i="1" s="1"/>
  <c r="UG14" i="1" s="1"/>
  <c r="UH14" i="1" s="1"/>
  <c r="UI14" i="1" s="1"/>
  <c r="UJ14" i="1" s="1"/>
  <c r="UK14" i="1" s="1"/>
  <c r="UL14" i="1" s="1"/>
  <c r="UM14" i="1" s="1"/>
  <c r="UN14" i="1" s="1"/>
  <c r="UO14" i="1" s="1"/>
  <c r="UP14" i="1" s="1"/>
  <c r="UQ14" i="1" s="1"/>
  <c r="UR14" i="1" s="1"/>
  <c r="US14" i="1" s="1"/>
  <c r="UT14" i="1" s="1"/>
  <c r="UU14" i="1" s="1"/>
  <c r="UV14" i="1" s="1"/>
  <c r="UW14" i="1" s="1"/>
  <c r="UX14" i="1" s="1"/>
  <c r="UY14" i="1" s="1"/>
  <c r="UZ14" i="1" s="1"/>
  <c r="VA14" i="1" s="1"/>
  <c r="VB14" i="1" s="1"/>
  <c r="VC14" i="1" s="1"/>
  <c r="VD14" i="1" s="1"/>
  <c r="VE14" i="1" s="1"/>
  <c r="VF14" i="1" s="1"/>
  <c r="VG14" i="1" s="1"/>
  <c r="VH14" i="1" s="1"/>
  <c r="VI14" i="1" s="1"/>
  <c r="VJ14" i="1" s="1"/>
  <c r="VK14" i="1" s="1"/>
  <c r="VL14" i="1" s="1"/>
  <c r="VM14" i="1" s="1"/>
  <c r="VN14" i="1" s="1"/>
  <c r="VO14" i="1" s="1"/>
  <c r="VP14" i="1" s="1"/>
  <c r="VQ14" i="1" s="1"/>
  <c r="VR14" i="1" s="1"/>
  <c r="VS14" i="1" s="1"/>
  <c r="VT14" i="1" s="1"/>
  <c r="VU14" i="1" s="1"/>
  <c r="VV14" i="1" s="1"/>
  <c r="VW14" i="1" s="1"/>
  <c r="VX14" i="1" s="1"/>
  <c r="VY14" i="1" s="1"/>
  <c r="VZ14" i="1" s="1"/>
  <c r="WA14" i="1" s="1"/>
  <c r="WB14" i="1" s="1"/>
  <c r="WC14" i="1" s="1"/>
  <c r="WD14" i="1" s="1"/>
  <c r="WE14" i="1" s="1"/>
  <c r="WF14" i="1" s="1"/>
  <c r="WG14" i="1" s="1"/>
  <c r="WH14" i="1" s="1"/>
  <c r="WI14" i="1" s="1"/>
  <c r="WJ14" i="1" s="1"/>
  <c r="WK14" i="1" s="1"/>
  <c r="WL14" i="1" s="1"/>
  <c r="WM14" i="1" s="1"/>
  <c r="WN14" i="1" s="1"/>
  <c r="WO14" i="1" s="1"/>
  <c r="WP14" i="1" s="1"/>
  <c r="WQ14" i="1" s="1"/>
  <c r="WR14" i="1" s="1"/>
  <c r="WS14" i="1" s="1"/>
  <c r="WT14" i="1" s="1"/>
  <c r="WU14" i="1" s="1"/>
  <c r="WV14" i="1" s="1"/>
  <c r="WW14" i="1" s="1"/>
  <c r="WX14" i="1" s="1"/>
  <c r="WY14" i="1" s="1"/>
  <c r="WZ14" i="1" s="1"/>
  <c r="XA14" i="1" s="1"/>
  <c r="XB14" i="1" s="1"/>
  <c r="XC14" i="1" s="1"/>
  <c r="XD14" i="1" s="1"/>
  <c r="XE14" i="1" s="1"/>
  <c r="XF14" i="1" s="1"/>
  <c r="XG14" i="1" s="1"/>
  <c r="XH14" i="1" s="1"/>
  <c r="XI14" i="1" s="1"/>
  <c r="XJ14" i="1" s="1"/>
  <c r="XK14" i="1" s="1"/>
  <c r="XL14" i="1" s="1"/>
  <c r="XM14" i="1" s="1"/>
  <c r="XN14" i="1" s="1"/>
  <c r="XO14" i="1" s="1"/>
  <c r="XP14" i="1" s="1"/>
  <c r="XQ14" i="1" s="1"/>
  <c r="XR14" i="1" s="1"/>
  <c r="XS14" i="1" s="1"/>
  <c r="XT14" i="1" s="1"/>
  <c r="XU14" i="1" s="1"/>
  <c r="XV14" i="1" s="1"/>
  <c r="XW14" i="1" s="1"/>
  <c r="XX14" i="1" s="1"/>
  <c r="XY14" i="1" s="1"/>
  <c r="XZ14" i="1" s="1"/>
  <c r="YA14" i="1" s="1"/>
  <c r="YB14" i="1" s="1"/>
  <c r="YC14" i="1" s="1"/>
  <c r="YD14" i="1" s="1"/>
  <c r="YE14" i="1" s="1"/>
  <c r="YF14" i="1" s="1"/>
  <c r="YG14" i="1" s="1"/>
  <c r="YH14" i="1" s="1"/>
  <c r="YI14" i="1" s="1"/>
  <c r="YJ14" i="1" s="1"/>
  <c r="YK14" i="1" s="1"/>
  <c r="YL14" i="1" s="1"/>
  <c r="YM14" i="1" s="1"/>
  <c r="YN14" i="1" s="1"/>
  <c r="YO14" i="1" s="1"/>
  <c r="YP14" i="1" s="1"/>
  <c r="YQ14" i="1" s="1"/>
  <c r="YR14" i="1" s="1"/>
  <c r="YS14" i="1" s="1"/>
  <c r="YT14" i="1" s="1"/>
  <c r="YU14" i="1" s="1"/>
  <c r="YV14" i="1" s="1"/>
  <c r="YW14" i="1" s="1"/>
  <c r="YX14" i="1" s="1"/>
  <c r="YY14" i="1" s="1"/>
  <c r="YZ14" i="1" s="1"/>
  <c r="ZA14" i="1" s="1"/>
  <c r="ZB14" i="1" s="1"/>
  <c r="ZC14" i="1" s="1"/>
  <c r="ZD14" i="1" s="1"/>
  <c r="ZE14" i="1" s="1"/>
  <c r="ZF14" i="1" s="1"/>
  <c r="ZG14" i="1" s="1"/>
  <c r="ZH14" i="1" s="1"/>
  <c r="ZI14" i="1" s="1"/>
  <c r="ZJ14" i="1" s="1"/>
  <c r="ZK14" i="1" s="1"/>
  <c r="ZL14" i="1" s="1"/>
  <c r="ZM14" i="1" s="1"/>
  <c r="ZN14" i="1" s="1"/>
  <c r="ZO14" i="1" s="1"/>
  <c r="ZP14" i="1" s="1"/>
  <c r="ZQ14" i="1" s="1"/>
  <c r="ZR14" i="1" s="1"/>
  <c r="ZS14" i="1" s="1"/>
  <c r="ZT14" i="1" s="1"/>
  <c r="ZU14" i="1" s="1"/>
  <c r="ZV14" i="1" s="1"/>
  <c r="ZW14" i="1" s="1"/>
  <c r="ZX14" i="1" s="1"/>
  <c r="ZY14" i="1" s="1"/>
  <c r="ZZ14" i="1" s="1"/>
  <c r="AAA14" i="1" s="1"/>
  <c r="AAB14" i="1" s="1"/>
  <c r="AAC14" i="1" s="1"/>
  <c r="AAD14" i="1" s="1"/>
  <c r="AAE14" i="1" s="1"/>
  <c r="AAF14" i="1" s="1"/>
  <c r="AAG14" i="1" s="1"/>
  <c r="AAH14" i="1" s="1"/>
  <c r="AAI14" i="1" s="1"/>
  <c r="AAJ14" i="1" s="1"/>
  <c r="AAK14" i="1" s="1"/>
  <c r="AAL14" i="1" s="1"/>
  <c r="AAM14" i="1" s="1"/>
  <c r="AAN14" i="1" s="1"/>
  <c r="AAO14" i="1" s="1"/>
  <c r="AAP14" i="1" s="1"/>
  <c r="AAQ14" i="1" s="1"/>
  <c r="AAR14" i="1" s="1"/>
  <c r="AAS14" i="1" s="1"/>
  <c r="AAT14" i="1" s="1"/>
  <c r="AAU14" i="1" s="1"/>
  <c r="AAV14" i="1" s="1"/>
  <c r="AAW14" i="1" s="1"/>
  <c r="AAX14" i="1" s="1"/>
  <c r="AAY14" i="1" s="1"/>
  <c r="AAZ14" i="1" s="1"/>
  <c r="ABA14" i="1" s="1"/>
  <c r="ABB14" i="1" s="1"/>
  <c r="ABC14" i="1" s="1"/>
  <c r="ABD14" i="1" s="1"/>
  <c r="ABE14" i="1" s="1"/>
  <c r="ABF14" i="1" s="1"/>
  <c r="ABG14" i="1" s="1"/>
  <c r="ABH14" i="1" s="1"/>
  <c r="ABI14" i="1" s="1"/>
  <c r="ABJ14" i="1" s="1"/>
  <c r="ABK14" i="1" s="1"/>
  <c r="ABL14" i="1" s="1"/>
  <c r="ABM14" i="1" s="1"/>
  <c r="ABN14" i="1" s="1"/>
  <c r="ABO14" i="1" s="1"/>
  <c r="ABP14" i="1" s="1"/>
  <c r="ABQ14" i="1" s="1"/>
  <c r="ABR14" i="1" s="1"/>
  <c r="ABS14" i="1" s="1"/>
  <c r="ABT14" i="1" s="1"/>
  <c r="ABU14" i="1" s="1"/>
  <c r="ABV14" i="1" s="1"/>
  <c r="ABW14" i="1" s="1"/>
  <c r="ABX14" i="1" s="1"/>
  <c r="ABY14" i="1" s="1"/>
  <c r="ABZ14" i="1" s="1"/>
  <c r="ACA14" i="1" s="1"/>
  <c r="ACB14" i="1" s="1"/>
  <c r="ACC14" i="1" s="1"/>
  <c r="ACD14" i="1" s="1"/>
  <c r="ACE14" i="1" s="1"/>
  <c r="ACF14" i="1" s="1"/>
  <c r="ACG14" i="1" s="1"/>
  <c r="ACH14" i="1" s="1"/>
  <c r="ACI14" i="1" s="1"/>
  <c r="ACJ14" i="1" s="1"/>
  <c r="ACK14" i="1" s="1"/>
  <c r="ACL14" i="1" s="1"/>
  <c r="ACM14" i="1" s="1"/>
  <c r="ACN14" i="1" s="1"/>
  <c r="ACO14" i="1" s="1"/>
  <c r="ACP14" i="1" s="1"/>
  <c r="ACQ14" i="1" s="1"/>
  <c r="ACR14" i="1" s="1"/>
  <c r="ACS14" i="1" s="1"/>
  <c r="ACT14" i="1" s="1"/>
  <c r="ACU14" i="1" s="1"/>
  <c r="ACV14" i="1" s="1"/>
  <c r="ACW14" i="1" s="1"/>
  <c r="ACX14" i="1" s="1"/>
  <c r="ACY14" i="1" s="1"/>
  <c r="ACZ14" i="1" s="1"/>
  <c r="ADA14" i="1" s="1"/>
  <c r="ADB14" i="1" s="1"/>
  <c r="ADC14" i="1" s="1"/>
  <c r="ADD14" i="1" s="1"/>
  <c r="ADE14" i="1" s="1"/>
  <c r="ADF14" i="1" s="1"/>
  <c r="ADG14" i="1" s="1"/>
  <c r="ADH14" i="1" s="1"/>
  <c r="ADI14" i="1" s="1"/>
  <c r="ADJ14" i="1" s="1"/>
  <c r="ADK14" i="1" s="1"/>
  <c r="ADL14" i="1" s="1"/>
  <c r="ADM14" i="1" s="1"/>
  <c r="ADN14" i="1" s="1"/>
  <c r="ADO14" i="1" s="1"/>
  <c r="ADP14" i="1" s="1"/>
  <c r="ADQ14" i="1" s="1"/>
  <c r="ADR14" i="1" s="1"/>
  <c r="ADS14" i="1" s="1"/>
  <c r="ADT14" i="1" s="1"/>
  <c r="ADU14" i="1" s="1"/>
  <c r="ADV14" i="1" s="1"/>
  <c r="ADW14" i="1" s="1"/>
  <c r="ADX14" i="1" s="1"/>
  <c r="ADY14" i="1" s="1"/>
  <c r="ADZ14" i="1" s="1"/>
  <c r="AEA14" i="1" s="1"/>
  <c r="AEB14" i="1" s="1"/>
  <c r="AEC14" i="1" s="1"/>
  <c r="AED14" i="1" s="1"/>
  <c r="AEE14" i="1" s="1"/>
  <c r="AEF14" i="1" s="1"/>
  <c r="AEG14" i="1" s="1"/>
  <c r="AEH14" i="1" s="1"/>
  <c r="AEI14" i="1" s="1"/>
  <c r="AEJ14" i="1" s="1"/>
  <c r="AEK14" i="1" s="1"/>
  <c r="AEL14" i="1" s="1"/>
  <c r="AEM14" i="1" s="1"/>
  <c r="AEN14" i="1" s="1"/>
  <c r="AEO14" i="1" s="1"/>
  <c r="AEP14" i="1" s="1"/>
  <c r="AEQ14" i="1" s="1"/>
  <c r="AER14" i="1" s="1"/>
  <c r="AES14" i="1" s="1"/>
  <c r="AET14" i="1" s="1"/>
  <c r="AEU14" i="1" s="1"/>
  <c r="AEV14" i="1" s="1"/>
  <c r="AEW14" i="1" s="1"/>
  <c r="AEX14" i="1" s="1"/>
  <c r="AEY14" i="1" s="1"/>
  <c r="AEZ14" i="1" s="1"/>
  <c r="AFA14" i="1" s="1"/>
  <c r="AFB14" i="1" s="1"/>
  <c r="AFC14" i="1" s="1"/>
  <c r="AFD14" i="1" s="1"/>
  <c r="AFE14" i="1" s="1"/>
  <c r="AFF14" i="1" s="1"/>
  <c r="AFG14" i="1" s="1"/>
  <c r="AFH14" i="1" s="1"/>
  <c r="AFI14" i="1" s="1"/>
  <c r="AFJ14" i="1" s="1"/>
  <c r="AFK14" i="1" s="1"/>
  <c r="AFL14" i="1" s="1"/>
  <c r="AFM14" i="1" s="1"/>
  <c r="AFN14" i="1" s="1"/>
  <c r="AFO14" i="1" s="1"/>
  <c r="AFP14" i="1" s="1"/>
  <c r="AFQ14" i="1" s="1"/>
  <c r="AFR14" i="1" s="1"/>
  <c r="AFS14" i="1" s="1"/>
  <c r="AFT14" i="1" s="1"/>
  <c r="AFU14" i="1" s="1"/>
  <c r="AFV14" i="1" s="1"/>
  <c r="AFW14" i="1" s="1"/>
  <c r="AFX14" i="1" s="1"/>
  <c r="AFY14" i="1" s="1"/>
  <c r="AFZ14" i="1" s="1"/>
  <c r="AGA14" i="1" s="1"/>
  <c r="AGB14" i="1" s="1"/>
  <c r="AGC14" i="1" s="1"/>
  <c r="AGD14" i="1" s="1"/>
  <c r="AGE14" i="1" s="1"/>
  <c r="AGF14" i="1" s="1"/>
  <c r="AGG14" i="1" s="1"/>
  <c r="AGH14" i="1" s="1"/>
  <c r="AGI14" i="1" s="1"/>
  <c r="AGJ14" i="1" s="1"/>
  <c r="AGK14" i="1" s="1"/>
  <c r="AGL14" i="1" s="1"/>
  <c r="AGM14" i="1" s="1"/>
  <c r="AGN14" i="1" s="1"/>
  <c r="AGO14" i="1" s="1"/>
  <c r="AGP14" i="1" s="1"/>
  <c r="AGQ14" i="1" s="1"/>
  <c r="AGR14" i="1" s="1"/>
  <c r="AGS14" i="1" s="1"/>
  <c r="AGT14" i="1" s="1"/>
  <c r="AGU14" i="1" s="1"/>
  <c r="AGV14" i="1" s="1"/>
  <c r="AGW14" i="1" s="1"/>
  <c r="AGX14" i="1" s="1"/>
  <c r="AGY14" i="1" s="1"/>
  <c r="AGZ14" i="1" s="1"/>
  <c r="AHA14" i="1" s="1"/>
  <c r="AHB14" i="1" s="1"/>
  <c r="AHC14" i="1" s="1"/>
  <c r="AHD14" i="1" s="1"/>
  <c r="AHE14" i="1" s="1"/>
  <c r="AHF14" i="1" s="1"/>
  <c r="AHG14" i="1" s="1"/>
  <c r="AHH14" i="1" s="1"/>
  <c r="AHI14" i="1" s="1"/>
  <c r="AHJ14" i="1" s="1"/>
  <c r="AHK14" i="1" s="1"/>
  <c r="AHL14" i="1" s="1"/>
  <c r="AHM14" i="1" s="1"/>
  <c r="AHN14" i="1" s="1"/>
  <c r="AHO14" i="1" s="1"/>
  <c r="AHP14" i="1" s="1"/>
  <c r="AHQ14" i="1" s="1"/>
  <c r="AHR14" i="1" s="1"/>
  <c r="AHS14" i="1" s="1"/>
  <c r="AHT14" i="1" s="1"/>
  <c r="AHU14" i="1" s="1"/>
  <c r="AHV14" i="1" s="1"/>
  <c r="AHW14" i="1" s="1"/>
  <c r="AHX14" i="1" s="1"/>
  <c r="AHY14" i="1" s="1"/>
  <c r="AHZ14" i="1" s="1"/>
  <c r="AIA14" i="1" s="1"/>
  <c r="AIB14" i="1" s="1"/>
  <c r="AIC14" i="1" s="1"/>
  <c r="AID14" i="1" s="1"/>
  <c r="AIE14" i="1" s="1"/>
  <c r="AIF14" i="1" s="1"/>
  <c r="AIG14" i="1" s="1"/>
  <c r="AIH14" i="1" s="1"/>
  <c r="AII14" i="1" s="1"/>
  <c r="AIJ14" i="1" s="1"/>
  <c r="AIK14" i="1" s="1"/>
  <c r="AIL14" i="1" s="1"/>
  <c r="AIM14" i="1" s="1"/>
  <c r="AIN14" i="1" s="1"/>
  <c r="AIO14" i="1" s="1"/>
  <c r="AIP14" i="1" s="1"/>
  <c r="AIQ14" i="1" s="1"/>
  <c r="AIR14" i="1" s="1"/>
  <c r="AIS14" i="1" s="1"/>
  <c r="AIT14" i="1" s="1"/>
  <c r="AIU14" i="1" s="1"/>
  <c r="AIV14" i="1" s="1"/>
  <c r="AIW14" i="1" s="1"/>
  <c r="AIX14" i="1" s="1"/>
  <c r="AIY14" i="1" s="1"/>
  <c r="AIZ14" i="1" s="1"/>
  <c r="AJA14" i="1" s="1"/>
  <c r="AJB14" i="1" s="1"/>
  <c r="AJC14" i="1" s="1"/>
  <c r="AJD14" i="1" s="1"/>
  <c r="AJE14" i="1" s="1"/>
  <c r="AJF14" i="1" s="1"/>
  <c r="AJG14" i="1" s="1"/>
  <c r="AJH14" i="1" s="1"/>
  <c r="AJI14" i="1" s="1"/>
  <c r="AJJ14" i="1" s="1"/>
  <c r="AJK14" i="1" s="1"/>
  <c r="AJL14" i="1" s="1"/>
  <c r="AJM14" i="1" s="1"/>
  <c r="AJN14" i="1" s="1"/>
  <c r="AJO14" i="1" s="1"/>
  <c r="AJP14" i="1" s="1"/>
  <c r="AJQ14" i="1" s="1"/>
  <c r="AJR14" i="1" s="1"/>
  <c r="AJS14" i="1" s="1"/>
  <c r="AJT14" i="1" s="1"/>
  <c r="AJU14" i="1" s="1"/>
  <c r="AJV14" i="1" s="1"/>
  <c r="AJW14" i="1" s="1"/>
  <c r="AJX14" i="1" s="1"/>
  <c r="AJY14" i="1" s="1"/>
  <c r="AJZ14" i="1" s="1"/>
  <c r="AKA14" i="1" s="1"/>
  <c r="AKB14" i="1" s="1"/>
  <c r="AKC14" i="1" s="1"/>
  <c r="AKD14" i="1" s="1"/>
  <c r="AKE14" i="1" s="1"/>
  <c r="AKF14" i="1" s="1"/>
  <c r="AKG14" i="1" s="1"/>
  <c r="AKH14" i="1" s="1"/>
  <c r="AKI14" i="1" s="1"/>
  <c r="AKJ14" i="1" s="1"/>
  <c r="AKK14" i="1" s="1"/>
  <c r="AKL14" i="1" s="1"/>
  <c r="AKM14" i="1" s="1"/>
  <c r="AKN14" i="1" s="1"/>
  <c r="AKO14" i="1" s="1"/>
  <c r="AKP14" i="1" s="1"/>
  <c r="AKQ14" i="1" s="1"/>
  <c r="AKR14" i="1" s="1"/>
  <c r="AKS14" i="1" s="1"/>
  <c r="AKT14" i="1" s="1"/>
  <c r="AKU14" i="1" s="1"/>
  <c r="AKV14" i="1" s="1"/>
  <c r="AKW14" i="1" s="1"/>
  <c r="AKX14" i="1" s="1"/>
  <c r="AKY14" i="1" s="1"/>
  <c r="AKZ14" i="1" s="1"/>
  <c r="ALA14" i="1" s="1"/>
  <c r="ALB14" i="1" s="1"/>
  <c r="ALC14" i="1" s="1"/>
  <c r="ALD14" i="1" s="1"/>
  <c r="ALE14" i="1" s="1"/>
  <c r="ALF14" i="1" s="1"/>
  <c r="ALG14" i="1" s="1"/>
  <c r="ALH14" i="1" s="1"/>
  <c r="ALI14" i="1" s="1"/>
  <c r="ALJ14" i="1" s="1"/>
  <c r="ALK14" i="1" s="1"/>
  <c r="ALL14" i="1" s="1"/>
  <c r="ALM14" i="1" s="1"/>
  <c r="ALN14" i="1" s="1"/>
  <c r="ALO14" i="1" s="1"/>
  <c r="ALP14" i="1" s="1"/>
  <c r="ALQ14" i="1" s="1"/>
  <c r="ALR14" i="1" s="1"/>
  <c r="ALS14" i="1" s="1"/>
  <c r="ALT14" i="1" s="1"/>
  <c r="ALU14" i="1" s="1"/>
  <c r="ALV14" i="1" s="1"/>
  <c r="ALW14" i="1" s="1"/>
  <c r="ALX14" i="1" s="1"/>
  <c r="ALY14" i="1" s="1"/>
  <c r="ALZ14" i="1" s="1"/>
  <c r="AMA14" i="1" s="1"/>
  <c r="AMB14" i="1" s="1"/>
  <c r="AMC14" i="1" s="1"/>
  <c r="AMD14" i="1" s="1"/>
  <c r="AME14" i="1" s="1"/>
  <c r="AMF14" i="1" s="1"/>
  <c r="AMG14" i="1" s="1"/>
  <c r="AMH14" i="1" s="1"/>
  <c r="AMI14" i="1" s="1"/>
  <c r="AMJ14" i="1" s="1"/>
  <c r="AMK14" i="1" s="1"/>
  <c r="AML14" i="1" s="1"/>
  <c r="AMM14" i="1" s="1"/>
  <c r="AMN14" i="1" s="1"/>
  <c r="AMO14" i="1" s="1"/>
  <c r="AMP14" i="1" s="1"/>
  <c r="AMQ14" i="1" s="1"/>
  <c r="AMR14" i="1" s="1"/>
  <c r="AMS14" i="1" s="1"/>
  <c r="AMT14" i="1" s="1"/>
  <c r="AMU14" i="1" s="1"/>
  <c r="AMV14" i="1" s="1"/>
  <c r="AMW14" i="1" s="1"/>
  <c r="AMX14" i="1" s="1"/>
  <c r="AMY14" i="1" s="1"/>
  <c r="AMZ14" i="1" s="1"/>
  <c r="ANA14" i="1" s="1"/>
  <c r="ANB14" i="1" s="1"/>
  <c r="ANC14" i="1" s="1"/>
  <c r="AND14" i="1" s="1"/>
  <c r="ANE14" i="1" s="1"/>
  <c r="ANF14" i="1" s="1"/>
  <c r="ANG14" i="1" s="1"/>
  <c r="ANH14" i="1" s="1"/>
  <c r="ANI14" i="1" s="1"/>
  <c r="ANJ14" i="1" s="1"/>
  <c r="ANK14" i="1" s="1"/>
  <c r="ANL14" i="1" s="1"/>
  <c r="ANM14" i="1" s="1"/>
  <c r="ANN14" i="1" s="1"/>
  <c r="ANO14" i="1" s="1"/>
  <c r="ANP14" i="1" s="1"/>
  <c r="ANQ14" i="1" s="1"/>
  <c r="ANR14" i="1" s="1"/>
  <c r="ANS14" i="1" s="1"/>
  <c r="ANT14" i="1" s="1"/>
  <c r="ANU14" i="1" s="1"/>
  <c r="ANV14" i="1" s="1"/>
  <c r="ANW14" i="1" s="1"/>
  <c r="ANX14" i="1" s="1"/>
  <c r="ANY14" i="1" s="1"/>
  <c r="ANZ14" i="1" s="1"/>
  <c r="AOA14" i="1" s="1"/>
  <c r="AOB14" i="1" s="1"/>
  <c r="AOC14" i="1" s="1"/>
  <c r="AOD14" i="1" s="1"/>
  <c r="AOE14" i="1" s="1"/>
  <c r="AOF14" i="1" s="1"/>
  <c r="AOG14" i="1" s="1"/>
  <c r="AOH14" i="1" s="1"/>
  <c r="AOI14" i="1" s="1"/>
  <c r="AOJ14" i="1" s="1"/>
  <c r="AOK14" i="1" s="1"/>
  <c r="AOL14" i="1" s="1"/>
  <c r="AOM14" i="1" s="1"/>
  <c r="AON14" i="1" s="1"/>
  <c r="AOO14" i="1" s="1"/>
  <c r="AOP14" i="1" s="1"/>
  <c r="AOQ14" i="1" s="1"/>
  <c r="AOR14" i="1" s="1"/>
  <c r="AOS14" i="1" s="1"/>
  <c r="AOT14" i="1" s="1"/>
  <c r="AOU14" i="1" s="1"/>
  <c r="AOV14" i="1" s="1"/>
  <c r="AOW14" i="1" s="1"/>
  <c r="AOX14" i="1" s="1"/>
  <c r="AOY14" i="1" s="1"/>
  <c r="AOZ14" i="1" s="1"/>
  <c r="APA14" i="1" s="1"/>
  <c r="APB14" i="1" s="1"/>
  <c r="APC14" i="1" s="1"/>
  <c r="APD14" i="1" s="1"/>
  <c r="APE14" i="1" s="1"/>
  <c r="APF14" i="1" s="1"/>
  <c r="APG14" i="1" s="1"/>
  <c r="APH14" i="1" s="1"/>
  <c r="API14" i="1" s="1"/>
  <c r="APJ14" i="1" s="1"/>
  <c r="APK14" i="1" s="1"/>
  <c r="APL14" i="1" s="1"/>
  <c r="APM14" i="1" s="1"/>
  <c r="APN14" i="1" s="1"/>
  <c r="APO14" i="1" s="1"/>
  <c r="APP14" i="1" s="1"/>
  <c r="APQ14" i="1" s="1"/>
  <c r="APR14" i="1" s="1"/>
  <c r="APS14" i="1" s="1"/>
  <c r="APT14" i="1" s="1"/>
  <c r="APU14" i="1" s="1"/>
  <c r="APV14" i="1" s="1"/>
  <c r="APW14" i="1" s="1"/>
  <c r="APX14" i="1" s="1"/>
  <c r="APY14" i="1" s="1"/>
  <c r="APZ14" i="1" s="1"/>
  <c r="AQA14" i="1" s="1"/>
  <c r="AQB14" i="1" s="1"/>
  <c r="AQC14" i="1" s="1"/>
  <c r="AQD14" i="1" s="1"/>
  <c r="AQE14" i="1" s="1"/>
  <c r="AQF14" i="1" s="1"/>
  <c r="AQG14" i="1" s="1"/>
  <c r="AQH14" i="1" s="1"/>
  <c r="AQI14" i="1" s="1"/>
  <c r="AQJ14" i="1" s="1"/>
  <c r="AQK14" i="1" s="1"/>
  <c r="AQL14" i="1" s="1"/>
  <c r="AQM14" i="1" s="1"/>
  <c r="AQN14" i="1" s="1"/>
  <c r="AQO14" i="1" s="1"/>
  <c r="AQP14" i="1" s="1"/>
  <c r="AQQ14" i="1" s="1"/>
  <c r="AQR14" i="1" s="1"/>
  <c r="AQS14" i="1" s="1"/>
  <c r="AQT14" i="1" s="1"/>
  <c r="AQU14" i="1" s="1"/>
  <c r="AQV14" i="1" s="1"/>
  <c r="AQW14" i="1" s="1"/>
  <c r="AQX14" i="1" s="1"/>
  <c r="AQY14" i="1" s="1"/>
  <c r="AQZ14" i="1" s="1"/>
  <c r="ARA14" i="1" s="1"/>
  <c r="ARB14" i="1" s="1"/>
  <c r="ARC14" i="1" s="1"/>
  <c r="ARD14" i="1" s="1"/>
  <c r="ARE14" i="1" s="1"/>
  <c r="ARF14" i="1" s="1"/>
  <c r="ARG14" i="1" s="1"/>
  <c r="ARH14" i="1" s="1"/>
  <c r="ARI14" i="1" s="1"/>
  <c r="ARJ14" i="1" s="1"/>
  <c r="ARK14" i="1" s="1"/>
  <c r="ARL14" i="1" s="1"/>
  <c r="ARM14" i="1" s="1"/>
  <c r="ARN14" i="1" s="1"/>
  <c r="ARO14" i="1" s="1"/>
  <c r="ARP14" i="1" s="1"/>
  <c r="ARQ14" i="1" s="1"/>
  <c r="ARR14" i="1" s="1"/>
  <c r="ARS14" i="1" s="1"/>
  <c r="ART14" i="1" s="1"/>
  <c r="ARU14" i="1" s="1"/>
  <c r="ARV14" i="1" s="1"/>
  <c r="ARW14" i="1" s="1"/>
  <c r="ARX14" i="1" s="1"/>
  <c r="ARY14" i="1" s="1"/>
  <c r="ARZ14" i="1" s="1"/>
  <c r="ASA14" i="1" s="1"/>
  <c r="ASB14" i="1" s="1"/>
  <c r="ASC14" i="1" s="1"/>
  <c r="ASD14" i="1" s="1"/>
  <c r="ASE14" i="1" s="1"/>
  <c r="ASF14" i="1" s="1"/>
  <c r="ASG14" i="1" s="1"/>
  <c r="ASH14" i="1" s="1"/>
  <c r="ASI14" i="1" s="1"/>
  <c r="ASJ14" i="1" s="1"/>
  <c r="ASK14" i="1" s="1"/>
  <c r="ASL14" i="1" s="1"/>
  <c r="ASM14" i="1" s="1"/>
  <c r="ASN14" i="1" s="1"/>
  <c r="ASO14" i="1" s="1"/>
  <c r="ASP14" i="1" s="1"/>
  <c r="ASQ14" i="1" s="1"/>
  <c r="ASR14" i="1" s="1"/>
  <c r="ASS14" i="1" s="1"/>
  <c r="AST14" i="1" s="1"/>
  <c r="ASU14" i="1" s="1"/>
  <c r="ASV14" i="1" s="1"/>
  <c r="ASW14" i="1" s="1"/>
  <c r="ASX14" i="1" s="1"/>
  <c r="ASY14" i="1" s="1"/>
  <c r="ASZ14" i="1" s="1"/>
  <c r="ATA14" i="1" s="1"/>
  <c r="ATB14" i="1" s="1"/>
  <c r="ATC14" i="1" s="1"/>
  <c r="ATD14" i="1" s="1"/>
  <c r="ATE14" i="1" s="1"/>
  <c r="ATF14" i="1" s="1"/>
  <c r="ATG14" i="1" s="1"/>
  <c r="ATH14" i="1" s="1"/>
  <c r="ATI14" i="1" s="1"/>
  <c r="ATJ14" i="1" s="1"/>
  <c r="ATK14" i="1" s="1"/>
  <c r="ATL14" i="1" s="1"/>
  <c r="ATM14" i="1" s="1"/>
  <c r="ATN14" i="1" s="1"/>
  <c r="ATO14" i="1" s="1"/>
  <c r="ATP14" i="1" s="1"/>
  <c r="ATQ14" i="1" s="1"/>
  <c r="ATR14" i="1" s="1"/>
  <c r="ATS14" i="1" s="1"/>
  <c r="ATT14" i="1" s="1"/>
  <c r="ATU14" i="1" s="1"/>
  <c r="ATV14" i="1" s="1"/>
  <c r="ATW14" i="1" s="1"/>
  <c r="ATX14" i="1" s="1"/>
  <c r="ATY14" i="1" s="1"/>
  <c r="ATZ14" i="1" s="1"/>
  <c r="AUA14" i="1" s="1"/>
  <c r="AUB14" i="1" s="1"/>
  <c r="AUC14" i="1" s="1"/>
  <c r="AUD14" i="1" s="1"/>
  <c r="AUE14" i="1" s="1"/>
  <c r="AUF14" i="1" s="1"/>
  <c r="AUG14" i="1" s="1"/>
  <c r="AUH14" i="1" s="1"/>
  <c r="AUI14" i="1" s="1"/>
  <c r="AUJ14" i="1" s="1"/>
  <c r="AUK14" i="1" s="1"/>
  <c r="AUL14" i="1" s="1"/>
  <c r="AUM14" i="1" s="1"/>
  <c r="AUN14" i="1" s="1"/>
  <c r="AUO14" i="1" s="1"/>
  <c r="AUP14" i="1" s="1"/>
  <c r="AUQ14" i="1" s="1"/>
  <c r="AUR14" i="1" s="1"/>
  <c r="AUS14" i="1" s="1"/>
  <c r="AUT14" i="1" s="1"/>
  <c r="AUU14" i="1" s="1"/>
  <c r="AUV14" i="1" s="1"/>
  <c r="AUW14" i="1" s="1"/>
  <c r="AUX14" i="1" s="1"/>
  <c r="AUY14" i="1" s="1"/>
  <c r="AUZ14" i="1" s="1"/>
  <c r="AVA14" i="1" s="1"/>
  <c r="AVB14" i="1" s="1"/>
  <c r="AVC14" i="1" s="1"/>
  <c r="AVD14" i="1" s="1"/>
  <c r="AVE14" i="1" s="1"/>
  <c r="AVF14" i="1" s="1"/>
  <c r="AVG14" i="1" s="1"/>
  <c r="AVH14" i="1" s="1"/>
  <c r="AVI14" i="1" s="1"/>
  <c r="AVJ14" i="1" s="1"/>
  <c r="AVK14" i="1" s="1"/>
  <c r="AVL14" i="1" s="1"/>
  <c r="AVM14" i="1" s="1"/>
  <c r="AVN14" i="1" s="1"/>
  <c r="AVO14" i="1" s="1"/>
  <c r="AVP14" i="1" s="1"/>
  <c r="AVQ14" i="1" s="1"/>
  <c r="AVR14" i="1" s="1"/>
  <c r="AVS14" i="1" s="1"/>
  <c r="AVT14" i="1" s="1"/>
  <c r="AVU14" i="1" s="1"/>
  <c r="AVV14" i="1" s="1"/>
  <c r="AVW14" i="1" s="1"/>
  <c r="AVX14" i="1" s="1"/>
  <c r="AVY14" i="1" s="1"/>
  <c r="AVZ14" i="1" s="1"/>
  <c r="AWA14" i="1" s="1"/>
  <c r="AWB14" i="1" s="1"/>
  <c r="AWC14" i="1" s="1"/>
  <c r="AWD14" i="1" s="1"/>
  <c r="AWE14" i="1" s="1"/>
  <c r="AWF14" i="1" s="1"/>
  <c r="AWG14" i="1" s="1"/>
  <c r="AWH14" i="1" s="1"/>
  <c r="AWI14" i="1" s="1"/>
  <c r="AWJ14" i="1" s="1"/>
  <c r="AWK14" i="1" s="1"/>
  <c r="AWL14" i="1" s="1"/>
  <c r="AWM14" i="1" s="1"/>
  <c r="AWN14" i="1" s="1"/>
  <c r="AWO14" i="1" s="1"/>
  <c r="AWP14" i="1" s="1"/>
  <c r="AWQ14" i="1" s="1"/>
  <c r="AWR14" i="1" s="1"/>
  <c r="AWS14" i="1" s="1"/>
  <c r="AWT14" i="1" s="1"/>
  <c r="AWU14" i="1" s="1"/>
  <c r="AWV14" i="1" s="1"/>
  <c r="AWW14" i="1" s="1"/>
  <c r="AWX14" i="1" s="1"/>
  <c r="AWY14" i="1" s="1"/>
  <c r="AWZ14" i="1" s="1"/>
  <c r="AXA14" i="1" s="1"/>
  <c r="AXB14" i="1" s="1"/>
  <c r="AXC14" i="1" s="1"/>
  <c r="AXD14" i="1" s="1"/>
  <c r="AXE14" i="1" s="1"/>
  <c r="AXF14" i="1" s="1"/>
  <c r="AXG14" i="1" s="1"/>
  <c r="AXH14" i="1" s="1"/>
  <c r="AXI14" i="1" s="1"/>
  <c r="AXJ14" i="1" s="1"/>
  <c r="AXK14" i="1" s="1"/>
  <c r="AXL14" i="1" s="1"/>
  <c r="AXM14" i="1" s="1"/>
  <c r="AXN14" i="1" s="1"/>
  <c r="AXO14" i="1" s="1"/>
  <c r="AXP14" i="1" s="1"/>
  <c r="AXQ14" i="1" s="1"/>
  <c r="AXR14" i="1" s="1"/>
  <c r="AXS14" i="1" s="1"/>
  <c r="AXT14" i="1" s="1"/>
  <c r="AXU14" i="1" s="1"/>
  <c r="AXV14" i="1" s="1"/>
  <c r="AXW14" i="1" s="1"/>
  <c r="AXX14" i="1" s="1"/>
  <c r="AXY14" i="1" s="1"/>
  <c r="AXZ14" i="1" s="1"/>
  <c r="AYA14" i="1" s="1"/>
  <c r="AYB14" i="1" s="1"/>
  <c r="AYC14" i="1" s="1"/>
  <c r="AYD14" i="1" s="1"/>
  <c r="AYE14" i="1" s="1"/>
  <c r="AYF14" i="1" s="1"/>
  <c r="AYG14" i="1" s="1"/>
  <c r="AYH14" i="1" s="1"/>
  <c r="AYI14" i="1" s="1"/>
  <c r="AYJ14" i="1" s="1"/>
  <c r="AYK14" i="1" s="1"/>
  <c r="AYL14" i="1" s="1"/>
  <c r="AYM14" i="1" s="1"/>
  <c r="AYN14" i="1" s="1"/>
  <c r="AYO14" i="1" s="1"/>
  <c r="AYP14" i="1" s="1"/>
  <c r="AYQ14" i="1" s="1"/>
  <c r="AYR14" i="1" s="1"/>
  <c r="AYS14" i="1" s="1"/>
  <c r="AYT14" i="1" s="1"/>
  <c r="AYU14" i="1" s="1"/>
  <c r="AYV14" i="1" s="1"/>
  <c r="AYW14" i="1" s="1"/>
  <c r="AYX14" i="1" s="1"/>
  <c r="AYY14" i="1" s="1"/>
  <c r="AYZ14" i="1" s="1"/>
  <c r="AZA14" i="1" s="1"/>
  <c r="AZB14" i="1" s="1"/>
  <c r="AZC14" i="1" s="1"/>
  <c r="AZD14" i="1" s="1"/>
  <c r="AZE14" i="1" s="1"/>
  <c r="AZF14" i="1" s="1"/>
  <c r="AZG14" i="1" s="1"/>
  <c r="AZH14" i="1" s="1"/>
  <c r="AZI14" i="1" s="1"/>
  <c r="AZJ14" i="1" s="1"/>
  <c r="AZK14" i="1" s="1"/>
  <c r="AZL14" i="1" s="1"/>
  <c r="AZM14" i="1" s="1"/>
  <c r="AZN14" i="1" s="1"/>
  <c r="AZO14" i="1" s="1"/>
  <c r="AZP14" i="1" s="1"/>
  <c r="AZQ14" i="1" s="1"/>
  <c r="AZR14" i="1" s="1"/>
  <c r="AZS14" i="1" s="1"/>
  <c r="AZT14" i="1" s="1"/>
  <c r="AZU14" i="1" s="1"/>
  <c r="AZV14" i="1" s="1"/>
  <c r="AZW14" i="1" s="1"/>
  <c r="AZX14" i="1" s="1"/>
  <c r="AZY14" i="1" s="1"/>
  <c r="AZZ14" i="1" s="1"/>
  <c r="BAA14" i="1" s="1"/>
  <c r="BAB14" i="1" s="1"/>
  <c r="BAC14" i="1" s="1"/>
  <c r="BAD14" i="1" s="1"/>
  <c r="BAE14" i="1" s="1"/>
  <c r="BAF14" i="1" s="1"/>
  <c r="BAG14" i="1" s="1"/>
  <c r="BAH14" i="1" s="1"/>
  <c r="BAI14" i="1" s="1"/>
  <c r="BAJ14" i="1" s="1"/>
  <c r="BAK14" i="1" s="1"/>
  <c r="BAL14" i="1" s="1"/>
  <c r="BAM14" i="1" s="1"/>
  <c r="BAN14" i="1" s="1"/>
  <c r="BAO14" i="1" s="1"/>
  <c r="BAP14" i="1" s="1"/>
  <c r="BAQ14" i="1" s="1"/>
  <c r="BAR14" i="1" s="1"/>
  <c r="BAS14" i="1" s="1"/>
  <c r="BAT14" i="1" s="1"/>
  <c r="BAU14" i="1" s="1"/>
  <c r="BAV14" i="1" s="1"/>
  <c r="BAW14" i="1" s="1"/>
  <c r="BAX14" i="1" s="1"/>
  <c r="BAY14" i="1" s="1"/>
  <c r="BAZ14" i="1" s="1"/>
  <c r="BBA14" i="1" s="1"/>
  <c r="BBB14" i="1" s="1"/>
  <c r="BBC14" i="1" s="1"/>
  <c r="BBD14" i="1" s="1"/>
  <c r="BBE14" i="1" s="1"/>
  <c r="BBF14" i="1" s="1"/>
  <c r="BBG14" i="1" s="1"/>
  <c r="BBH14" i="1" s="1"/>
  <c r="BBI14" i="1" s="1"/>
  <c r="BBJ14" i="1" s="1"/>
  <c r="BBK14" i="1" s="1"/>
  <c r="BBL14" i="1" s="1"/>
  <c r="BBM14" i="1" s="1"/>
  <c r="BBN14" i="1" s="1"/>
  <c r="BBO14" i="1" s="1"/>
  <c r="BBP14" i="1" s="1"/>
  <c r="BBQ14" i="1" s="1"/>
  <c r="BBR14" i="1" s="1"/>
  <c r="BBS14" i="1" s="1"/>
  <c r="BBT14" i="1" s="1"/>
  <c r="BBU14" i="1" s="1"/>
  <c r="BBV14" i="1" s="1"/>
  <c r="BBW14" i="1" s="1"/>
  <c r="BBX14" i="1" s="1"/>
  <c r="BBY14" i="1" s="1"/>
  <c r="BBZ14" i="1" s="1"/>
  <c r="BCA14" i="1" s="1"/>
  <c r="BCB14" i="1" s="1"/>
  <c r="BCC14" i="1" s="1"/>
  <c r="BCD14" i="1" s="1"/>
  <c r="BCE14" i="1" s="1"/>
  <c r="BCF14" i="1" s="1"/>
  <c r="BCG14" i="1" s="1"/>
  <c r="BCH14" i="1" s="1"/>
  <c r="BCI14" i="1" s="1"/>
  <c r="BCJ14" i="1" s="1"/>
  <c r="BCK14" i="1" s="1"/>
  <c r="BCL14" i="1" s="1"/>
  <c r="BCM14" i="1" s="1"/>
  <c r="BCN14" i="1" s="1"/>
  <c r="BCO14" i="1" s="1"/>
  <c r="BCP14" i="1" s="1"/>
  <c r="BCQ14" i="1" s="1"/>
  <c r="BCR14" i="1" s="1"/>
  <c r="BCS14" i="1" s="1"/>
  <c r="BCT14" i="1" s="1"/>
  <c r="BCU14" i="1" s="1"/>
  <c r="BCV14" i="1" s="1"/>
  <c r="BCW14" i="1" s="1"/>
  <c r="BCX14" i="1" s="1"/>
  <c r="BCY14" i="1" s="1"/>
  <c r="BCZ14" i="1" s="1"/>
  <c r="BDA14" i="1" s="1"/>
  <c r="BDB14" i="1" s="1"/>
  <c r="BDC14" i="1" s="1"/>
  <c r="BDD14" i="1" s="1"/>
  <c r="BDE14" i="1" s="1"/>
  <c r="BDF14" i="1" s="1"/>
  <c r="B16" i="1" l="1"/>
  <c r="C18" i="1" s="1"/>
  <c r="C17" i="1"/>
  <c r="C16" i="1" l="1"/>
  <c r="D18" i="1" s="1"/>
  <c r="C15" i="1"/>
  <c r="D17" i="1" s="1"/>
  <c r="D15" i="1" l="1"/>
  <c r="E17" i="1" s="1"/>
  <c r="D16" i="1"/>
  <c r="E18" i="1" s="1"/>
  <c r="E16" i="1" l="1"/>
  <c r="F18" i="1" s="1"/>
  <c r="E15" i="1"/>
  <c r="F17" i="1" s="1"/>
  <c r="F15" i="1" l="1"/>
  <c r="G17" i="1" s="1"/>
  <c r="F16" i="1"/>
  <c r="G18" i="1" s="1"/>
  <c r="G16" i="1" l="1"/>
  <c r="H18" i="1" s="1"/>
  <c r="G15" i="1"/>
  <c r="H17" i="1" s="1"/>
  <c r="H15" i="1" l="1"/>
  <c r="I17" i="1" s="1"/>
  <c r="H16" i="1"/>
  <c r="I18" i="1" s="1"/>
  <c r="I16" i="1" l="1"/>
  <c r="J18" i="1" s="1"/>
  <c r="I15" i="1"/>
  <c r="J17" i="1" s="1"/>
  <c r="J15" i="1" l="1"/>
  <c r="K17" i="1" s="1"/>
  <c r="J16" i="1"/>
  <c r="K18" i="1" s="1"/>
  <c r="K16" i="1" l="1"/>
  <c r="L18" i="1" s="1"/>
  <c r="K15" i="1"/>
  <c r="L17" i="1" s="1"/>
  <c r="L15" i="1" l="1"/>
  <c r="M17" i="1" s="1"/>
  <c r="L16" i="1"/>
  <c r="M18" i="1" s="1"/>
  <c r="M16" i="1" l="1"/>
  <c r="N18" i="1" s="1"/>
  <c r="M15" i="1"/>
  <c r="N17" i="1" s="1"/>
  <c r="N15" i="1" l="1"/>
  <c r="O17" i="1" s="1"/>
  <c r="N16" i="1"/>
  <c r="O18" i="1" s="1"/>
  <c r="O16" i="1" l="1"/>
  <c r="P18" i="1" s="1"/>
  <c r="O15" i="1"/>
  <c r="P17" i="1" s="1"/>
  <c r="P15" i="1" l="1"/>
  <c r="Q17" i="1" s="1"/>
  <c r="P16" i="1"/>
  <c r="Q18" i="1" s="1"/>
  <c r="Q16" i="1" l="1"/>
  <c r="R18" i="1" s="1"/>
  <c r="Q15" i="1"/>
  <c r="R17" i="1" s="1"/>
  <c r="R15" i="1" l="1"/>
  <c r="S17" i="1" s="1"/>
  <c r="R16" i="1"/>
  <c r="S18" i="1" s="1"/>
  <c r="S16" i="1" l="1"/>
  <c r="T18" i="1" s="1"/>
  <c r="S15" i="1"/>
  <c r="T17" i="1" s="1"/>
  <c r="T15" i="1" l="1"/>
  <c r="U17" i="1" s="1"/>
  <c r="T16" i="1"/>
  <c r="U18" i="1" s="1"/>
  <c r="U16" i="1" l="1"/>
  <c r="V18" i="1" s="1"/>
  <c r="U15" i="1"/>
  <c r="V17" i="1" s="1"/>
  <c r="V15" i="1" l="1"/>
  <c r="W17" i="1" s="1"/>
  <c r="V16" i="1"/>
  <c r="W18" i="1" s="1"/>
  <c r="W16" i="1" l="1"/>
  <c r="X18" i="1" s="1"/>
  <c r="W15" i="1"/>
  <c r="X17" i="1" s="1"/>
  <c r="X15" i="1" l="1"/>
  <c r="Y17" i="1" s="1"/>
  <c r="X16" i="1"/>
  <c r="Y18" i="1" s="1"/>
  <c r="Y16" i="1" l="1"/>
  <c r="Z18" i="1" s="1"/>
  <c r="Y15" i="1"/>
  <c r="Z17" i="1" s="1"/>
  <c r="Z15" i="1" l="1"/>
  <c r="AA17" i="1" s="1"/>
  <c r="Z16" i="1"/>
  <c r="AA18" i="1" s="1"/>
  <c r="AA16" i="1" l="1"/>
  <c r="AB18" i="1" s="1"/>
  <c r="AA15" i="1"/>
  <c r="AB17" i="1" s="1"/>
  <c r="AB15" i="1" l="1"/>
  <c r="AC17" i="1" s="1"/>
  <c r="AB16" i="1"/>
  <c r="AC18" i="1" s="1"/>
  <c r="AC16" i="1" l="1"/>
  <c r="AD18" i="1" s="1"/>
  <c r="AC15" i="1"/>
  <c r="AD17" i="1" s="1"/>
  <c r="AD15" i="1" l="1"/>
  <c r="AE17" i="1" s="1"/>
  <c r="AD16" i="1"/>
  <c r="AE18" i="1" s="1"/>
  <c r="AE16" i="1" l="1"/>
  <c r="AF18" i="1" s="1"/>
  <c r="AE15" i="1"/>
  <c r="AF17" i="1" s="1"/>
  <c r="AF15" i="1" l="1"/>
  <c r="AG17" i="1" s="1"/>
  <c r="AF16" i="1"/>
  <c r="AG18" i="1" s="1"/>
  <c r="AG16" i="1" l="1"/>
  <c r="AH18" i="1" s="1"/>
  <c r="AG15" i="1"/>
  <c r="AH17" i="1" s="1"/>
  <c r="AH15" i="1" l="1"/>
  <c r="AI17" i="1" s="1"/>
  <c r="AH16" i="1"/>
  <c r="AI18" i="1" s="1"/>
  <c r="AI16" i="1" l="1"/>
  <c r="AJ18" i="1" s="1"/>
  <c r="AI15" i="1"/>
  <c r="AJ17" i="1" s="1"/>
  <c r="AJ15" i="1" l="1"/>
  <c r="AK17" i="1" s="1"/>
  <c r="AJ16" i="1"/>
  <c r="AK18" i="1" s="1"/>
  <c r="AK16" i="1" l="1"/>
  <c r="AL18" i="1" s="1"/>
  <c r="AK15" i="1"/>
  <c r="AL17" i="1" s="1"/>
  <c r="AL15" i="1" l="1"/>
  <c r="AM17" i="1" s="1"/>
  <c r="AL16" i="1"/>
  <c r="AM18" i="1" s="1"/>
  <c r="AM16" i="1" l="1"/>
  <c r="AN18" i="1" s="1"/>
  <c r="AM15" i="1"/>
  <c r="AN17" i="1" s="1"/>
  <c r="AN15" i="1" l="1"/>
  <c r="AO17" i="1" s="1"/>
  <c r="AN16" i="1"/>
  <c r="AO18" i="1" s="1"/>
  <c r="AO16" i="1" l="1"/>
  <c r="AP18" i="1" s="1"/>
  <c r="AO15" i="1"/>
  <c r="AP17" i="1" s="1"/>
  <c r="AP15" i="1" l="1"/>
  <c r="AQ17" i="1" s="1"/>
  <c r="AP16" i="1"/>
  <c r="AQ18" i="1" s="1"/>
  <c r="AQ16" i="1" l="1"/>
  <c r="AR18" i="1" s="1"/>
  <c r="AQ15" i="1"/>
  <c r="AR17" i="1" s="1"/>
  <c r="AR15" i="1" l="1"/>
  <c r="AS17" i="1" s="1"/>
  <c r="AR16" i="1"/>
  <c r="AS18" i="1" s="1"/>
  <c r="AS16" i="1" l="1"/>
  <c r="AT18" i="1" s="1"/>
  <c r="AS15" i="1"/>
  <c r="AT17" i="1" s="1"/>
  <c r="AT15" i="1" l="1"/>
  <c r="AU17" i="1" s="1"/>
  <c r="AT16" i="1"/>
  <c r="AU18" i="1" s="1"/>
  <c r="AU16" i="1" l="1"/>
  <c r="AV18" i="1" s="1"/>
  <c r="AU15" i="1"/>
  <c r="AV17" i="1" s="1"/>
  <c r="AV15" i="1" l="1"/>
  <c r="AW17" i="1" s="1"/>
  <c r="AV16" i="1"/>
  <c r="AW18" i="1" s="1"/>
  <c r="AW16" i="1" l="1"/>
  <c r="AX18" i="1" s="1"/>
  <c r="AW15" i="1"/>
  <c r="AX17" i="1" s="1"/>
  <c r="AX15" i="1" l="1"/>
  <c r="AY17" i="1" s="1"/>
  <c r="AX16" i="1"/>
  <c r="AY18" i="1" s="1"/>
  <c r="AY16" i="1" l="1"/>
  <c r="AZ18" i="1" s="1"/>
  <c r="AY15" i="1"/>
  <c r="AZ17" i="1" s="1"/>
  <c r="AZ15" i="1" l="1"/>
  <c r="BA17" i="1" s="1"/>
  <c r="AZ16" i="1"/>
  <c r="BA18" i="1" s="1"/>
  <c r="BA16" i="1" l="1"/>
  <c r="BB18" i="1" s="1"/>
  <c r="BA15" i="1"/>
  <c r="BB17" i="1" s="1"/>
  <c r="BB15" i="1" l="1"/>
  <c r="BC17" i="1" s="1"/>
  <c r="BB16" i="1"/>
  <c r="BC18" i="1" s="1"/>
  <c r="BC16" i="1" l="1"/>
  <c r="BD18" i="1" s="1"/>
  <c r="BC15" i="1"/>
  <c r="BD17" i="1" s="1"/>
  <c r="BD15" i="1" l="1"/>
  <c r="BE17" i="1" s="1"/>
  <c r="BD16" i="1"/>
  <c r="BE18" i="1" s="1"/>
  <c r="BE16" i="1" l="1"/>
  <c r="BF18" i="1" s="1"/>
  <c r="BE15" i="1"/>
  <c r="BF17" i="1" s="1"/>
  <c r="BF15" i="1" l="1"/>
  <c r="BG17" i="1" s="1"/>
  <c r="BF16" i="1"/>
  <c r="BG18" i="1" s="1"/>
  <c r="BG16" i="1" l="1"/>
  <c r="BH18" i="1" s="1"/>
  <c r="BG15" i="1"/>
  <c r="BH17" i="1" s="1"/>
  <c r="BH15" i="1" l="1"/>
  <c r="BI17" i="1" s="1"/>
  <c r="BH16" i="1"/>
  <c r="BI18" i="1" s="1"/>
  <c r="BI16" i="1" l="1"/>
  <c r="BJ18" i="1" s="1"/>
  <c r="BI15" i="1"/>
  <c r="BJ17" i="1" s="1"/>
  <c r="BJ15" i="1" l="1"/>
  <c r="BK17" i="1" s="1"/>
  <c r="BJ16" i="1"/>
  <c r="BK18" i="1" s="1"/>
  <c r="BK16" i="1" l="1"/>
  <c r="BL18" i="1" s="1"/>
  <c r="BK15" i="1"/>
  <c r="BL17" i="1" s="1"/>
  <c r="BL15" i="1" l="1"/>
  <c r="BM17" i="1" s="1"/>
  <c r="BL16" i="1"/>
  <c r="BM18" i="1" s="1"/>
  <c r="BM16" i="1" l="1"/>
  <c r="BN18" i="1" s="1"/>
  <c r="BM15" i="1"/>
  <c r="BN17" i="1" s="1"/>
  <c r="BN15" i="1" l="1"/>
  <c r="BO17" i="1" s="1"/>
  <c r="BN16" i="1"/>
  <c r="BO18" i="1" s="1"/>
  <c r="BO16" i="1" l="1"/>
  <c r="BP18" i="1" s="1"/>
  <c r="BO15" i="1"/>
  <c r="BP17" i="1" s="1"/>
  <c r="BP15" i="1" l="1"/>
  <c r="BQ17" i="1" s="1"/>
  <c r="BP16" i="1"/>
  <c r="BQ18" i="1" s="1"/>
  <c r="BQ16" i="1" l="1"/>
  <c r="BR18" i="1" s="1"/>
  <c r="BQ15" i="1"/>
  <c r="BR17" i="1" s="1"/>
  <c r="BR15" i="1" l="1"/>
  <c r="BS17" i="1" s="1"/>
  <c r="BR16" i="1"/>
  <c r="BS18" i="1" s="1"/>
  <c r="BS16" i="1" l="1"/>
  <c r="BT18" i="1" s="1"/>
  <c r="BS15" i="1"/>
  <c r="BT17" i="1" s="1"/>
  <c r="BT15" i="1" l="1"/>
  <c r="BU17" i="1" s="1"/>
  <c r="BT16" i="1"/>
  <c r="BU18" i="1" s="1"/>
  <c r="BU16" i="1" l="1"/>
  <c r="BV18" i="1" s="1"/>
  <c r="BU15" i="1"/>
  <c r="BV17" i="1" s="1"/>
  <c r="BV15" i="1" l="1"/>
  <c r="BW17" i="1" s="1"/>
  <c r="BV16" i="1"/>
  <c r="BW18" i="1" s="1"/>
  <c r="BW16" i="1" l="1"/>
  <c r="BX18" i="1" s="1"/>
  <c r="BW15" i="1"/>
  <c r="BX17" i="1" s="1"/>
  <c r="BX15" i="1" l="1"/>
  <c r="BY17" i="1" s="1"/>
  <c r="BX16" i="1"/>
  <c r="BY18" i="1" s="1"/>
  <c r="BY16" i="1" l="1"/>
  <c r="BZ18" i="1" s="1"/>
  <c r="BY15" i="1"/>
  <c r="BZ17" i="1" s="1"/>
  <c r="BZ15" i="1" l="1"/>
  <c r="CA17" i="1" s="1"/>
  <c r="BZ16" i="1"/>
  <c r="CA18" i="1" s="1"/>
  <c r="CA16" i="1" l="1"/>
  <c r="CB18" i="1" s="1"/>
  <c r="CA15" i="1"/>
  <c r="CB17" i="1" s="1"/>
  <c r="CB15" i="1" l="1"/>
  <c r="CC17" i="1" s="1"/>
  <c r="CB16" i="1"/>
  <c r="CC18" i="1" s="1"/>
  <c r="CC16" i="1" l="1"/>
  <c r="CD18" i="1" s="1"/>
  <c r="CC15" i="1"/>
  <c r="CD17" i="1" s="1"/>
  <c r="CD15" i="1" l="1"/>
  <c r="CE17" i="1" s="1"/>
  <c r="CD16" i="1"/>
  <c r="CE18" i="1" s="1"/>
  <c r="CE16" i="1" l="1"/>
  <c r="CF18" i="1" s="1"/>
  <c r="CE15" i="1"/>
  <c r="CF17" i="1" s="1"/>
  <c r="CF15" i="1" l="1"/>
  <c r="CG17" i="1" s="1"/>
  <c r="CF16" i="1"/>
  <c r="CG18" i="1" s="1"/>
  <c r="CG16" i="1" l="1"/>
  <c r="CH18" i="1" s="1"/>
  <c r="CG15" i="1"/>
  <c r="CH17" i="1" s="1"/>
  <c r="CH15" i="1" l="1"/>
  <c r="CI17" i="1" s="1"/>
  <c r="CH16" i="1"/>
  <c r="CI18" i="1" s="1"/>
  <c r="CI16" i="1" l="1"/>
  <c r="CJ18" i="1" s="1"/>
  <c r="CI15" i="1"/>
  <c r="CJ17" i="1" s="1"/>
  <c r="CJ15" i="1" l="1"/>
  <c r="CK17" i="1" s="1"/>
  <c r="CJ16" i="1"/>
  <c r="CK18" i="1" s="1"/>
  <c r="CK16" i="1" l="1"/>
  <c r="CL18" i="1" s="1"/>
  <c r="CK15" i="1"/>
  <c r="CL17" i="1" s="1"/>
  <c r="CL15" i="1" l="1"/>
  <c r="CM17" i="1" s="1"/>
  <c r="CL16" i="1"/>
  <c r="CM18" i="1" s="1"/>
  <c r="CM16" i="1" l="1"/>
  <c r="CN18" i="1" s="1"/>
  <c r="CM15" i="1"/>
  <c r="CN17" i="1" s="1"/>
  <c r="CN15" i="1" l="1"/>
  <c r="CO17" i="1" s="1"/>
  <c r="CN16" i="1"/>
  <c r="CO18" i="1" s="1"/>
  <c r="CO16" i="1" l="1"/>
  <c r="CP18" i="1" s="1"/>
  <c r="CO15" i="1"/>
  <c r="CP17" i="1" s="1"/>
  <c r="CP15" i="1" l="1"/>
  <c r="CQ17" i="1" s="1"/>
  <c r="CP16" i="1"/>
  <c r="CQ18" i="1" s="1"/>
  <c r="CQ16" i="1" l="1"/>
  <c r="CR18" i="1" s="1"/>
  <c r="CQ15" i="1"/>
  <c r="CR17" i="1" s="1"/>
  <c r="CR15" i="1" l="1"/>
  <c r="CS17" i="1" s="1"/>
  <c r="CR16" i="1"/>
  <c r="CS18" i="1" s="1"/>
  <c r="CS16" i="1" l="1"/>
  <c r="CT18" i="1" s="1"/>
  <c r="CS15" i="1"/>
  <c r="CT17" i="1" s="1"/>
  <c r="CT15" i="1" l="1"/>
  <c r="CU17" i="1" s="1"/>
  <c r="CT16" i="1"/>
  <c r="CU18" i="1" s="1"/>
  <c r="CU16" i="1" l="1"/>
  <c r="CV18" i="1" s="1"/>
  <c r="CU15" i="1"/>
  <c r="CV17" i="1" s="1"/>
  <c r="CV15" i="1" l="1"/>
  <c r="CW17" i="1" s="1"/>
  <c r="CV16" i="1"/>
  <c r="CW18" i="1" s="1"/>
  <c r="CW16" i="1" l="1"/>
  <c r="CX18" i="1" s="1"/>
  <c r="CW15" i="1"/>
  <c r="CX17" i="1" s="1"/>
  <c r="CX15" i="1" l="1"/>
  <c r="CY17" i="1" s="1"/>
  <c r="CX16" i="1"/>
  <c r="CY18" i="1" s="1"/>
  <c r="CY16" i="1" l="1"/>
  <c r="CZ18" i="1" s="1"/>
  <c r="CY15" i="1"/>
  <c r="CZ17" i="1" s="1"/>
  <c r="CZ15" i="1" l="1"/>
  <c r="DA17" i="1" s="1"/>
  <c r="CZ16" i="1"/>
  <c r="DA18" i="1" s="1"/>
  <c r="DA16" i="1" l="1"/>
  <c r="DB18" i="1" s="1"/>
  <c r="DA15" i="1"/>
  <c r="DB17" i="1" s="1"/>
  <c r="DB15" i="1" l="1"/>
  <c r="DC17" i="1" s="1"/>
  <c r="DB16" i="1"/>
  <c r="DC18" i="1" s="1"/>
  <c r="DC16" i="1" l="1"/>
  <c r="DD18" i="1" s="1"/>
  <c r="DC15" i="1"/>
  <c r="DD17" i="1" s="1"/>
  <c r="DD15" i="1" l="1"/>
  <c r="DE17" i="1" s="1"/>
  <c r="DD16" i="1"/>
  <c r="DE18" i="1" s="1"/>
  <c r="DE16" i="1" l="1"/>
  <c r="DF18" i="1" s="1"/>
  <c r="DE15" i="1"/>
  <c r="DF17" i="1" s="1"/>
  <c r="DF15" i="1" l="1"/>
  <c r="DG17" i="1" s="1"/>
  <c r="DF16" i="1"/>
  <c r="DG18" i="1" s="1"/>
  <c r="DG16" i="1" l="1"/>
  <c r="DH18" i="1" s="1"/>
  <c r="DG15" i="1"/>
  <c r="DH17" i="1" s="1"/>
  <c r="DH15" i="1" l="1"/>
  <c r="DI17" i="1" s="1"/>
  <c r="DH16" i="1"/>
  <c r="DI18" i="1" s="1"/>
  <c r="DI16" i="1" l="1"/>
  <c r="DJ18" i="1" s="1"/>
  <c r="DI15" i="1"/>
  <c r="DJ17" i="1" s="1"/>
  <c r="DJ15" i="1" l="1"/>
  <c r="DK17" i="1" s="1"/>
  <c r="DJ16" i="1"/>
  <c r="DK18" i="1" s="1"/>
  <c r="DK16" i="1" l="1"/>
  <c r="DL18" i="1" s="1"/>
  <c r="DK15" i="1"/>
  <c r="DL17" i="1" s="1"/>
  <c r="DL15" i="1" l="1"/>
  <c r="DM17" i="1" s="1"/>
  <c r="DL16" i="1"/>
  <c r="DM18" i="1" s="1"/>
  <c r="DM16" i="1" l="1"/>
  <c r="DN18" i="1" s="1"/>
  <c r="DM15" i="1"/>
  <c r="DN17" i="1" s="1"/>
  <c r="DN15" i="1" l="1"/>
  <c r="DO17" i="1" s="1"/>
  <c r="DN16" i="1"/>
  <c r="DO18" i="1" s="1"/>
  <c r="DO16" i="1" l="1"/>
  <c r="DP18" i="1" s="1"/>
  <c r="DO15" i="1"/>
  <c r="DP17" i="1" s="1"/>
  <c r="DP15" i="1" l="1"/>
  <c r="DQ17" i="1" s="1"/>
  <c r="DP16" i="1"/>
  <c r="DQ18" i="1" s="1"/>
  <c r="DQ16" i="1" l="1"/>
  <c r="DR18" i="1" s="1"/>
  <c r="DQ15" i="1"/>
  <c r="DR17" i="1" s="1"/>
  <c r="DR15" i="1" l="1"/>
  <c r="DS17" i="1" s="1"/>
  <c r="DR16" i="1"/>
  <c r="DS18" i="1" s="1"/>
  <c r="DS16" i="1" l="1"/>
  <c r="DT18" i="1" s="1"/>
  <c r="DS15" i="1"/>
  <c r="DT17" i="1" s="1"/>
  <c r="DT15" i="1" l="1"/>
  <c r="DU17" i="1" s="1"/>
  <c r="DT16" i="1"/>
  <c r="DU18" i="1" s="1"/>
  <c r="DU16" i="1" l="1"/>
  <c r="DV18" i="1" s="1"/>
  <c r="DU15" i="1"/>
  <c r="DV17" i="1" s="1"/>
  <c r="DV15" i="1" l="1"/>
  <c r="DW17" i="1" s="1"/>
  <c r="DV16" i="1"/>
  <c r="DW18" i="1" s="1"/>
  <c r="DW16" i="1" l="1"/>
  <c r="DX18" i="1" s="1"/>
  <c r="DW15" i="1"/>
  <c r="DX17" i="1" s="1"/>
  <c r="DX15" i="1" l="1"/>
  <c r="DY17" i="1" s="1"/>
  <c r="DX16" i="1"/>
  <c r="DY18" i="1" s="1"/>
  <c r="DY16" i="1" l="1"/>
  <c r="DZ18" i="1" s="1"/>
  <c r="DY15" i="1"/>
  <c r="DZ17" i="1" s="1"/>
  <c r="DZ15" i="1" l="1"/>
  <c r="EA17" i="1" s="1"/>
  <c r="DZ16" i="1"/>
  <c r="EA18" i="1" s="1"/>
  <c r="EA16" i="1" l="1"/>
  <c r="EB18" i="1" s="1"/>
  <c r="EA15" i="1"/>
  <c r="EB17" i="1" s="1"/>
  <c r="EB15" i="1" l="1"/>
  <c r="EC17" i="1" s="1"/>
  <c r="EB16" i="1"/>
  <c r="EC18" i="1" s="1"/>
  <c r="EC16" i="1" l="1"/>
  <c r="ED18" i="1" s="1"/>
  <c r="EC15" i="1"/>
  <c r="ED17" i="1" s="1"/>
  <c r="ED15" i="1" l="1"/>
  <c r="EE17" i="1" s="1"/>
  <c r="ED16" i="1"/>
  <c r="EE18" i="1" s="1"/>
  <c r="EE16" i="1" l="1"/>
  <c r="EF18" i="1" s="1"/>
  <c r="EE15" i="1"/>
  <c r="EF17" i="1" s="1"/>
  <c r="EF15" i="1" l="1"/>
  <c r="EG17" i="1" s="1"/>
  <c r="EF16" i="1"/>
  <c r="EG18" i="1" s="1"/>
  <c r="EG16" i="1" l="1"/>
  <c r="EH18" i="1" s="1"/>
  <c r="EG15" i="1"/>
  <c r="EH17" i="1" s="1"/>
  <c r="EH15" i="1" l="1"/>
  <c r="EI17" i="1" s="1"/>
  <c r="EH16" i="1"/>
  <c r="EI18" i="1" s="1"/>
  <c r="EI16" i="1" l="1"/>
  <c r="EJ18" i="1" s="1"/>
  <c r="EI15" i="1"/>
  <c r="EJ17" i="1" s="1"/>
  <c r="EJ15" i="1" l="1"/>
  <c r="EK17" i="1" s="1"/>
  <c r="EJ16" i="1"/>
  <c r="EK18" i="1" s="1"/>
  <c r="EK16" i="1" l="1"/>
  <c r="EL18" i="1" s="1"/>
  <c r="EK15" i="1"/>
  <c r="EL17" i="1" s="1"/>
  <c r="EL15" i="1" l="1"/>
  <c r="EM17" i="1" s="1"/>
  <c r="EL16" i="1"/>
  <c r="EM18" i="1" s="1"/>
  <c r="EM16" i="1" l="1"/>
  <c r="EN18" i="1" s="1"/>
  <c r="EM15" i="1"/>
  <c r="EN17" i="1" s="1"/>
  <c r="EN15" i="1" l="1"/>
  <c r="EO17" i="1" s="1"/>
  <c r="EN16" i="1"/>
  <c r="EO18" i="1" s="1"/>
  <c r="EO16" i="1" l="1"/>
  <c r="EP18" i="1" s="1"/>
  <c r="EO15" i="1"/>
  <c r="EP17" i="1" s="1"/>
  <c r="EP15" i="1" l="1"/>
  <c r="EQ17" i="1" s="1"/>
  <c r="EP16" i="1"/>
  <c r="EQ18" i="1" s="1"/>
  <c r="EQ16" i="1" l="1"/>
  <c r="ER18" i="1" s="1"/>
  <c r="EQ15" i="1"/>
  <c r="ER17" i="1" s="1"/>
  <c r="ER15" i="1" l="1"/>
  <c r="ES17" i="1" s="1"/>
  <c r="ER16" i="1"/>
  <c r="ES18" i="1" s="1"/>
  <c r="ES16" i="1" l="1"/>
  <c r="ET18" i="1" s="1"/>
  <c r="ES15" i="1"/>
  <c r="ET17" i="1" s="1"/>
  <c r="ET15" i="1" l="1"/>
  <c r="EU17" i="1" s="1"/>
  <c r="ET16" i="1"/>
  <c r="EU18" i="1" s="1"/>
  <c r="EU16" i="1" l="1"/>
  <c r="EV18" i="1" s="1"/>
  <c r="EU15" i="1"/>
  <c r="EV17" i="1" s="1"/>
  <c r="EV15" i="1" l="1"/>
  <c r="EW17" i="1" s="1"/>
  <c r="EV16" i="1"/>
  <c r="EW18" i="1" s="1"/>
  <c r="EW16" i="1" l="1"/>
  <c r="EX18" i="1" s="1"/>
  <c r="EW15" i="1"/>
  <c r="EX17" i="1" s="1"/>
  <c r="EX15" i="1" l="1"/>
  <c r="EY17" i="1" s="1"/>
  <c r="EX16" i="1"/>
  <c r="EY18" i="1" s="1"/>
  <c r="EY16" i="1" l="1"/>
  <c r="EZ18" i="1" s="1"/>
  <c r="EY15" i="1"/>
  <c r="EZ17" i="1" s="1"/>
  <c r="EZ15" i="1" l="1"/>
  <c r="FA17" i="1" s="1"/>
  <c r="EZ16" i="1"/>
  <c r="FA18" i="1" s="1"/>
  <c r="FA16" i="1" l="1"/>
  <c r="FB18" i="1" s="1"/>
  <c r="FA15" i="1"/>
  <c r="FB17" i="1" s="1"/>
  <c r="FB15" i="1" l="1"/>
  <c r="FC17" i="1" s="1"/>
  <c r="FB16" i="1"/>
  <c r="FC18" i="1" s="1"/>
  <c r="FC16" i="1" l="1"/>
  <c r="FD18" i="1" s="1"/>
  <c r="FC15" i="1"/>
  <c r="FD17" i="1" s="1"/>
  <c r="FD15" i="1" l="1"/>
  <c r="FE17" i="1" s="1"/>
  <c r="FD16" i="1"/>
  <c r="FE18" i="1" s="1"/>
  <c r="FE16" i="1" l="1"/>
  <c r="FF18" i="1" s="1"/>
  <c r="FE15" i="1"/>
  <c r="FF17" i="1" s="1"/>
  <c r="FF15" i="1" l="1"/>
  <c r="FG17" i="1" s="1"/>
  <c r="FF16" i="1"/>
  <c r="FG18" i="1" s="1"/>
  <c r="FG16" i="1" l="1"/>
  <c r="FH18" i="1" s="1"/>
  <c r="FG15" i="1"/>
  <c r="FH17" i="1" s="1"/>
  <c r="FH15" i="1" l="1"/>
  <c r="FI17" i="1" s="1"/>
  <c r="FH16" i="1"/>
  <c r="FI18" i="1" s="1"/>
  <c r="FI16" i="1" l="1"/>
  <c r="FJ18" i="1" s="1"/>
  <c r="FI15" i="1"/>
  <c r="FJ17" i="1" s="1"/>
  <c r="FJ15" i="1" l="1"/>
  <c r="FK17" i="1" s="1"/>
  <c r="FJ16" i="1"/>
  <c r="FK18" i="1" s="1"/>
  <c r="FK16" i="1" l="1"/>
  <c r="FL18" i="1" s="1"/>
  <c r="FK15" i="1"/>
  <c r="FL17" i="1" s="1"/>
  <c r="FL15" i="1" l="1"/>
  <c r="FM17" i="1" s="1"/>
  <c r="FL16" i="1"/>
  <c r="FM18" i="1" s="1"/>
  <c r="FM16" i="1" l="1"/>
  <c r="FN18" i="1" s="1"/>
  <c r="FM15" i="1"/>
  <c r="FN17" i="1" s="1"/>
  <c r="FN15" i="1" l="1"/>
  <c r="FO17" i="1" s="1"/>
  <c r="FN16" i="1"/>
  <c r="FO18" i="1" s="1"/>
  <c r="FO16" i="1" l="1"/>
  <c r="FP18" i="1" s="1"/>
  <c r="FO15" i="1"/>
  <c r="FP17" i="1" s="1"/>
  <c r="FP15" i="1" l="1"/>
  <c r="FQ17" i="1" s="1"/>
  <c r="FP16" i="1"/>
  <c r="FQ18" i="1" s="1"/>
  <c r="FQ16" i="1" l="1"/>
  <c r="FR18" i="1" s="1"/>
  <c r="FQ15" i="1"/>
  <c r="FR17" i="1" s="1"/>
  <c r="FR15" i="1" l="1"/>
  <c r="FS17" i="1" s="1"/>
  <c r="FR16" i="1"/>
  <c r="FS18" i="1" s="1"/>
  <c r="FS16" i="1" l="1"/>
  <c r="FT18" i="1" s="1"/>
  <c r="FS15" i="1"/>
  <c r="FT17" i="1" s="1"/>
  <c r="FT15" i="1" l="1"/>
  <c r="FU17" i="1" s="1"/>
  <c r="FT16" i="1"/>
  <c r="FU18" i="1" s="1"/>
  <c r="FU16" i="1" l="1"/>
  <c r="FV18" i="1" s="1"/>
  <c r="FU15" i="1"/>
  <c r="FV17" i="1" s="1"/>
  <c r="FV15" i="1" l="1"/>
  <c r="FW17" i="1" s="1"/>
  <c r="FV16" i="1"/>
  <c r="FW18" i="1" s="1"/>
  <c r="FW16" i="1" l="1"/>
  <c r="FX18" i="1" s="1"/>
  <c r="FW15" i="1"/>
  <c r="FX17" i="1" s="1"/>
  <c r="FX15" i="1" l="1"/>
  <c r="FY17" i="1" s="1"/>
  <c r="FX16" i="1"/>
  <c r="FY18" i="1" s="1"/>
  <c r="FY16" i="1" l="1"/>
  <c r="FZ18" i="1" s="1"/>
  <c r="FY15" i="1"/>
  <c r="FZ17" i="1" s="1"/>
  <c r="FZ15" i="1" l="1"/>
  <c r="GA17" i="1" s="1"/>
  <c r="FZ16" i="1"/>
  <c r="GA18" i="1" s="1"/>
  <c r="GA16" i="1" l="1"/>
  <c r="GB18" i="1" s="1"/>
  <c r="GA15" i="1"/>
  <c r="GB17" i="1" s="1"/>
  <c r="GB15" i="1" l="1"/>
  <c r="GC17" i="1" s="1"/>
  <c r="GB16" i="1"/>
  <c r="GC18" i="1" s="1"/>
  <c r="GC16" i="1" l="1"/>
  <c r="GD18" i="1" s="1"/>
  <c r="GC15" i="1"/>
  <c r="GD17" i="1" s="1"/>
  <c r="GD15" i="1" l="1"/>
  <c r="GE17" i="1" s="1"/>
  <c r="GD16" i="1"/>
  <c r="GE18" i="1" s="1"/>
  <c r="GE16" i="1" l="1"/>
  <c r="GF18" i="1" s="1"/>
  <c r="GE15" i="1"/>
  <c r="GF17" i="1" s="1"/>
  <c r="GF15" i="1" l="1"/>
  <c r="GG17" i="1" s="1"/>
  <c r="GF16" i="1"/>
  <c r="GG18" i="1" s="1"/>
  <c r="GG16" i="1" l="1"/>
  <c r="GH18" i="1" s="1"/>
  <c r="GG15" i="1"/>
  <c r="GH17" i="1" s="1"/>
  <c r="GH15" i="1" l="1"/>
  <c r="GI17" i="1" s="1"/>
  <c r="GH16" i="1"/>
  <c r="GI18" i="1" s="1"/>
  <c r="GI16" i="1" l="1"/>
  <c r="GJ18" i="1" s="1"/>
  <c r="GI15" i="1"/>
  <c r="GJ17" i="1" s="1"/>
  <c r="GJ15" i="1" l="1"/>
  <c r="GK17" i="1" s="1"/>
  <c r="GJ16" i="1"/>
  <c r="GK18" i="1" s="1"/>
  <c r="GK16" i="1" l="1"/>
  <c r="GL18" i="1" s="1"/>
  <c r="GK15" i="1"/>
  <c r="GL17" i="1" s="1"/>
  <c r="GL15" i="1" l="1"/>
  <c r="GM17" i="1" s="1"/>
  <c r="GL16" i="1"/>
  <c r="GM18" i="1" s="1"/>
  <c r="GM16" i="1" l="1"/>
  <c r="GN18" i="1" s="1"/>
  <c r="GM15" i="1"/>
  <c r="GN17" i="1" s="1"/>
  <c r="GN15" i="1" l="1"/>
  <c r="GO17" i="1" s="1"/>
  <c r="GN16" i="1"/>
  <c r="GO18" i="1" s="1"/>
  <c r="GO16" i="1" l="1"/>
  <c r="GP18" i="1" s="1"/>
  <c r="GO15" i="1"/>
  <c r="GP17" i="1" s="1"/>
  <c r="GP15" i="1" l="1"/>
  <c r="GQ17" i="1" s="1"/>
  <c r="GP16" i="1"/>
  <c r="GQ18" i="1" s="1"/>
  <c r="GQ16" i="1" l="1"/>
  <c r="GR18" i="1" s="1"/>
  <c r="GQ15" i="1"/>
  <c r="GR17" i="1" s="1"/>
  <c r="GR15" i="1" l="1"/>
  <c r="GS17" i="1" s="1"/>
  <c r="GR16" i="1"/>
  <c r="GS18" i="1" s="1"/>
  <c r="GS16" i="1" l="1"/>
  <c r="GT18" i="1" s="1"/>
  <c r="GS15" i="1"/>
  <c r="GT17" i="1" s="1"/>
  <c r="GT15" i="1" l="1"/>
  <c r="GU17" i="1" s="1"/>
  <c r="GT16" i="1"/>
  <c r="GU18" i="1" s="1"/>
  <c r="GU16" i="1" l="1"/>
  <c r="GV18" i="1" s="1"/>
  <c r="GU15" i="1"/>
  <c r="GV17" i="1" s="1"/>
  <c r="GV15" i="1" l="1"/>
  <c r="GW17" i="1" s="1"/>
  <c r="GV16" i="1"/>
  <c r="GW18" i="1" s="1"/>
  <c r="GW16" i="1" l="1"/>
  <c r="GX18" i="1" s="1"/>
  <c r="GW15" i="1"/>
  <c r="GX17" i="1" s="1"/>
  <c r="GX15" i="1" l="1"/>
  <c r="GY17" i="1" s="1"/>
  <c r="GX16" i="1"/>
  <c r="GY18" i="1" s="1"/>
  <c r="GY16" i="1" l="1"/>
  <c r="GZ18" i="1" s="1"/>
  <c r="GY15" i="1"/>
  <c r="GZ17" i="1" s="1"/>
  <c r="GZ15" i="1" l="1"/>
  <c r="HA17" i="1" s="1"/>
  <c r="GZ16" i="1"/>
  <c r="HA18" i="1" s="1"/>
  <c r="HA16" i="1" l="1"/>
  <c r="HB18" i="1" s="1"/>
  <c r="HA15" i="1"/>
  <c r="HB17" i="1" s="1"/>
  <c r="HB15" i="1" l="1"/>
  <c r="HC17" i="1" s="1"/>
  <c r="HB16" i="1"/>
  <c r="HC18" i="1" s="1"/>
  <c r="HC16" i="1" l="1"/>
  <c r="HD18" i="1" s="1"/>
  <c r="HC15" i="1"/>
  <c r="HD17" i="1" s="1"/>
  <c r="HD15" i="1" l="1"/>
  <c r="HE17" i="1" s="1"/>
  <c r="HD16" i="1"/>
  <c r="HE18" i="1" s="1"/>
  <c r="HE16" i="1" l="1"/>
  <c r="HF18" i="1" s="1"/>
  <c r="HE15" i="1"/>
  <c r="HF17" i="1" s="1"/>
  <c r="HF15" i="1" l="1"/>
  <c r="HG17" i="1" s="1"/>
  <c r="HF16" i="1"/>
  <c r="HG18" i="1" s="1"/>
  <c r="HG16" i="1" l="1"/>
  <c r="HH18" i="1" s="1"/>
  <c r="HG15" i="1"/>
  <c r="HH17" i="1" s="1"/>
  <c r="HH15" i="1" l="1"/>
  <c r="HI17" i="1" s="1"/>
  <c r="HH16" i="1"/>
  <c r="HI18" i="1" s="1"/>
  <c r="HI16" i="1" l="1"/>
  <c r="HJ18" i="1" s="1"/>
  <c r="HI15" i="1"/>
  <c r="HJ17" i="1" s="1"/>
  <c r="HJ15" i="1" l="1"/>
  <c r="HK17" i="1" s="1"/>
  <c r="HJ16" i="1"/>
  <c r="HK18" i="1" s="1"/>
  <c r="HK16" i="1" l="1"/>
  <c r="HL18" i="1" s="1"/>
  <c r="HK15" i="1"/>
  <c r="HL17" i="1" s="1"/>
  <c r="HL15" i="1" l="1"/>
  <c r="HM17" i="1" s="1"/>
  <c r="HL16" i="1"/>
  <c r="HM18" i="1" s="1"/>
  <c r="HM16" i="1" l="1"/>
  <c r="HN18" i="1" s="1"/>
  <c r="HM15" i="1"/>
  <c r="HN17" i="1" s="1"/>
  <c r="HN15" i="1" l="1"/>
  <c r="HO17" i="1" s="1"/>
  <c r="HN16" i="1"/>
  <c r="HO18" i="1" s="1"/>
  <c r="HO16" i="1" l="1"/>
  <c r="HP18" i="1" s="1"/>
  <c r="HO15" i="1"/>
  <c r="HP17" i="1" s="1"/>
  <c r="HP15" i="1" l="1"/>
  <c r="HQ17" i="1" s="1"/>
  <c r="HP16" i="1"/>
  <c r="HQ18" i="1" s="1"/>
  <c r="HQ16" i="1" l="1"/>
  <c r="HR18" i="1" s="1"/>
  <c r="HQ15" i="1"/>
  <c r="HR17" i="1" s="1"/>
  <c r="HR15" i="1" l="1"/>
  <c r="HS17" i="1" s="1"/>
  <c r="HR16" i="1"/>
  <c r="HS18" i="1" s="1"/>
  <c r="HS16" i="1" l="1"/>
  <c r="HT18" i="1" s="1"/>
  <c r="HS15" i="1"/>
  <c r="HT17" i="1" s="1"/>
  <c r="HT15" i="1" l="1"/>
  <c r="HU17" i="1" s="1"/>
  <c r="HT16" i="1"/>
  <c r="HU18" i="1" s="1"/>
  <c r="HU16" i="1" l="1"/>
  <c r="HV18" i="1" s="1"/>
  <c r="HU15" i="1"/>
  <c r="HV17" i="1" s="1"/>
  <c r="HV15" i="1" l="1"/>
  <c r="HW17" i="1" s="1"/>
  <c r="HV16" i="1"/>
  <c r="HW18" i="1" s="1"/>
  <c r="HW16" i="1" l="1"/>
  <c r="HX18" i="1" s="1"/>
  <c r="HW15" i="1"/>
  <c r="HX17" i="1" s="1"/>
  <c r="HX15" i="1" l="1"/>
  <c r="HY17" i="1" s="1"/>
  <c r="HX16" i="1"/>
  <c r="HY18" i="1" s="1"/>
  <c r="HY16" i="1" l="1"/>
  <c r="HZ18" i="1" s="1"/>
  <c r="HY15" i="1"/>
  <c r="HZ17" i="1" s="1"/>
  <c r="HZ15" i="1" l="1"/>
  <c r="IA17" i="1" s="1"/>
  <c r="HZ16" i="1"/>
  <c r="IA18" i="1" s="1"/>
  <c r="IA16" i="1" l="1"/>
  <c r="IB18" i="1" s="1"/>
  <c r="IA15" i="1"/>
  <c r="IB17" i="1" s="1"/>
  <c r="IB15" i="1" l="1"/>
  <c r="IC17" i="1" s="1"/>
  <c r="IB16" i="1"/>
  <c r="IC18" i="1" s="1"/>
  <c r="IC16" i="1" l="1"/>
  <c r="ID18" i="1" s="1"/>
  <c r="IC15" i="1"/>
  <c r="ID17" i="1" s="1"/>
  <c r="ID15" i="1" l="1"/>
  <c r="IE17" i="1" s="1"/>
  <c r="ID16" i="1"/>
  <c r="IE18" i="1" s="1"/>
  <c r="IE16" i="1" l="1"/>
  <c r="IF18" i="1" s="1"/>
  <c r="IE15" i="1"/>
  <c r="IF17" i="1" s="1"/>
  <c r="IF15" i="1" l="1"/>
  <c r="IG17" i="1" s="1"/>
  <c r="IF16" i="1"/>
  <c r="IG18" i="1" s="1"/>
  <c r="IG16" i="1" l="1"/>
  <c r="IH18" i="1" s="1"/>
  <c r="IG15" i="1"/>
  <c r="IH17" i="1" s="1"/>
  <c r="IH15" i="1" l="1"/>
  <c r="II17" i="1" s="1"/>
  <c r="IH16" i="1"/>
  <c r="II18" i="1" s="1"/>
  <c r="II16" i="1" l="1"/>
  <c r="IJ18" i="1" s="1"/>
  <c r="II15" i="1"/>
  <c r="IJ17" i="1" s="1"/>
  <c r="IJ15" i="1" l="1"/>
  <c r="IK17" i="1" s="1"/>
  <c r="IJ16" i="1"/>
  <c r="IK18" i="1" s="1"/>
  <c r="IK16" i="1" l="1"/>
  <c r="IL18" i="1" s="1"/>
  <c r="IK15" i="1"/>
  <c r="IL17" i="1" s="1"/>
  <c r="IL15" i="1" l="1"/>
  <c r="IM17" i="1" s="1"/>
  <c r="IL16" i="1"/>
  <c r="IM18" i="1" s="1"/>
  <c r="IM16" i="1" l="1"/>
  <c r="IN18" i="1" s="1"/>
  <c r="IM15" i="1"/>
  <c r="IN17" i="1" s="1"/>
  <c r="IN15" i="1" l="1"/>
  <c r="IO17" i="1" s="1"/>
  <c r="IN16" i="1"/>
  <c r="IO18" i="1" s="1"/>
  <c r="IO16" i="1" l="1"/>
  <c r="IP18" i="1" s="1"/>
  <c r="IO15" i="1"/>
  <c r="IP17" i="1" s="1"/>
  <c r="IP15" i="1" l="1"/>
  <c r="IQ17" i="1" s="1"/>
  <c r="IP16" i="1"/>
  <c r="IQ18" i="1" s="1"/>
  <c r="IQ16" i="1" l="1"/>
  <c r="IR18" i="1" s="1"/>
  <c r="IQ15" i="1"/>
  <c r="IR17" i="1" s="1"/>
  <c r="IR15" i="1" l="1"/>
  <c r="IS17" i="1" s="1"/>
  <c r="IR16" i="1"/>
  <c r="IS18" i="1" s="1"/>
  <c r="IS16" i="1" l="1"/>
  <c r="IT18" i="1" s="1"/>
  <c r="IS15" i="1"/>
  <c r="IT17" i="1" s="1"/>
  <c r="IT15" i="1" l="1"/>
  <c r="IU17" i="1" s="1"/>
  <c r="IT16" i="1"/>
  <c r="IU18" i="1" s="1"/>
  <c r="IU16" i="1" l="1"/>
  <c r="IV18" i="1" s="1"/>
  <c r="IU15" i="1"/>
  <c r="IV17" i="1" s="1"/>
  <c r="IV15" i="1" l="1"/>
  <c r="IW17" i="1" s="1"/>
  <c r="IV16" i="1"/>
  <c r="IW18" i="1" s="1"/>
  <c r="IW16" i="1" l="1"/>
  <c r="IX18" i="1" s="1"/>
  <c r="IW15" i="1"/>
  <c r="IX17" i="1" s="1"/>
  <c r="IX15" i="1" l="1"/>
  <c r="IY17" i="1" s="1"/>
  <c r="IX16" i="1"/>
  <c r="IY18" i="1" s="1"/>
  <c r="IY16" i="1" l="1"/>
  <c r="IZ18" i="1" s="1"/>
  <c r="IY15" i="1"/>
  <c r="IZ17" i="1" s="1"/>
  <c r="IZ15" i="1" l="1"/>
  <c r="JA17" i="1" s="1"/>
  <c r="IZ16" i="1"/>
  <c r="JA18" i="1" s="1"/>
  <c r="JA16" i="1" l="1"/>
  <c r="JB18" i="1" s="1"/>
  <c r="JA15" i="1"/>
  <c r="JB17" i="1" s="1"/>
  <c r="JB15" i="1" l="1"/>
  <c r="JC17" i="1" s="1"/>
  <c r="JB16" i="1"/>
  <c r="JC18" i="1" s="1"/>
  <c r="JC16" i="1" l="1"/>
  <c r="JD18" i="1" s="1"/>
  <c r="JC15" i="1"/>
  <c r="JD17" i="1" s="1"/>
  <c r="JD15" i="1" l="1"/>
  <c r="JE17" i="1" s="1"/>
  <c r="JD16" i="1"/>
  <c r="JE18" i="1" s="1"/>
  <c r="JE16" i="1" l="1"/>
  <c r="JF18" i="1" s="1"/>
  <c r="JE15" i="1"/>
  <c r="JF17" i="1" s="1"/>
  <c r="JF15" i="1" l="1"/>
  <c r="JG17" i="1" s="1"/>
  <c r="JF16" i="1"/>
  <c r="JG18" i="1" s="1"/>
  <c r="JG16" i="1" l="1"/>
  <c r="JH18" i="1" s="1"/>
  <c r="JG15" i="1"/>
  <c r="JH17" i="1" s="1"/>
  <c r="JH15" i="1" l="1"/>
  <c r="JI17" i="1" s="1"/>
  <c r="JH16" i="1"/>
  <c r="JI18" i="1" s="1"/>
  <c r="JI16" i="1" l="1"/>
  <c r="JJ18" i="1" s="1"/>
  <c r="JI15" i="1"/>
  <c r="JJ17" i="1" s="1"/>
  <c r="JJ15" i="1" l="1"/>
  <c r="JK17" i="1" s="1"/>
  <c r="JJ16" i="1"/>
  <c r="JK18" i="1" s="1"/>
  <c r="JK16" i="1" l="1"/>
  <c r="JL18" i="1" s="1"/>
  <c r="JK15" i="1"/>
  <c r="JL17" i="1" s="1"/>
  <c r="JL15" i="1" l="1"/>
  <c r="JM17" i="1" s="1"/>
  <c r="JL16" i="1"/>
  <c r="JM18" i="1" s="1"/>
  <c r="JM16" i="1" l="1"/>
  <c r="JN18" i="1" s="1"/>
  <c r="JM15" i="1"/>
  <c r="JN17" i="1" s="1"/>
  <c r="JN15" i="1" l="1"/>
  <c r="JO17" i="1" s="1"/>
  <c r="JN16" i="1"/>
  <c r="JO18" i="1" s="1"/>
  <c r="JO16" i="1" l="1"/>
  <c r="JP18" i="1" s="1"/>
  <c r="JO15" i="1"/>
  <c r="JP17" i="1" s="1"/>
  <c r="JP15" i="1" l="1"/>
  <c r="JQ17" i="1" s="1"/>
  <c r="JP16" i="1"/>
  <c r="JQ18" i="1" s="1"/>
  <c r="JQ16" i="1" l="1"/>
  <c r="JR18" i="1" s="1"/>
  <c r="JQ15" i="1"/>
  <c r="JR17" i="1" s="1"/>
  <c r="JR15" i="1" l="1"/>
  <c r="JS17" i="1" s="1"/>
  <c r="JR16" i="1"/>
  <c r="JS18" i="1" s="1"/>
  <c r="JS16" i="1" l="1"/>
  <c r="JT18" i="1" s="1"/>
  <c r="JS15" i="1"/>
  <c r="JT17" i="1" s="1"/>
  <c r="JT15" i="1" l="1"/>
  <c r="JU17" i="1" s="1"/>
  <c r="JT16" i="1"/>
  <c r="JU18" i="1" s="1"/>
  <c r="JU16" i="1" l="1"/>
  <c r="JV18" i="1" s="1"/>
  <c r="JU15" i="1"/>
  <c r="JV17" i="1" s="1"/>
  <c r="JV15" i="1" l="1"/>
  <c r="JW17" i="1" s="1"/>
  <c r="JV16" i="1"/>
  <c r="JW18" i="1" s="1"/>
  <c r="JW16" i="1" l="1"/>
  <c r="JX18" i="1" s="1"/>
  <c r="JW15" i="1"/>
  <c r="JX17" i="1" s="1"/>
  <c r="JX15" i="1" l="1"/>
  <c r="JY17" i="1" s="1"/>
  <c r="JX16" i="1"/>
  <c r="JY18" i="1" s="1"/>
  <c r="JY16" i="1" l="1"/>
  <c r="JZ18" i="1" s="1"/>
  <c r="JY15" i="1"/>
  <c r="JZ17" i="1" s="1"/>
  <c r="JZ15" i="1" l="1"/>
  <c r="KA17" i="1" s="1"/>
  <c r="JZ16" i="1"/>
  <c r="KA18" i="1" s="1"/>
  <c r="KA16" i="1" l="1"/>
  <c r="KB18" i="1" s="1"/>
  <c r="KA15" i="1"/>
  <c r="KB17" i="1" s="1"/>
  <c r="KB15" i="1" l="1"/>
  <c r="KC17" i="1" s="1"/>
  <c r="KB16" i="1"/>
  <c r="KC18" i="1" s="1"/>
  <c r="KC16" i="1" l="1"/>
  <c r="KD18" i="1" s="1"/>
  <c r="KC15" i="1"/>
  <c r="KD17" i="1" s="1"/>
  <c r="KD15" i="1" l="1"/>
  <c r="KE17" i="1" s="1"/>
  <c r="KD16" i="1"/>
  <c r="KE18" i="1" s="1"/>
  <c r="KE16" i="1" l="1"/>
  <c r="KF18" i="1" s="1"/>
  <c r="KE15" i="1"/>
  <c r="KF17" i="1" s="1"/>
  <c r="KF15" i="1" l="1"/>
  <c r="KG17" i="1" s="1"/>
  <c r="KF16" i="1"/>
  <c r="KG18" i="1" s="1"/>
  <c r="KG16" i="1" l="1"/>
  <c r="KH18" i="1" s="1"/>
  <c r="KG15" i="1"/>
  <c r="KH17" i="1" s="1"/>
  <c r="KH15" i="1" l="1"/>
  <c r="KI17" i="1" s="1"/>
  <c r="KH16" i="1"/>
  <c r="KI18" i="1" s="1"/>
  <c r="KI16" i="1" l="1"/>
  <c r="KJ18" i="1" s="1"/>
  <c r="KI15" i="1"/>
  <c r="KJ17" i="1" s="1"/>
  <c r="KJ15" i="1" l="1"/>
  <c r="KK17" i="1" s="1"/>
  <c r="KJ16" i="1"/>
  <c r="KK18" i="1" s="1"/>
  <c r="KK16" i="1" l="1"/>
  <c r="KL18" i="1" s="1"/>
  <c r="KK15" i="1"/>
  <c r="KL17" i="1" s="1"/>
  <c r="KL15" i="1" l="1"/>
  <c r="KM17" i="1" s="1"/>
  <c r="KL16" i="1"/>
  <c r="KM18" i="1" s="1"/>
  <c r="KM16" i="1" l="1"/>
  <c r="KN18" i="1" s="1"/>
  <c r="KM15" i="1"/>
  <c r="KN17" i="1" s="1"/>
  <c r="KN15" i="1" l="1"/>
  <c r="KO17" i="1" s="1"/>
  <c r="KN16" i="1"/>
  <c r="KO18" i="1" s="1"/>
  <c r="KO16" i="1" l="1"/>
  <c r="KP18" i="1" s="1"/>
  <c r="KO15" i="1"/>
  <c r="KP17" i="1" s="1"/>
  <c r="KP15" i="1" l="1"/>
  <c r="KQ17" i="1" s="1"/>
  <c r="KP16" i="1"/>
  <c r="KQ18" i="1" s="1"/>
  <c r="KQ16" i="1" l="1"/>
  <c r="KR18" i="1" s="1"/>
  <c r="KQ15" i="1"/>
  <c r="KR17" i="1" s="1"/>
  <c r="KR15" i="1" l="1"/>
  <c r="KS17" i="1" s="1"/>
  <c r="KR16" i="1"/>
  <c r="KS18" i="1" s="1"/>
  <c r="KS16" i="1" l="1"/>
  <c r="KT18" i="1" s="1"/>
  <c r="KS15" i="1"/>
  <c r="KT17" i="1" s="1"/>
  <c r="KT15" i="1" l="1"/>
  <c r="KU17" i="1" s="1"/>
  <c r="KT16" i="1"/>
  <c r="KU18" i="1" s="1"/>
  <c r="KU16" i="1" l="1"/>
  <c r="KV18" i="1" s="1"/>
  <c r="KU15" i="1"/>
  <c r="KV17" i="1" s="1"/>
  <c r="KV15" i="1" l="1"/>
  <c r="KW17" i="1" s="1"/>
  <c r="KV16" i="1"/>
  <c r="KW18" i="1" s="1"/>
  <c r="KW16" i="1" l="1"/>
  <c r="KX18" i="1" s="1"/>
  <c r="KW15" i="1"/>
  <c r="KX17" i="1" s="1"/>
  <c r="KX15" i="1" l="1"/>
  <c r="KY17" i="1" s="1"/>
  <c r="KX16" i="1"/>
  <c r="KY18" i="1" s="1"/>
  <c r="KY16" i="1" l="1"/>
  <c r="KZ18" i="1" s="1"/>
  <c r="KY15" i="1"/>
  <c r="KZ17" i="1" s="1"/>
  <c r="KZ15" i="1" l="1"/>
  <c r="LA17" i="1" s="1"/>
  <c r="KZ16" i="1"/>
  <c r="LA18" i="1" s="1"/>
  <c r="LA16" i="1" l="1"/>
  <c r="LB18" i="1" s="1"/>
  <c r="LA15" i="1"/>
  <c r="LB17" i="1" s="1"/>
  <c r="LB15" i="1" l="1"/>
  <c r="LC17" i="1" s="1"/>
  <c r="LB16" i="1"/>
  <c r="LC18" i="1" s="1"/>
  <c r="LC16" i="1" l="1"/>
  <c r="LD18" i="1" s="1"/>
  <c r="LC15" i="1"/>
  <c r="LD17" i="1" s="1"/>
  <c r="LD15" i="1" l="1"/>
  <c r="LE17" i="1" s="1"/>
  <c r="LD16" i="1"/>
  <c r="LE18" i="1" s="1"/>
  <c r="LE16" i="1" l="1"/>
  <c r="LF18" i="1" s="1"/>
  <c r="LE15" i="1"/>
  <c r="LF17" i="1" s="1"/>
  <c r="LF15" i="1" l="1"/>
  <c r="LG17" i="1" s="1"/>
  <c r="LF16" i="1"/>
  <c r="LG18" i="1" s="1"/>
  <c r="LG16" i="1" l="1"/>
  <c r="LH18" i="1" s="1"/>
  <c r="LG15" i="1"/>
  <c r="LH17" i="1" s="1"/>
  <c r="LH15" i="1" l="1"/>
  <c r="LI17" i="1" s="1"/>
  <c r="LH16" i="1"/>
  <c r="LI18" i="1" s="1"/>
  <c r="LI16" i="1" l="1"/>
  <c r="LJ18" i="1" s="1"/>
  <c r="LI15" i="1"/>
  <c r="LJ17" i="1" s="1"/>
  <c r="LJ15" i="1" l="1"/>
  <c r="LK17" i="1" s="1"/>
  <c r="LJ16" i="1"/>
  <c r="LK18" i="1" s="1"/>
  <c r="LK16" i="1" l="1"/>
  <c r="LL18" i="1" s="1"/>
  <c r="LK15" i="1"/>
  <c r="LL17" i="1" s="1"/>
  <c r="LL15" i="1" l="1"/>
  <c r="LM17" i="1" s="1"/>
  <c r="LL16" i="1"/>
  <c r="LM18" i="1" s="1"/>
  <c r="LM16" i="1" l="1"/>
  <c r="LN18" i="1" s="1"/>
  <c r="LM15" i="1"/>
  <c r="LN17" i="1" s="1"/>
  <c r="LN15" i="1" l="1"/>
  <c r="LO17" i="1" s="1"/>
  <c r="LN16" i="1"/>
  <c r="LO18" i="1" s="1"/>
  <c r="LO16" i="1" l="1"/>
  <c r="LP18" i="1" s="1"/>
  <c r="LO15" i="1"/>
  <c r="LP17" i="1" s="1"/>
  <c r="LP15" i="1" l="1"/>
  <c r="LQ17" i="1" s="1"/>
  <c r="LP16" i="1"/>
  <c r="LQ18" i="1" s="1"/>
  <c r="LQ16" i="1" l="1"/>
  <c r="LR18" i="1" s="1"/>
  <c r="LQ15" i="1"/>
  <c r="LR17" i="1" s="1"/>
  <c r="LR15" i="1" l="1"/>
  <c r="LS17" i="1" s="1"/>
  <c r="LR16" i="1"/>
  <c r="LS18" i="1" s="1"/>
  <c r="LS16" i="1" l="1"/>
  <c r="LT18" i="1" s="1"/>
  <c r="LS15" i="1"/>
  <c r="LT17" i="1" s="1"/>
  <c r="LT15" i="1" l="1"/>
  <c r="LU17" i="1" s="1"/>
  <c r="LT16" i="1"/>
  <c r="LU18" i="1" s="1"/>
  <c r="LU16" i="1" l="1"/>
  <c r="LV18" i="1" s="1"/>
  <c r="LU15" i="1"/>
  <c r="LV17" i="1" s="1"/>
  <c r="LV15" i="1" l="1"/>
  <c r="LW17" i="1" s="1"/>
  <c r="LV16" i="1"/>
  <c r="LW18" i="1" s="1"/>
  <c r="LW16" i="1" l="1"/>
  <c r="LX18" i="1" s="1"/>
  <c r="LW15" i="1"/>
  <c r="LX17" i="1" s="1"/>
  <c r="LX15" i="1" l="1"/>
  <c r="LY17" i="1" s="1"/>
  <c r="LX16" i="1"/>
  <c r="LY18" i="1" s="1"/>
  <c r="LY16" i="1" l="1"/>
  <c r="LZ18" i="1" s="1"/>
  <c r="LY15" i="1"/>
  <c r="LZ17" i="1" s="1"/>
  <c r="LZ15" i="1" l="1"/>
  <c r="MA17" i="1" s="1"/>
  <c r="LZ16" i="1"/>
  <c r="MA18" i="1" s="1"/>
  <c r="MA16" i="1" l="1"/>
  <c r="MB18" i="1" s="1"/>
  <c r="MA15" i="1"/>
  <c r="MB17" i="1" s="1"/>
  <c r="MB15" i="1" l="1"/>
  <c r="MC17" i="1" s="1"/>
  <c r="MB16" i="1"/>
  <c r="MC18" i="1" s="1"/>
  <c r="MC16" i="1" l="1"/>
  <c r="MD18" i="1" s="1"/>
  <c r="MC15" i="1"/>
  <c r="MD17" i="1" s="1"/>
  <c r="MD15" i="1" l="1"/>
  <c r="ME17" i="1" s="1"/>
  <c r="MD16" i="1"/>
  <c r="ME18" i="1" s="1"/>
  <c r="ME16" i="1" l="1"/>
  <c r="MF18" i="1" s="1"/>
  <c r="ME15" i="1"/>
  <c r="MF17" i="1" s="1"/>
  <c r="MF15" i="1" l="1"/>
  <c r="MG17" i="1" s="1"/>
  <c r="MF16" i="1"/>
  <c r="MG18" i="1" s="1"/>
  <c r="MG16" i="1" l="1"/>
  <c r="MH18" i="1" s="1"/>
  <c r="MG15" i="1"/>
  <c r="MH17" i="1" s="1"/>
  <c r="MH15" i="1" l="1"/>
  <c r="MI17" i="1" s="1"/>
  <c r="MH16" i="1"/>
  <c r="MI18" i="1" s="1"/>
  <c r="MI16" i="1" l="1"/>
  <c r="MJ18" i="1" s="1"/>
  <c r="MI15" i="1"/>
  <c r="MJ17" i="1" s="1"/>
  <c r="MJ15" i="1" l="1"/>
  <c r="MK17" i="1" s="1"/>
  <c r="MJ16" i="1"/>
  <c r="MK18" i="1" s="1"/>
  <c r="MK16" i="1" l="1"/>
  <c r="ML18" i="1" s="1"/>
  <c r="MK15" i="1"/>
  <c r="ML17" i="1" s="1"/>
  <c r="ML15" i="1" l="1"/>
  <c r="MM17" i="1" s="1"/>
  <c r="ML16" i="1"/>
  <c r="MM18" i="1" s="1"/>
  <c r="MM16" i="1" l="1"/>
  <c r="MN18" i="1" s="1"/>
  <c r="MM15" i="1"/>
  <c r="MN17" i="1" s="1"/>
  <c r="MN15" i="1" l="1"/>
  <c r="MO17" i="1" s="1"/>
  <c r="MN16" i="1"/>
  <c r="MO18" i="1" s="1"/>
  <c r="MO16" i="1" l="1"/>
  <c r="MP18" i="1" s="1"/>
  <c r="MO15" i="1"/>
  <c r="MP17" i="1" s="1"/>
  <c r="MP15" i="1" l="1"/>
  <c r="MQ17" i="1" s="1"/>
  <c r="MP16" i="1"/>
  <c r="MQ18" i="1" s="1"/>
  <c r="MQ16" i="1" l="1"/>
  <c r="MR18" i="1" s="1"/>
  <c r="MQ15" i="1"/>
  <c r="MR17" i="1" s="1"/>
  <c r="MR15" i="1" l="1"/>
  <c r="MS17" i="1" s="1"/>
  <c r="MR16" i="1"/>
  <c r="MS18" i="1" s="1"/>
  <c r="MS16" i="1" l="1"/>
  <c r="MT18" i="1" s="1"/>
  <c r="MS15" i="1"/>
  <c r="MT17" i="1" s="1"/>
  <c r="MT15" i="1" l="1"/>
  <c r="MU17" i="1" s="1"/>
  <c r="MT16" i="1"/>
  <c r="MU18" i="1" s="1"/>
  <c r="MU16" i="1" l="1"/>
  <c r="MV18" i="1" s="1"/>
  <c r="MU15" i="1"/>
  <c r="MV17" i="1" s="1"/>
  <c r="MV15" i="1" l="1"/>
  <c r="MW17" i="1" s="1"/>
  <c r="MV16" i="1"/>
  <c r="MW18" i="1" s="1"/>
  <c r="MW16" i="1" l="1"/>
  <c r="MX18" i="1" s="1"/>
  <c r="MW15" i="1"/>
  <c r="MX17" i="1" s="1"/>
  <c r="MX15" i="1" l="1"/>
  <c r="MY17" i="1" s="1"/>
  <c r="MX16" i="1"/>
  <c r="MY18" i="1" s="1"/>
  <c r="MY16" i="1" l="1"/>
  <c r="MZ18" i="1" s="1"/>
  <c r="MY15" i="1"/>
  <c r="MZ17" i="1" s="1"/>
  <c r="MZ15" i="1" l="1"/>
  <c r="NA17" i="1" s="1"/>
  <c r="MZ16" i="1"/>
  <c r="NA18" i="1" s="1"/>
  <c r="NA16" i="1" l="1"/>
  <c r="NB18" i="1" s="1"/>
  <c r="NA15" i="1"/>
  <c r="NB17" i="1" s="1"/>
  <c r="NB15" i="1" l="1"/>
  <c r="NC17" i="1" s="1"/>
  <c r="NB16" i="1"/>
  <c r="NC18" i="1" s="1"/>
  <c r="NC16" i="1" l="1"/>
  <c r="ND18" i="1" s="1"/>
  <c r="NC15" i="1"/>
  <c r="ND17" i="1" s="1"/>
  <c r="ND15" i="1" l="1"/>
  <c r="NE17" i="1" s="1"/>
  <c r="ND16" i="1"/>
  <c r="NE18" i="1" s="1"/>
  <c r="NE16" i="1" l="1"/>
  <c r="NF18" i="1" s="1"/>
  <c r="NE15" i="1"/>
  <c r="NF17" i="1" s="1"/>
  <c r="NF15" i="1" l="1"/>
  <c r="NG17" i="1" s="1"/>
  <c r="NF16" i="1"/>
  <c r="NG18" i="1" s="1"/>
  <c r="NG16" i="1" l="1"/>
  <c r="NH18" i="1" s="1"/>
  <c r="NG15" i="1"/>
  <c r="NH17" i="1" s="1"/>
  <c r="NH15" i="1" l="1"/>
  <c r="NI17" i="1" s="1"/>
  <c r="NH16" i="1"/>
  <c r="NI18" i="1" s="1"/>
  <c r="NI16" i="1" l="1"/>
  <c r="NJ18" i="1" s="1"/>
  <c r="NI15" i="1"/>
  <c r="NJ17" i="1" s="1"/>
  <c r="NJ15" i="1" l="1"/>
  <c r="NK17" i="1" s="1"/>
  <c r="NJ16" i="1"/>
  <c r="NK18" i="1" s="1"/>
  <c r="NK16" i="1" l="1"/>
  <c r="NL18" i="1" s="1"/>
  <c r="NK15" i="1"/>
  <c r="NL17" i="1" s="1"/>
  <c r="NL15" i="1" l="1"/>
  <c r="NM17" i="1" s="1"/>
  <c r="NL16" i="1"/>
  <c r="NM18" i="1" s="1"/>
  <c r="NM16" i="1" l="1"/>
  <c r="NN18" i="1" s="1"/>
  <c r="NM15" i="1"/>
  <c r="NN17" i="1" s="1"/>
  <c r="NN15" i="1" l="1"/>
  <c r="NO17" i="1" s="1"/>
  <c r="NN16" i="1"/>
  <c r="NO18" i="1" s="1"/>
  <c r="NO16" i="1" l="1"/>
  <c r="NP18" i="1" s="1"/>
  <c r="NO15" i="1"/>
  <c r="NP17" i="1" s="1"/>
  <c r="NP15" i="1" l="1"/>
  <c r="NQ17" i="1" s="1"/>
  <c r="NP16" i="1"/>
  <c r="NQ18" i="1" s="1"/>
  <c r="NQ16" i="1" l="1"/>
  <c r="NR18" i="1" s="1"/>
  <c r="NQ15" i="1"/>
  <c r="NR17" i="1" s="1"/>
  <c r="NR15" i="1" l="1"/>
  <c r="NS17" i="1" s="1"/>
  <c r="NR16" i="1"/>
  <c r="NS18" i="1" s="1"/>
  <c r="NS16" i="1" l="1"/>
  <c r="NT18" i="1" s="1"/>
  <c r="NS15" i="1"/>
  <c r="NT17" i="1" s="1"/>
  <c r="NT15" i="1" l="1"/>
  <c r="NU17" i="1" s="1"/>
  <c r="NT16" i="1"/>
  <c r="NU18" i="1" s="1"/>
  <c r="NU16" i="1" l="1"/>
  <c r="NV18" i="1" s="1"/>
  <c r="NU15" i="1"/>
  <c r="NV17" i="1" s="1"/>
  <c r="NV15" i="1" l="1"/>
  <c r="NW17" i="1" s="1"/>
  <c r="NV16" i="1"/>
  <c r="NW18" i="1" s="1"/>
  <c r="NW16" i="1" l="1"/>
  <c r="NX18" i="1" s="1"/>
  <c r="NW15" i="1"/>
  <c r="NX17" i="1" s="1"/>
  <c r="NX15" i="1" l="1"/>
  <c r="NY17" i="1" s="1"/>
  <c r="NX16" i="1"/>
  <c r="NY18" i="1" s="1"/>
  <c r="NY16" i="1" l="1"/>
  <c r="NZ18" i="1" s="1"/>
  <c r="NY15" i="1"/>
  <c r="NZ17" i="1" s="1"/>
  <c r="NZ15" i="1" l="1"/>
  <c r="OA17" i="1" s="1"/>
  <c r="NZ16" i="1"/>
  <c r="OA18" i="1" s="1"/>
  <c r="OA16" i="1" l="1"/>
  <c r="OB18" i="1" s="1"/>
  <c r="OA15" i="1"/>
  <c r="OB17" i="1" s="1"/>
  <c r="OB15" i="1" l="1"/>
  <c r="OC17" i="1" s="1"/>
  <c r="OB16" i="1"/>
  <c r="OC18" i="1" s="1"/>
  <c r="OC16" i="1" l="1"/>
  <c r="OD18" i="1" s="1"/>
  <c r="OC15" i="1"/>
  <c r="OD17" i="1" s="1"/>
  <c r="OD15" i="1" l="1"/>
  <c r="OE17" i="1" s="1"/>
  <c r="OD16" i="1"/>
  <c r="OE18" i="1" s="1"/>
  <c r="OE16" i="1" l="1"/>
  <c r="OF18" i="1" s="1"/>
  <c r="OE15" i="1"/>
  <c r="OF17" i="1" s="1"/>
  <c r="OF15" i="1" l="1"/>
  <c r="OG17" i="1" s="1"/>
  <c r="OF16" i="1"/>
  <c r="OG18" i="1" s="1"/>
  <c r="OG16" i="1" l="1"/>
  <c r="OH18" i="1" s="1"/>
  <c r="OG15" i="1"/>
  <c r="OH17" i="1" s="1"/>
  <c r="OH15" i="1" l="1"/>
  <c r="OI17" i="1" s="1"/>
  <c r="OH16" i="1"/>
  <c r="OI18" i="1" s="1"/>
  <c r="OI16" i="1" l="1"/>
  <c r="OJ18" i="1" s="1"/>
  <c r="OI15" i="1"/>
  <c r="OJ17" i="1" s="1"/>
  <c r="OJ15" i="1" l="1"/>
  <c r="OK17" i="1" s="1"/>
  <c r="OJ16" i="1"/>
  <c r="OK18" i="1" s="1"/>
  <c r="OK16" i="1" l="1"/>
  <c r="OL18" i="1" s="1"/>
  <c r="OK15" i="1"/>
  <c r="OL17" i="1" s="1"/>
  <c r="OL15" i="1" l="1"/>
  <c r="OM17" i="1" s="1"/>
  <c r="OL16" i="1"/>
  <c r="OM18" i="1" s="1"/>
  <c r="OM16" i="1" l="1"/>
  <c r="ON18" i="1" s="1"/>
  <c r="OM15" i="1"/>
  <c r="ON17" i="1" s="1"/>
  <c r="ON15" i="1" l="1"/>
  <c r="OO17" i="1" s="1"/>
  <c r="ON16" i="1"/>
  <c r="OO18" i="1" s="1"/>
  <c r="OO16" i="1" l="1"/>
  <c r="OP18" i="1" s="1"/>
  <c r="OO15" i="1"/>
  <c r="OP17" i="1" s="1"/>
  <c r="OP15" i="1" l="1"/>
  <c r="OQ17" i="1" s="1"/>
  <c r="OP16" i="1"/>
  <c r="OQ18" i="1" s="1"/>
  <c r="OQ16" i="1" l="1"/>
  <c r="OR18" i="1" s="1"/>
  <c r="OQ15" i="1"/>
  <c r="OR17" i="1" s="1"/>
  <c r="OR15" i="1" l="1"/>
  <c r="OS17" i="1" s="1"/>
  <c r="OR16" i="1"/>
  <c r="OS18" i="1" s="1"/>
  <c r="OS16" i="1" l="1"/>
  <c r="OT18" i="1" s="1"/>
  <c r="OS15" i="1"/>
  <c r="OT17" i="1" s="1"/>
  <c r="OT15" i="1" l="1"/>
  <c r="OU17" i="1" s="1"/>
  <c r="OT16" i="1"/>
  <c r="OU18" i="1" s="1"/>
  <c r="OU16" i="1" l="1"/>
  <c r="OV18" i="1" s="1"/>
  <c r="OU15" i="1"/>
  <c r="OV17" i="1" s="1"/>
  <c r="OV15" i="1" l="1"/>
  <c r="OW17" i="1" s="1"/>
  <c r="OV16" i="1"/>
  <c r="OW18" i="1" s="1"/>
  <c r="OW16" i="1" l="1"/>
  <c r="OX18" i="1" s="1"/>
  <c r="OW15" i="1"/>
  <c r="OX17" i="1" s="1"/>
  <c r="OX15" i="1" l="1"/>
  <c r="OY17" i="1" s="1"/>
  <c r="OX16" i="1"/>
  <c r="OY18" i="1" s="1"/>
  <c r="OY16" i="1" l="1"/>
  <c r="OZ18" i="1" s="1"/>
  <c r="OY15" i="1"/>
  <c r="OZ17" i="1" s="1"/>
  <c r="OZ15" i="1" l="1"/>
  <c r="PA17" i="1" s="1"/>
  <c r="OZ16" i="1"/>
  <c r="PA18" i="1" s="1"/>
  <c r="PA16" i="1" l="1"/>
  <c r="PB18" i="1" s="1"/>
  <c r="PA15" i="1"/>
  <c r="PB17" i="1" s="1"/>
  <c r="PB15" i="1" l="1"/>
  <c r="PC17" i="1" s="1"/>
  <c r="PB16" i="1"/>
  <c r="PC18" i="1" s="1"/>
  <c r="PC16" i="1" l="1"/>
  <c r="PD18" i="1" s="1"/>
  <c r="PC15" i="1"/>
  <c r="PD17" i="1" s="1"/>
  <c r="PD15" i="1" l="1"/>
  <c r="PE17" i="1" s="1"/>
  <c r="PD16" i="1"/>
  <c r="PE18" i="1" s="1"/>
  <c r="PE16" i="1" l="1"/>
  <c r="PF18" i="1" s="1"/>
  <c r="PE15" i="1"/>
  <c r="PF17" i="1" s="1"/>
  <c r="PF15" i="1" l="1"/>
  <c r="PG17" i="1" s="1"/>
  <c r="PF16" i="1"/>
  <c r="PG18" i="1" s="1"/>
  <c r="PG16" i="1" l="1"/>
  <c r="PH18" i="1" s="1"/>
  <c r="PG15" i="1"/>
  <c r="PH17" i="1" s="1"/>
  <c r="PH15" i="1" l="1"/>
  <c r="PI17" i="1" s="1"/>
  <c r="PH16" i="1"/>
  <c r="PI18" i="1" s="1"/>
  <c r="PI16" i="1" l="1"/>
  <c r="PJ18" i="1" s="1"/>
  <c r="PI15" i="1"/>
  <c r="PJ17" i="1" s="1"/>
  <c r="PJ15" i="1" l="1"/>
  <c r="PK17" i="1" s="1"/>
  <c r="PJ16" i="1"/>
  <c r="PK18" i="1" s="1"/>
  <c r="PK16" i="1" l="1"/>
  <c r="PL18" i="1" s="1"/>
  <c r="PK15" i="1"/>
  <c r="PL17" i="1" s="1"/>
  <c r="PL15" i="1" l="1"/>
  <c r="PM17" i="1" s="1"/>
  <c r="PL16" i="1"/>
  <c r="PM18" i="1" s="1"/>
  <c r="PM16" i="1" l="1"/>
  <c r="PN18" i="1" s="1"/>
  <c r="PM15" i="1"/>
  <c r="PN17" i="1" s="1"/>
  <c r="PN15" i="1" l="1"/>
  <c r="PO17" i="1" s="1"/>
  <c r="PN16" i="1"/>
  <c r="PO18" i="1" s="1"/>
  <c r="PO16" i="1" l="1"/>
  <c r="PP18" i="1" s="1"/>
  <c r="PO15" i="1"/>
  <c r="PP17" i="1" s="1"/>
  <c r="PP15" i="1" l="1"/>
  <c r="PQ17" i="1" s="1"/>
  <c r="PP16" i="1"/>
  <c r="PQ18" i="1" s="1"/>
  <c r="PQ16" i="1" l="1"/>
  <c r="PR18" i="1" s="1"/>
  <c r="PQ15" i="1"/>
  <c r="PR17" i="1" s="1"/>
  <c r="PR15" i="1" l="1"/>
  <c r="PS17" i="1" s="1"/>
  <c r="PR16" i="1"/>
  <c r="PS18" i="1" s="1"/>
  <c r="PS16" i="1" l="1"/>
  <c r="PT18" i="1" s="1"/>
  <c r="PS15" i="1"/>
  <c r="PT17" i="1" s="1"/>
  <c r="PT15" i="1" l="1"/>
  <c r="PU17" i="1" s="1"/>
  <c r="PT16" i="1"/>
  <c r="PU18" i="1" s="1"/>
  <c r="PU16" i="1" l="1"/>
  <c r="PV18" i="1" s="1"/>
  <c r="PU15" i="1"/>
  <c r="PV17" i="1" s="1"/>
  <c r="PV15" i="1" l="1"/>
  <c r="PW17" i="1" s="1"/>
  <c r="PV16" i="1"/>
  <c r="PW18" i="1" s="1"/>
  <c r="PW16" i="1" l="1"/>
  <c r="PX18" i="1" s="1"/>
  <c r="PW15" i="1"/>
  <c r="PX17" i="1" s="1"/>
  <c r="PX15" i="1" l="1"/>
  <c r="PY17" i="1" s="1"/>
  <c r="PX16" i="1"/>
  <c r="PY18" i="1" s="1"/>
  <c r="PY16" i="1" l="1"/>
  <c r="PZ18" i="1" s="1"/>
  <c r="PY15" i="1"/>
  <c r="PZ17" i="1" s="1"/>
  <c r="PZ15" i="1" l="1"/>
  <c r="QA17" i="1" s="1"/>
  <c r="PZ16" i="1"/>
  <c r="QA18" i="1" s="1"/>
  <c r="QA16" i="1" l="1"/>
  <c r="QB18" i="1" s="1"/>
  <c r="QA15" i="1"/>
  <c r="QB17" i="1" s="1"/>
  <c r="QB15" i="1" l="1"/>
  <c r="QC17" i="1" s="1"/>
  <c r="QB16" i="1"/>
  <c r="QC18" i="1" s="1"/>
  <c r="QC16" i="1" l="1"/>
  <c r="QD18" i="1" s="1"/>
  <c r="QC15" i="1"/>
  <c r="QD17" i="1" s="1"/>
  <c r="QD15" i="1" l="1"/>
  <c r="QE17" i="1" s="1"/>
  <c r="QD16" i="1"/>
  <c r="QE18" i="1" s="1"/>
  <c r="QE16" i="1" l="1"/>
  <c r="QF18" i="1" s="1"/>
  <c r="QE15" i="1"/>
  <c r="QF17" i="1" s="1"/>
  <c r="QF15" i="1" l="1"/>
  <c r="QG17" i="1" s="1"/>
  <c r="QF16" i="1"/>
  <c r="QG18" i="1" s="1"/>
  <c r="QG16" i="1" l="1"/>
  <c r="QH18" i="1" s="1"/>
  <c r="QG15" i="1"/>
  <c r="QH17" i="1" s="1"/>
  <c r="QH15" i="1" l="1"/>
  <c r="QI17" i="1" s="1"/>
  <c r="QH16" i="1"/>
  <c r="QI18" i="1" s="1"/>
  <c r="QI16" i="1" l="1"/>
  <c r="QJ18" i="1" s="1"/>
  <c r="QI15" i="1"/>
  <c r="QJ17" i="1" s="1"/>
  <c r="QJ15" i="1" l="1"/>
  <c r="QK17" i="1" s="1"/>
  <c r="QJ16" i="1"/>
  <c r="QK18" i="1" s="1"/>
  <c r="QK16" i="1" l="1"/>
  <c r="QL18" i="1" s="1"/>
  <c r="QK15" i="1"/>
  <c r="QL17" i="1" s="1"/>
  <c r="QL15" i="1" l="1"/>
  <c r="QM17" i="1" s="1"/>
  <c r="QL16" i="1"/>
  <c r="QM18" i="1" s="1"/>
  <c r="QM16" i="1" l="1"/>
  <c r="QN18" i="1" s="1"/>
  <c r="QM15" i="1"/>
  <c r="QN17" i="1" s="1"/>
  <c r="QN15" i="1" l="1"/>
  <c r="QO17" i="1" s="1"/>
  <c r="QN16" i="1"/>
  <c r="QO18" i="1" s="1"/>
  <c r="QO16" i="1" l="1"/>
  <c r="QP18" i="1" s="1"/>
  <c r="QO15" i="1"/>
  <c r="QP17" i="1" s="1"/>
  <c r="QP15" i="1" l="1"/>
  <c r="QQ17" i="1" s="1"/>
  <c r="QP16" i="1"/>
  <c r="QQ18" i="1" s="1"/>
  <c r="QQ16" i="1" l="1"/>
  <c r="QR18" i="1" s="1"/>
  <c r="QQ15" i="1"/>
  <c r="QR17" i="1" s="1"/>
  <c r="QR15" i="1" l="1"/>
  <c r="QS17" i="1" s="1"/>
  <c r="QR16" i="1"/>
  <c r="QS18" i="1" s="1"/>
  <c r="QS16" i="1" l="1"/>
  <c r="QT18" i="1" s="1"/>
  <c r="QS15" i="1"/>
  <c r="QT17" i="1" s="1"/>
  <c r="QT15" i="1" l="1"/>
  <c r="QU17" i="1" s="1"/>
  <c r="QT16" i="1"/>
  <c r="QU18" i="1" s="1"/>
  <c r="QU16" i="1" l="1"/>
  <c r="QV18" i="1" s="1"/>
  <c r="QU15" i="1"/>
  <c r="QV17" i="1" s="1"/>
  <c r="QV15" i="1" l="1"/>
  <c r="QW17" i="1" s="1"/>
  <c r="QV16" i="1"/>
  <c r="QW18" i="1" s="1"/>
  <c r="QW16" i="1" l="1"/>
  <c r="QX18" i="1" s="1"/>
  <c r="QW15" i="1"/>
  <c r="QX17" i="1" s="1"/>
  <c r="QX15" i="1" l="1"/>
  <c r="QY17" i="1" s="1"/>
  <c r="QX16" i="1"/>
  <c r="QY18" i="1" s="1"/>
  <c r="QY16" i="1" l="1"/>
  <c r="QZ18" i="1" s="1"/>
  <c r="QY15" i="1"/>
  <c r="QZ17" i="1" s="1"/>
  <c r="QZ15" i="1" l="1"/>
  <c r="RA17" i="1" s="1"/>
  <c r="QZ16" i="1"/>
  <c r="RA18" i="1" s="1"/>
  <c r="RA16" i="1" l="1"/>
  <c r="RB18" i="1" s="1"/>
  <c r="RA15" i="1"/>
  <c r="RB17" i="1" s="1"/>
  <c r="RB15" i="1" l="1"/>
  <c r="RC17" i="1" s="1"/>
  <c r="RB16" i="1"/>
  <c r="RC18" i="1" s="1"/>
  <c r="RC16" i="1" l="1"/>
  <c r="RD18" i="1" s="1"/>
  <c r="RC15" i="1"/>
  <c r="RD17" i="1" s="1"/>
  <c r="RD15" i="1" l="1"/>
  <c r="RE17" i="1" s="1"/>
  <c r="RD16" i="1"/>
  <c r="RE18" i="1" s="1"/>
  <c r="RE16" i="1" l="1"/>
  <c r="RF18" i="1" s="1"/>
  <c r="RE15" i="1"/>
  <c r="RF17" i="1" s="1"/>
  <c r="RF15" i="1" l="1"/>
  <c r="RG17" i="1" s="1"/>
  <c r="RF16" i="1"/>
  <c r="RG18" i="1" s="1"/>
  <c r="RG16" i="1" l="1"/>
  <c r="RH18" i="1" s="1"/>
  <c r="RG15" i="1"/>
  <c r="RH17" i="1" s="1"/>
  <c r="RH15" i="1" l="1"/>
  <c r="RI17" i="1" s="1"/>
  <c r="RH16" i="1"/>
  <c r="RI18" i="1" s="1"/>
  <c r="RI16" i="1" l="1"/>
  <c r="RJ18" i="1" s="1"/>
  <c r="RI15" i="1"/>
  <c r="RJ17" i="1" s="1"/>
  <c r="RJ15" i="1" l="1"/>
  <c r="RK17" i="1" s="1"/>
  <c r="RJ16" i="1"/>
  <c r="RK18" i="1" s="1"/>
  <c r="RK16" i="1" l="1"/>
  <c r="RL18" i="1" s="1"/>
  <c r="RK15" i="1"/>
  <c r="RL17" i="1" s="1"/>
  <c r="RL15" i="1" l="1"/>
  <c r="RM17" i="1" s="1"/>
  <c r="RL16" i="1"/>
  <c r="RM18" i="1" s="1"/>
  <c r="RM16" i="1" l="1"/>
  <c r="RN18" i="1" s="1"/>
  <c r="RM15" i="1"/>
  <c r="RN17" i="1" s="1"/>
  <c r="RN15" i="1" l="1"/>
  <c r="RO17" i="1" s="1"/>
  <c r="RN16" i="1"/>
  <c r="RO18" i="1" s="1"/>
  <c r="RO16" i="1" l="1"/>
  <c r="RP18" i="1" s="1"/>
  <c r="RO15" i="1"/>
  <c r="RP17" i="1" s="1"/>
  <c r="RP15" i="1" l="1"/>
  <c r="RQ17" i="1" s="1"/>
  <c r="RP16" i="1"/>
  <c r="RQ18" i="1" s="1"/>
  <c r="RQ16" i="1" l="1"/>
  <c r="RR18" i="1" s="1"/>
  <c r="RQ15" i="1"/>
  <c r="RR17" i="1" s="1"/>
  <c r="RR15" i="1" l="1"/>
  <c r="RS17" i="1" s="1"/>
  <c r="RR16" i="1"/>
  <c r="RS18" i="1" s="1"/>
  <c r="RS16" i="1" l="1"/>
  <c r="RT18" i="1" s="1"/>
  <c r="RS15" i="1"/>
  <c r="RT17" i="1" s="1"/>
  <c r="RT15" i="1" l="1"/>
  <c r="RU17" i="1" s="1"/>
  <c r="RT16" i="1"/>
  <c r="RU18" i="1" s="1"/>
  <c r="RU16" i="1" l="1"/>
  <c r="RV18" i="1" s="1"/>
  <c r="RU15" i="1"/>
  <c r="RV17" i="1" s="1"/>
  <c r="RV15" i="1" l="1"/>
  <c r="RW17" i="1" s="1"/>
  <c r="RV16" i="1"/>
  <c r="RW18" i="1" s="1"/>
  <c r="RW16" i="1" l="1"/>
  <c r="RX18" i="1" s="1"/>
  <c r="RW15" i="1"/>
  <c r="RX17" i="1" s="1"/>
  <c r="RX15" i="1" l="1"/>
  <c r="RY17" i="1" s="1"/>
  <c r="RX16" i="1"/>
  <c r="RY18" i="1" s="1"/>
  <c r="RY16" i="1" l="1"/>
  <c r="RZ18" i="1" s="1"/>
  <c r="RY15" i="1"/>
  <c r="RZ17" i="1" s="1"/>
  <c r="RZ15" i="1" l="1"/>
  <c r="SA17" i="1" s="1"/>
  <c r="RZ16" i="1"/>
  <c r="SA18" i="1" s="1"/>
  <c r="SA16" i="1" l="1"/>
  <c r="SB18" i="1" s="1"/>
  <c r="SA15" i="1"/>
  <c r="SB17" i="1" s="1"/>
  <c r="SB15" i="1" l="1"/>
  <c r="SC17" i="1" s="1"/>
  <c r="SB16" i="1"/>
  <c r="SC18" i="1" s="1"/>
  <c r="SC16" i="1" l="1"/>
  <c r="SD18" i="1" s="1"/>
  <c r="SC15" i="1"/>
  <c r="SD17" i="1" s="1"/>
  <c r="SD15" i="1" l="1"/>
  <c r="SE17" i="1" s="1"/>
  <c r="SD16" i="1"/>
  <c r="SE18" i="1" s="1"/>
  <c r="SE16" i="1" l="1"/>
  <c r="SF18" i="1" s="1"/>
  <c r="SE15" i="1"/>
  <c r="SF17" i="1" s="1"/>
  <c r="SF15" i="1" l="1"/>
  <c r="SG17" i="1" s="1"/>
  <c r="SF16" i="1"/>
  <c r="SG18" i="1" s="1"/>
  <c r="SG16" i="1" l="1"/>
  <c r="SH18" i="1" s="1"/>
  <c r="SG15" i="1"/>
  <c r="SH17" i="1" s="1"/>
  <c r="SH15" i="1" l="1"/>
  <c r="SI17" i="1" s="1"/>
  <c r="SH16" i="1"/>
  <c r="SI18" i="1" s="1"/>
  <c r="SI16" i="1" l="1"/>
  <c r="SJ18" i="1" s="1"/>
  <c r="SI15" i="1"/>
  <c r="SJ17" i="1" s="1"/>
  <c r="SJ15" i="1" l="1"/>
  <c r="SK17" i="1" s="1"/>
  <c r="SJ16" i="1"/>
  <c r="SK18" i="1" s="1"/>
  <c r="SK16" i="1" l="1"/>
  <c r="SL18" i="1" s="1"/>
  <c r="SK15" i="1"/>
  <c r="SL17" i="1" s="1"/>
  <c r="SL15" i="1" l="1"/>
  <c r="SM17" i="1" s="1"/>
  <c r="SL16" i="1"/>
  <c r="SM18" i="1" s="1"/>
  <c r="SM16" i="1" l="1"/>
  <c r="SN18" i="1" s="1"/>
  <c r="SM15" i="1"/>
  <c r="SN17" i="1" s="1"/>
  <c r="SN15" i="1" l="1"/>
  <c r="SO17" i="1" s="1"/>
  <c r="SN16" i="1"/>
  <c r="SO18" i="1" s="1"/>
  <c r="SO16" i="1" l="1"/>
  <c r="SP18" i="1" s="1"/>
  <c r="SO15" i="1"/>
  <c r="SP17" i="1" s="1"/>
  <c r="SP15" i="1" l="1"/>
  <c r="SQ17" i="1" s="1"/>
  <c r="SP16" i="1"/>
  <c r="SQ18" i="1" s="1"/>
  <c r="SQ16" i="1" l="1"/>
  <c r="SR18" i="1" s="1"/>
  <c r="SQ15" i="1"/>
  <c r="SR17" i="1" s="1"/>
  <c r="SR15" i="1" l="1"/>
  <c r="SS17" i="1" s="1"/>
  <c r="SR16" i="1"/>
  <c r="SS18" i="1" s="1"/>
  <c r="SS16" i="1" l="1"/>
  <c r="ST18" i="1" s="1"/>
  <c r="SS15" i="1"/>
  <c r="ST17" i="1" s="1"/>
  <c r="ST15" i="1" l="1"/>
  <c r="SU17" i="1" s="1"/>
  <c r="ST16" i="1"/>
  <c r="SU18" i="1" s="1"/>
  <c r="SU16" i="1" l="1"/>
  <c r="SV18" i="1" s="1"/>
  <c r="SU15" i="1"/>
  <c r="SV17" i="1" s="1"/>
  <c r="SV15" i="1" l="1"/>
  <c r="SW17" i="1" s="1"/>
  <c r="SV16" i="1"/>
  <c r="SW18" i="1" s="1"/>
  <c r="SW16" i="1" l="1"/>
  <c r="SX18" i="1" s="1"/>
  <c r="SW15" i="1"/>
  <c r="SX17" i="1" s="1"/>
  <c r="SX15" i="1" l="1"/>
  <c r="SY17" i="1" s="1"/>
  <c r="SX16" i="1"/>
  <c r="SY18" i="1" s="1"/>
  <c r="SY16" i="1" l="1"/>
  <c r="SZ18" i="1" s="1"/>
  <c r="SY15" i="1"/>
  <c r="SZ17" i="1" s="1"/>
  <c r="SZ15" i="1" l="1"/>
  <c r="TA17" i="1" s="1"/>
  <c r="SZ16" i="1"/>
  <c r="TA18" i="1" s="1"/>
  <c r="TA16" i="1" l="1"/>
  <c r="TB18" i="1" s="1"/>
  <c r="TA15" i="1"/>
  <c r="TB17" i="1" s="1"/>
  <c r="TB15" i="1" l="1"/>
  <c r="TC17" i="1" s="1"/>
  <c r="TB16" i="1"/>
  <c r="TC18" i="1" s="1"/>
  <c r="TC16" i="1" l="1"/>
  <c r="TD18" i="1" s="1"/>
  <c r="TC15" i="1"/>
  <c r="TD17" i="1" s="1"/>
  <c r="TD15" i="1" l="1"/>
  <c r="TE17" i="1" s="1"/>
  <c r="TD16" i="1"/>
  <c r="TE18" i="1" s="1"/>
  <c r="TE16" i="1" l="1"/>
  <c r="TF18" i="1" s="1"/>
  <c r="TE15" i="1"/>
  <c r="TF17" i="1" s="1"/>
  <c r="TF15" i="1" l="1"/>
  <c r="TG17" i="1" s="1"/>
  <c r="TF16" i="1"/>
  <c r="TG18" i="1" s="1"/>
  <c r="TG16" i="1" l="1"/>
  <c r="TH18" i="1" s="1"/>
  <c r="TG15" i="1"/>
  <c r="TH17" i="1" s="1"/>
  <c r="TH15" i="1" l="1"/>
  <c r="TI17" i="1" s="1"/>
  <c r="TH16" i="1"/>
  <c r="TI18" i="1" s="1"/>
  <c r="TI16" i="1" l="1"/>
  <c r="TJ18" i="1" s="1"/>
  <c r="TI15" i="1"/>
  <c r="TJ17" i="1" s="1"/>
  <c r="TJ15" i="1" l="1"/>
  <c r="TK17" i="1" s="1"/>
  <c r="TJ16" i="1"/>
  <c r="TK18" i="1" s="1"/>
  <c r="TK16" i="1" l="1"/>
  <c r="TL18" i="1" s="1"/>
  <c r="TK15" i="1"/>
  <c r="TL17" i="1" s="1"/>
  <c r="TL15" i="1" l="1"/>
  <c r="TM17" i="1" s="1"/>
  <c r="TL16" i="1"/>
  <c r="TM18" i="1" s="1"/>
  <c r="TM16" i="1" l="1"/>
  <c r="TN18" i="1" s="1"/>
  <c r="TM15" i="1"/>
  <c r="TN17" i="1" s="1"/>
  <c r="TN15" i="1" l="1"/>
  <c r="TO17" i="1" s="1"/>
  <c r="TN16" i="1"/>
  <c r="TO18" i="1" s="1"/>
  <c r="TO16" i="1" l="1"/>
  <c r="TP18" i="1" s="1"/>
  <c r="TO15" i="1"/>
  <c r="TP17" i="1" s="1"/>
  <c r="TP15" i="1" l="1"/>
  <c r="TQ17" i="1" s="1"/>
  <c r="TP16" i="1"/>
  <c r="TQ18" i="1" s="1"/>
  <c r="TQ16" i="1" l="1"/>
  <c r="TR18" i="1" s="1"/>
  <c r="TQ15" i="1"/>
  <c r="TR17" i="1" s="1"/>
  <c r="TR15" i="1" l="1"/>
  <c r="TS17" i="1" s="1"/>
  <c r="TR16" i="1"/>
  <c r="TS18" i="1" s="1"/>
  <c r="TS16" i="1" l="1"/>
  <c r="TT18" i="1" s="1"/>
  <c r="TS15" i="1"/>
  <c r="TT17" i="1" s="1"/>
  <c r="TT15" i="1" l="1"/>
  <c r="TU17" i="1" s="1"/>
  <c r="TT16" i="1"/>
  <c r="TU18" i="1" s="1"/>
  <c r="TU16" i="1" l="1"/>
  <c r="TV18" i="1" s="1"/>
  <c r="TU15" i="1"/>
  <c r="TV17" i="1" s="1"/>
  <c r="TV15" i="1" l="1"/>
  <c r="TW17" i="1" s="1"/>
  <c r="TV16" i="1"/>
  <c r="TW18" i="1" s="1"/>
  <c r="TW16" i="1" l="1"/>
  <c r="TX18" i="1" s="1"/>
  <c r="TW15" i="1"/>
  <c r="TX17" i="1" s="1"/>
  <c r="TX15" i="1" l="1"/>
  <c r="TY17" i="1" s="1"/>
  <c r="TX16" i="1"/>
  <c r="TY18" i="1" s="1"/>
  <c r="TY16" i="1" l="1"/>
  <c r="TZ18" i="1" s="1"/>
  <c r="TY15" i="1"/>
  <c r="TZ17" i="1" s="1"/>
  <c r="TZ15" i="1" l="1"/>
  <c r="UA17" i="1" s="1"/>
  <c r="TZ16" i="1"/>
  <c r="UA18" i="1" s="1"/>
  <c r="UA16" i="1" l="1"/>
  <c r="UB18" i="1" s="1"/>
  <c r="UA15" i="1"/>
  <c r="UB17" i="1" s="1"/>
  <c r="UB15" i="1" l="1"/>
  <c r="UC17" i="1" s="1"/>
  <c r="UB16" i="1"/>
  <c r="UC18" i="1" s="1"/>
  <c r="UC16" i="1" l="1"/>
  <c r="UD18" i="1" s="1"/>
  <c r="UC15" i="1"/>
  <c r="UD17" i="1" s="1"/>
  <c r="UD15" i="1" l="1"/>
  <c r="UE17" i="1" s="1"/>
  <c r="UD16" i="1"/>
  <c r="UE18" i="1" s="1"/>
  <c r="UE16" i="1" l="1"/>
  <c r="UF18" i="1" s="1"/>
  <c r="UE15" i="1"/>
  <c r="UF17" i="1" s="1"/>
  <c r="UF15" i="1" l="1"/>
  <c r="UG17" i="1" s="1"/>
  <c r="UF16" i="1"/>
  <c r="UG18" i="1" s="1"/>
  <c r="UG16" i="1" l="1"/>
  <c r="UH18" i="1" s="1"/>
  <c r="UG15" i="1"/>
  <c r="UH17" i="1" s="1"/>
  <c r="UH15" i="1" l="1"/>
  <c r="UI17" i="1" s="1"/>
  <c r="UH16" i="1"/>
  <c r="UI18" i="1" s="1"/>
  <c r="UI16" i="1" l="1"/>
  <c r="UJ18" i="1" s="1"/>
  <c r="UI15" i="1"/>
  <c r="UJ17" i="1" s="1"/>
  <c r="UJ15" i="1" l="1"/>
  <c r="UK17" i="1" s="1"/>
  <c r="UJ16" i="1"/>
  <c r="UK18" i="1" s="1"/>
  <c r="UK16" i="1" l="1"/>
  <c r="UL18" i="1" s="1"/>
  <c r="UK15" i="1"/>
  <c r="UL17" i="1" s="1"/>
  <c r="UL15" i="1" l="1"/>
  <c r="UM17" i="1" s="1"/>
  <c r="UL16" i="1"/>
  <c r="UM18" i="1" s="1"/>
  <c r="UM16" i="1" l="1"/>
  <c r="UN18" i="1" s="1"/>
  <c r="UM15" i="1"/>
  <c r="UN17" i="1" s="1"/>
  <c r="UN15" i="1" l="1"/>
  <c r="UO17" i="1" s="1"/>
  <c r="UN16" i="1"/>
  <c r="UO18" i="1" s="1"/>
  <c r="UO16" i="1" l="1"/>
  <c r="UP18" i="1" s="1"/>
  <c r="UO15" i="1"/>
  <c r="UP17" i="1" s="1"/>
  <c r="UP15" i="1" l="1"/>
  <c r="UQ17" i="1" s="1"/>
  <c r="UP16" i="1"/>
  <c r="UQ18" i="1" s="1"/>
  <c r="UQ16" i="1" l="1"/>
  <c r="UR18" i="1" s="1"/>
  <c r="UQ15" i="1"/>
  <c r="UR17" i="1" s="1"/>
  <c r="UR15" i="1" l="1"/>
  <c r="US17" i="1" s="1"/>
  <c r="UR16" i="1"/>
  <c r="US18" i="1" s="1"/>
  <c r="US16" i="1" l="1"/>
  <c r="UT18" i="1" s="1"/>
  <c r="US15" i="1"/>
  <c r="UT17" i="1" s="1"/>
  <c r="UT15" i="1" l="1"/>
  <c r="UU17" i="1" s="1"/>
  <c r="UT16" i="1"/>
  <c r="UU18" i="1" s="1"/>
  <c r="UU16" i="1" l="1"/>
  <c r="UV18" i="1" s="1"/>
  <c r="UU15" i="1"/>
  <c r="UV17" i="1" s="1"/>
  <c r="UV15" i="1" l="1"/>
  <c r="UW17" i="1" s="1"/>
  <c r="UV16" i="1"/>
  <c r="UW18" i="1" s="1"/>
  <c r="UW16" i="1" l="1"/>
  <c r="UX18" i="1" s="1"/>
  <c r="UW15" i="1"/>
  <c r="UX17" i="1" s="1"/>
  <c r="UX15" i="1" l="1"/>
  <c r="UY17" i="1" s="1"/>
  <c r="UX16" i="1"/>
  <c r="UY18" i="1" s="1"/>
  <c r="UY16" i="1" l="1"/>
  <c r="UZ18" i="1" s="1"/>
  <c r="UY15" i="1"/>
  <c r="UZ17" i="1" s="1"/>
  <c r="UZ15" i="1" l="1"/>
  <c r="VA17" i="1" s="1"/>
  <c r="UZ16" i="1"/>
  <c r="VA18" i="1" s="1"/>
  <c r="VA16" i="1" l="1"/>
  <c r="VB18" i="1" s="1"/>
  <c r="VA15" i="1"/>
  <c r="VB17" i="1" s="1"/>
  <c r="VB15" i="1" l="1"/>
  <c r="VC17" i="1" s="1"/>
  <c r="VB16" i="1"/>
  <c r="VC18" i="1" s="1"/>
  <c r="VC16" i="1" l="1"/>
  <c r="VD18" i="1" s="1"/>
  <c r="VC15" i="1"/>
  <c r="VD17" i="1" s="1"/>
  <c r="VD15" i="1" l="1"/>
  <c r="VE17" i="1" s="1"/>
  <c r="VD16" i="1"/>
  <c r="VE18" i="1" s="1"/>
  <c r="VE16" i="1" l="1"/>
  <c r="VF18" i="1" s="1"/>
  <c r="VE15" i="1"/>
  <c r="VF17" i="1" s="1"/>
  <c r="VF15" i="1" l="1"/>
  <c r="VG17" i="1" s="1"/>
  <c r="VF16" i="1"/>
  <c r="VG18" i="1" s="1"/>
  <c r="VG16" i="1" l="1"/>
  <c r="VH18" i="1" s="1"/>
  <c r="VG15" i="1"/>
  <c r="VH17" i="1" s="1"/>
  <c r="VH15" i="1" l="1"/>
  <c r="VI17" i="1" s="1"/>
  <c r="VH16" i="1"/>
  <c r="VI18" i="1" s="1"/>
  <c r="VI16" i="1" l="1"/>
  <c r="VJ18" i="1" s="1"/>
  <c r="VI15" i="1"/>
  <c r="VJ17" i="1" s="1"/>
  <c r="VJ15" i="1" l="1"/>
  <c r="VK17" i="1" s="1"/>
  <c r="VJ16" i="1"/>
  <c r="VK18" i="1" s="1"/>
  <c r="VK16" i="1" l="1"/>
  <c r="VL18" i="1" s="1"/>
  <c r="VK15" i="1"/>
  <c r="VL17" i="1" s="1"/>
  <c r="VL15" i="1" l="1"/>
  <c r="VM17" i="1" s="1"/>
  <c r="VL16" i="1"/>
  <c r="VM18" i="1" s="1"/>
  <c r="VM16" i="1" l="1"/>
  <c r="VN18" i="1" s="1"/>
  <c r="VM15" i="1"/>
  <c r="VN17" i="1" s="1"/>
  <c r="VN15" i="1" l="1"/>
  <c r="VO17" i="1" s="1"/>
  <c r="VN16" i="1"/>
  <c r="VO18" i="1" s="1"/>
  <c r="VO16" i="1" l="1"/>
  <c r="VP18" i="1" s="1"/>
  <c r="VO15" i="1"/>
  <c r="VP17" i="1" s="1"/>
  <c r="VP15" i="1" l="1"/>
  <c r="VQ17" i="1" s="1"/>
  <c r="VP16" i="1"/>
  <c r="VQ18" i="1" s="1"/>
  <c r="VQ16" i="1" l="1"/>
  <c r="VR18" i="1" s="1"/>
  <c r="VQ15" i="1"/>
  <c r="VR17" i="1" s="1"/>
  <c r="VR15" i="1" l="1"/>
  <c r="VS17" i="1" s="1"/>
  <c r="VR16" i="1"/>
  <c r="VS18" i="1" s="1"/>
  <c r="VS16" i="1" l="1"/>
  <c r="VT18" i="1" s="1"/>
  <c r="VS15" i="1"/>
  <c r="VT17" i="1" s="1"/>
  <c r="VT15" i="1" l="1"/>
  <c r="VU17" i="1" s="1"/>
  <c r="VT16" i="1"/>
  <c r="VU18" i="1" s="1"/>
  <c r="VU16" i="1" l="1"/>
  <c r="VV18" i="1" s="1"/>
  <c r="VU15" i="1"/>
  <c r="VV17" i="1" s="1"/>
  <c r="VV15" i="1" l="1"/>
  <c r="VW17" i="1" s="1"/>
  <c r="VV16" i="1"/>
  <c r="VW18" i="1" s="1"/>
  <c r="VW16" i="1" l="1"/>
  <c r="VX18" i="1" s="1"/>
  <c r="VW15" i="1"/>
  <c r="VX17" i="1" s="1"/>
  <c r="VX15" i="1" l="1"/>
  <c r="VY17" i="1" s="1"/>
  <c r="VX16" i="1"/>
  <c r="VY18" i="1" s="1"/>
  <c r="VY16" i="1" l="1"/>
  <c r="VZ18" i="1" s="1"/>
  <c r="VY15" i="1"/>
  <c r="VZ17" i="1" s="1"/>
  <c r="VZ15" i="1" l="1"/>
  <c r="WA17" i="1" s="1"/>
  <c r="VZ16" i="1"/>
  <c r="WA18" i="1" s="1"/>
  <c r="WA16" i="1" l="1"/>
  <c r="WB18" i="1" s="1"/>
  <c r="WA15" i="1"/>
  <c r="WB17" i="1" s="1"/>
  <c r="WB15" i="1" l="1"/>
  <c r="WC17" i="1" s="1"/>
  <c r="WB16" i="1"/>
  <c r="WC18" i="1" s="1"/>
  <c r="WC16" i="1" l="1"/>
  <c r="WD18" i="1" s="1"/>
  <c r="WC15" i="1"/>
  <c r="WD17" i="1" s="1"/>
  <c r="WD15" i="1" l="1"/>
  <c r="WE17" i="1" s="1"/>
  <c r="WD16" i="1"/>
  <c r="WE18" i="1" s="1"/>
  <c r="WE16" i="1" l="1"/>
  <c r="WF18" i="1" s="1"/>
  <c r="WE15" i="1"/>
  <c r="WF17" i="1" s="1"/>
  <c r="WF15" i="1" l="1"/>
  <c r="WG17" i="1" s="1"/>
  <c r="WF16" i="1"/>
  <c r="WG18" i="1" s="1"/>
  <c r="WG16" i="1" l="1"/>
  <c r="WH18" i="1" s="1"/>
  <c r="WG15" i="1"/>
  <c r="WH17" i="1" s="1"/>
  <c r="WH15" i="1" l="1"/>
  <c r="WI17" i="1" s="1"/>
  <c r="WH16" i="1"/>
  <c r="WI18" i="1" s="1"/>
  <c r="WI16" i="1" l="1"/>
  <c r="WJ18" i="1" s="1"/>
  <c r="WI15" i="1"/>
  <c r="WJ17" i="1" s="1"/>
  <c r="WJ15" i="1" l="1"/>
  <c r="WK17" i="1" s="1"/>
  <c r="WJ16" i="1"/>
  <c r="WK18" i="1" s="1"/>
  <c r="WK16" i="1" l="1"/>
  <c r="WL18" i="1" s="1"/>
  <c r="WK15" i="1"/>
  <c r="WL17" i="1" s="1"/>
  <c r="WL15" i="1" l="1"/>
  <c r="WM17" i="1" s="1"/>
  <c r="WL16" i="1"/>
  <c r="WM18" i="1" s="1"/>
  <c r="WM16" i="1" l="1"/>
  <c r="WN18" i="1" s="1"/>
  <c r="WM15" i="1"/>
  <c r="WN17" i="1" s="1"/>
  <c r="WN15" i="1" l="1"/>
  <c r="WO17" i="1" s="1"/>
  <c r="WN16" i="1"/>
  <c r="WO18" i="1" s="1"/>
  <c r="WO16" i="1" l="1"/>
  <c r="WP18" i="1" s="1"/>
  <c r="WO15" i="1"/>
  <c r="WP17" i="1" s="1"/>
  <c r="WP15" i="1" l="1"/>
  <c r="WQ17" i="1" s="1"/>
  <c r="WP16" i="1"/>
  <c r="WQ18" i="1" s="1"/>
  <c r="WQ16" i="1" l="1"/>
  <c r="WR18" i="1" s="1"/>
  <c r="WQ15" i="1"/>
  <c r="WR17" i="1" s="1"/>
  <c r="WR15" i="1" l="1"/>
  <c r="WS17" i="1" s="1"/>
  <c r="WR16" i="1"/>
  <c r="WS18" i="1" s="1"/>
  <c r="WS16" i="1" l="1"/>
  <c r="WT18" i="1" s="1"/>
  <c r="WS15" i="1"/>
  <c r="WT17" i="1" s="1"/>
  <c r="WT15" i="1" l="1"/>
  <c r="WU17" i="1" s="1"/>
  <c r="WT16" i="1"/>
  <c r="WU18" i="1" s="1"/>
  <c r="WU16" i="1" l="1"/>
  <c r="WV18" i="1" s="1"/>
  <c r="WU15" i="1"/>
  <c r="WV17" i="1" s="1"/>
  <c r="WV15" i="1" l="1"/>
  <c r="WW17" i="1" s="1"/>
  <c r="WV16" i="1"/>
  <c r="WW18" i="1" s="1"/>
  <c r="WW16" i="1" l="1"/>
  <c r="WX18" i="1" s="1"/>
  <c r="WW15" i="1"/>
  <c r="WX17" i="1" s="1"/>
  <c r="WX15" i="1" l="1"/>
  <c r="WY17" i="1" s="1"/>
  <c r="WX16" i="1"/>
  <c r="WY18" i="1" s="1"/>
  <c r="WY16" i="1" l="1"/>
  <c r="WZ18" i="1" s="1"/>
  <c r="WY15" i="1"/>
  <c r="WZ17" i="1" s="1"/>
  <c r="WZ15" i="1" l="1"/>
  <c r="XA17" i="1" s="1"/>
  <c r="WZ16" i="1"/>
  <c r="XA18" i="1" s="1"/>
  <c r="XA16" i="1" l="1"/>
  <c r="XB18" i="1" s="1"/>
  <c r="XA15" i="1"/>
  <c r="XB17" i="1" s="1"/>
  <c r="XB15" i="1" l="1"/>
  <c r="XC17" i="1" s="1"/>
  <c r="XB16" i="1"/>
  <c r="XC18" i="1" s="1"/>
  <c r="XC16" i="1" l="1"/>
  <c r="XD18" i="1" s="1"/>
  <c r="XC15" i="1"/>
  <c r="XD17" i="1" s="1"/>
  <c r="XD15" i="1" l="1"/>
  <c r="XE17" i="1" s="1"/>
  <c r="XD16" i="1"/>
  <c r="XE18" i="1" s="1"/>
  <c r="XE16" i="1" l="1"/>
  <c r="XF18" i="1" s="1"/>
  <c r="XE15" i="1"/>
  <c r="XF17" i="1" s="1"/>
  <c r="XF15" i="1" l="1"/>
  <c r="XG17" i="1" s="1"/>
  <c r="XF16" i="1"/>
  <c r="XG18" i="1" s="1"/>
  <c r="XG16" i="1" l="1"/>
  <c r="XH18" i="1" s="1"/>
  <c r="XG15" i="1"/>
  <c r="XH17" i="1" s="1"/>
  <c r="XH15" i="1" l="1"/>
  <c r="XI17" i="1" s="1"/>
  <c r="XH16" i="1"/>
  <c r="XI18" i="1" s="1"/>
  <c r="XI16" i="1" l="1"/>
  <c r="XJ18" i="1" s="1"/>
  <c r="XI15" i="1"/>
  <c r="XJ17" i="1" s="1"/>
  <c r="XJ15" i="1" l="1"/>
  <c r="XK17" i="1" s="1"/>
  <c r="XJ16" i="1"/>
  <c r="XK18" i="1" s="1"/>
  <c r="XK16" i="1" l="1"/>
  <c r="XL18" i="1" s="1"/>
  <c r="XK15" i="1"/>
  <c r="XL17" i="1" s="1"/>
  <c r="XL15" i="1" l="1"/>
  <c r="XM17" i="1" s="1"/>
  <c r="XL16" i="1"/>
  <c r="XM18" i="1" s="1"/>
  <c r="XM16" i="1" l="1"/>
  <c r="XN18" i="1" s="1"/>
  <c r="XM15" i="1"/>
  <c r="XN17" i="1" s="1"/>
  <c r="XN15" i="1" l="1"/>
  <c r="XO17" i="1" s="1"/>
  <c r="XN16" i="1"/>
  <c r="XO18" i="1" s="1"/>
  <c r="XO16" i="1" l="1"/>
  <c r="XP18" i="1" s="1"/>
  <c r="XO15" i="1"/>
  <c r="XP17" i="1" s="1"/>
  <c r="XP15" i="1" l="1"/>
  <c r="XQ17" i="1" s="1"/>
  <c r="XP16" i="1"/>
  <c r="XQ18" i="1" s="1"/>
  <c r="XQ16" i="1" l="1"/>
  <c r="XR18" i="1" s="1"/>
  <c r="XQ15" i="1"/>
  <c r="XR17" i="1" s="1"/>
  <c r="XR15" i="1" l="1"/>
  <c r="XS17" i="1" s="1"/>
  <c r="XR16" i="1"/>
  <c r="XS18" i="1" s="1"/>
  <c r="XS16" i="1" l="1"/>
  <c r="XT18" i="1" s="1"/>
  <c r="XS15" i="1"/>
  <c r="XT17" i="1" s="1"/>
  <c r="XT15" i="1" l="1"/>
  <c r="XU17" i="1" s="1"/>
  <c r="XT16" i="1"/>
  <c r="XU18" i="1" s="1"/>
  <c r="XU16" i="1" l="1"/>
  <c r="XV18" i="1" s="1"/>
  <c r="XU15" i="1"/>
  <c r="XV17" i="1" s="1"/>
  <c r="XV15" i="1" l="1"/>
  <c r="XW17" i="1" s="1"/>
  <c r="XV16" i="1"/>
  <c r="XW18" i="1" s="1"/>
  <c r="XW16" i="1" l="1"/>
  <c r="XX18" i="1" s="1"/>
  <c r="XW15" i="1"/>
  <c r="XX17" i="1" s="1"/>
  <c r="XX15" i="1" l="1"/>
  <c r="XY17" i="1" s="1"/>
  <c r="XX16" i="1"/>
  <c r="XY18" i="1" s="1"/>
  <c r="XY16" i="1" l="1"/>
  <c r="XZ18" i="1" s="1"/>
  <c r="XY15" i="1"/>
  <c r="XZ17" i="1" s="1"/>
  <c r="XZ15" i="1" l="1"/>
  <c r="YA17" i="1" s="1"/>
  <c r="XZ16" i="1"/>
  <c r="YA18" i="1" s="1"/>
  <c r="YA16" i="1" l="1"/>
  <c r="YB18" i="1" s="1"/>
  <c r="YA15" i="1"/>
  <c r="YB17" i="1" s="1"/>
  <c r="YB15" i="1" l="1"/>
  <c r="YC17" i="1" s="1"/>
  <c r="YB16" i="1"/>
  <c r="YC18" i="1" s="1"/>
  <c r="YC16" i="1" l="1"/>
  <c r="YD18" i="1" s="1"/>
  <c r="YC15" i="1"/>
  <c r="YD17" i="1" s="1"/>
  <c r="YD15" i="1" l="1"/>
  <c r="YE17" i="1" s="1"/>
  <c r="YD16" i="1"/>
  <c r="YE18" i="1" s="1"/>
  <c r="YE16" i="1" l="1"/>
  <c r="YF18" i="1" s="1"/>
  <c r="YE15" i="1"/>
  <c r="YF17" i="1" s="1"/>
  <c r="YF15" i="1" l="1"/>
  <c r="YG17" i="1" s="1"/>
  <c r="YF16" i="1"/>
  <c r="YG18" i="1" s="1"/>
  <c r="YG16" i="1" l="1"/>
  <c r="YH18" i="1" s="1"/>
  <c r="YG15" i="1"/>
  <c r="YH17" i="1" s="1"/>
  <c r="YH15" i="1" l="1"/>
  <c r="YI17" i="1" s="1"/>
  <c r="YH16" i="1"/>
  <c r="YI18" i="1" s="1"/>
  <c r="YI16" i="1" l="1"/>
  <c r="YJ18" i="1" s="1"/>
  <c r="YI15" i="1"/>
  <c r="YJ17" i="1" s="1"/>
  <c r="YJ15" i="1" l="1"/>
  <c r="YK17" i="1" s="1"/>
  <c r="YJ16" i="1"/>
  <c r="YK18" i="1" s="1"/>
  <c r="YK16" i="1" l="1"/>
  <c r="YL18" i="1" s="1"/>
  <c r="YK15" i="1"/>
  <c r="YL17" i="1" s="1"/>
  <c r="YL15" i="1" l="1"/>
  <c r="YM17" i="1" s="1"/>
  <c r="YL16" i="1"/>
  <c r="YM18" i="1" s="1"/>
  <c r="YM16" i="1" l="1"/>
  <c r="YN18" i="1" s="1"/>
  <c r="YM15" i="1"/>
  <c r="YN17" i="1" s="1"/>
  <c r="YN15" i="1" l="1"/>
  <c r="YO17" i="1" s="1"/>
  <c r="YN16" i="1"/>
  <c r="YO18" i="1" s="1"/>
  <c r="YO16" i="1" l="1"/>
  <c r="YP18" i="1" s="1"/>
  <c r="YO15" i="1"/>
  <c r="YP17" i="1" s="1"/>
  <c r="YP15" i="1" l="1"/>
  <c r="YQ17" i="1" s="1"/>
  <c r="YP16" i="1"/>
  <c r="YQ18" i="1" s="1"/>
  <c r="YQ16" i="1" l="1"/>
  <c r="YR18" i="1" s="1"/>
  <c r="YQ15" i="1"/>
  <c r="YR17" i="1" s="1"/>
  <c r="YR15" i="1" l="1"/>
  <c r="YS17" i="1" s="1"/>
  <c r="YR16" i="1"/>
  <c r="YS18" i="1" s="1"/>
  <c r="YS16" i="1" l="1"/>
  <c r="YT18" i="1" s="1"/>
  <c r="YS15" i="1"/>
  <c r="YT17" i="1" s="1"/>
  <c r="YT15" i="1" l="1"/>
  <c r="YU17" i="1" s="1"/>
  <c r="YT16" i="1"/>
  <c r="YU18" i="1" s="1"/>
  <c r="YU16" i="1" l="1"/>
  <c r="YV18" i="1" s="1"/>
  <c r="YU15" i="1"/>
  <c r="YV17" i="1" s="1"/>
  <c r="YV15" i="1" l="1"/>
  <c r="YW17" i="1" s="1"/>
  <c r="YV16" i="1"/>
  <c r="YW18" i="1" s="1"/>
  <c r="YW16" i="1" l="1"/>
  <c r="YX18" i="1" s="1"/>
  <c r="YW15" i="1"/>
  <c r="YX17" i="1" s="1"/>
  <c r="YX15" i="1" l="1"/>
  <c r="YY17" i="1" s="1"/>
  <c r="YX16" i="1"/>
  <c r="YY18" i="1" s="1"/>
  <c r="YY16" i="1" l="1"/>
  <c r="YZ18" i="1" s="1"/>
  <c r="YY15" i="1"/>
  <c r="YZ17" i="1" s="1"/>
  <c r="YZ15" i="1" l="1"/>
  <c r="ZA17" i="1" s="1"/>
  <c r="YZ16" i="1"/>
  <c r="ZA18" i="1" s="1"/>
  <c r="ZA16" i="1" l="1"/>
  <c r="ZB18" i="1" s="1"/>
  <c r="ZA15" i="1"/>
  <c r="ZB17" i="1" s="1"/>
  <c r="ZB15" i="1" l="1"/>
  <c r="ZC17" i="1" s="1"/>
  <c r="ZB16" i="1"/>
  <c r="ZC18" i="1" s="1"/>
  <c r="ZC16" i="1" l="1"/>
  <c r="ZD18" i="1" s="1"/>
  <c r="ZC15" i="1"/>
  <c r="ZD17" i="1" s="1"/>
  <c r="ZD15" i="1" l="1"/>
  <c r="ZE17" i="1" s="1"/>
  <c r="ZD16" i="1"/>
  <c r="ZE18" i="1" s="1"/>
  <c r="ZE16" i="1" l="1"/>
  <c r="ZF18" i="1" s="1"/>
  <c r="ZE15" i="1"/>
  <c r="ZF17" i="1" s="1"/>
  <c r="ZF15" i="1" l="1"/>
  <c r="ZG17" i="1" s="1"/>
  <c r="ZF16" i="1"/>
  <c r="ZG18" i="1" s="1"/>
  <c r="ZG16" i="1" l="1"/>
  <c r="ZH18" i="1" s="1"/>
  <c r="ZG15" i="1"/>
  <c r="ZH17" i="1" s="1"/>
  <c r="ZH15" i="1" l="1"/>
  <c r="ZI17" i="1" s="1"/>
  <c r="ZH16" i="1"/>
  <c r="ZI18" i="1" s="1"/>
  <c r="ZI16" i="1" l="1"/>
  <c r="ZJ18" i="1" s="1"/>
  <c r="ZI15" i="1"/>
  <c r="ZJ17" i="1" s="1"/>
  <c r="ZJ15" i="1" l="1"/>
  <c r="ZK17" i="1" s="1"/>
  <c r="ZJ16" i="1"/>
  <c r="ZK18" i="1" s="1"/>
  <c r="ZK16" i="1" l="1"/>
  <c r="ZL18" i="1" s="1"/>
  <c r="ZK15" i="1"/>
  <c r="ZL17" i="1" s="1"/>
  <c r="ZL15" i="1" l="1"/>
  <c r="ZM17" i="1" s="1"/>
  <c r="ZL16" i="1"/>
  <c r="ZM18" i="1" s="1"/>
  <c r="ZM16" i="1" l="1"/>
  <c r="ZN18" i="1" s="1"/>
  <c r="ZM15" i="1"/>
  <c r="ZN17" i="1" s="1"/>
  <c r="ZN15" i="1" l="1"/>
  <c r="ZO17" i="1" s="1"/>
  <c r="ZN16" i="1"/>
  <c r="ZO18" i="1" s="1"/>
  <c r="ZO16" i="1" l="1"/>
  <c r="ZP18" i="1" s="1"/>
  <c r="ZO15" i="1"/>
  <c r="ZP17" i="1" s="1"/>
  <c r="ZP15" i="1" l="1"/>
  <c r="ZQ17" i="1" s="1"/>
  <c r="ZP16" i="1"/>
  <c r="ZQ18" i="1" s="1"/>
  <c r="ZQ16" i="1" l="1"/>
  <c r="ZR18" i="1" s="1"/>
  <c r="ZQ15" i="1"/>
  <c r="ZR17" i="1" s="1"/>
  <c r="ZR15" i="1" l="1"/>
  <c r="ZS17" i="1" s="1"/>
  <c r="ZR16" i="1"/>
  <c r="ZS18" i="1" s="1"/>
  <c r="ZS16" i="1" l="1"/>
  <c r="ZT18" i="1" s="1"/>
  <c r="ZS15" i="1"/>
  <c r="ZT17" i="1" s="1"/>
  <c r="ZT15" i="1" l="1"/>
  <c r="ZU17" i="1" s="1"/>
  <c r="ZT16" i="1"/>
  <c r="ZU18" i="1" s="1"/>
  <c r="ZU16" i="1" l="1"/>
  <c r="ZV18" i="1" s="1"/>
  <c r="ZU15" i="1"/>
  <c r="ZV17" i="1" s="1"/>
  <c r="ZV15" i="1" l="1"/>
  <c r="ZW17" i="1" s="1"/>
  <c r="ZV16" i="1"/>
  <c r="ZW18" i="1" s="1"/>
  <c r="ZW16" i="1" l="1"/>
  <c r="ZX18" i="1" s="1"/>
  <c r="ZW15" i="1"/>
  <c r="ZX17" i="1" s="1"/>
  <c r="ZX15" i="1" l="1"/>
  <c r="ZY17" i="1" s="1"/>
  <c r="ZX16" i="1"/>
  <c r="ZY18" i="1" s="1"/>
  <c r="ZY16" i="1" l="1"/>
  <c r="ZZ18" i="1" s="1"/>
  <c r="ZY15" i="1"/>
  <c r="ZZ17" i="1" s="1"/>
  <c r="ZZ15" i="1" l="1"/>
  <c r="AAA17" i="1" s="1"/>
  <c r="ZZ16" i="1"/>
  <c r="AAA18" i="1" s="1"/>
  <c r="AAA16" i="1" l="1"/>
  <c r="AAB18" i="1" s="1"/>
  <c r="AAA15" i="1"/>
  <c r="AAB17" i="1" s="1"/>
  <c r="AAB15" i="1" l="1"/>
  <c r="AAC17" i="1" s="1"/>
  <c r="AAB16" i="1"/>
  <c r="AAC18" i="1" s="1"/>
  <c r="AAC16" i="1" l="1"/>
  <c r="AAD18" i="1" s="1"/>
  <c r="AAC15" i="1"/>
  <c r="AAD17" i="1" s="1"/>
  <c r="AAD15" i="1" l="1"/>
  <c r="AAE17" i="1" s="1"/>
  <c r="AAD16" i="1"/>
  <c r="AAE18" i="1" s="1"/>
  <c r="AAE16" i="1" l="1"/>
  <c r="AAF18" i="1" s="1"/>
  <c r="AAE15" i="1"/>
  <c r="AAF17" i="1" s="1"/>
  <c r="AAF15" i="1" l="1"/>
  <c r="AAG17" i="1" s="1"/>
  <c r="AAF16" i="1"/>
  <c r="AAG18" i="1" s="1"/>
  <c r="AAG16" i="1" l="1"/>
  <c r="AAH18" i="1" s="1"/>
  <c r="AAG15" i="1"/>
  <c r="AAH17" i="1" s="1"/>
  <c r="AAH15" i="1" l="1"/>
  <c r="AAI17" i="1" s="1"/>
  <c r="AAH16" i="1"/>
  <c r="AAI18" i="1" s="1"/>
  <c r="AAI16" i="1" l="1"/>
  <c r="AAJ18" i="1" s="1"/>
  <c r="AAI15" i="1"/>
  <c r="AAJ17" i="1" s="1"/>
  <c r="AAJ15" i="1" l="1"/>
  <c r="AAK17" i="1" s="1"/>
  <c r="AAJ16" i="1"/>
  <c r="AAK18" i="1" s="1"/>
  <c r="AAK16" i="1" l="1"/>
  <c r="AAL18" i="1" s="1"/>
  <c r="AAK15" i="1"/>
  <c r="AAL17" i="1" s="1"/>
  <c r="AAL15" i="1" l="1"/>
  <c r="AAM17" i="1" s="1"/>
  <c r="AAL16" i="1"/>
  <c r="AAM18" i="1" s="1"/>
  <c r="AAM16" i="1" l="1"/>
  <c r="AAN18" i="1" s="1"/>
  <c r="AAM15" i="1"/>
  <c r="AAN17" i="1" s="1"/>
  <c r="AAN15" i="1" l="1"/>
  <c r="AAO17" i="1" s="1"/>
  <c r="AAN16" i="1"/>
  <c r="AAO18" i="1" s="1"/>
  <c r="AAO16" i="1" l="1"/>
  <c r="AAP18" i="1" s="1"/>
  <c r="AAO15" i="1"/>
  <c r="AAP17" i="1" s="1"/>
  <c r="AAP15" i="1" l="1"/>
  <c r="AAQ17" i="1" s="1"/>
  <c r="AAP16" i="1"/>
  <c r="AAQ18" i="1" s="1"/>
  <c r="AAQ16" i="1" l="1"/>
  <c r="AAR18" i="1" s="1"/>
  <c r="AAQ15" i="1"/>
  <c r="AAR17" i="1" s="1"/>
  <c r="AAR15" i="1" l="1"/>
  <c r="AAS17" i="1" s="1"/>
  <c r="AAR16" i="1"/>
  <c r="AAS18" i="1" s="1"/>
  <c r="AAS16" i="1" l="1"/>
  <c r="AAT18" i="1" s="1"/>
  <c r="AAS15" i="1"/>
  <c r="AAT17" i="1" s="1"/>
  <c r="AAT15" i="1" l="1"/>
  <c r="AAU17" i="1" s="1"/>
  <c r="AAT16" i="1"/>
  <c r="AAU18" i="1" s="1"/>
  <c r="AAU16" i="1" l="1"/>
  <c r="AAV18" i="1" s="1"/>
  <c r="AAU15" i="1"/>
  <c r="AAV17" i="1" s="1"/>
  <c r="AAV15" i="1" l="1"/>
  <c r="AAW17" i="1" s="1"/>
  <c r="AAV16" i="1"/>
  <c r="AAW18" i="1" s="1"/>
  <c r="AAW16" i="1" l="1"/>
  <c r="AAX18" i="1" s="1"/>
  <c r="AAW15" i="1"/>
  <c r="AAX17" i="1" s="1"/>
  <c r="AAX15" i="1" l="1"/>
  <c r="AAY17" i="1" s="1"/>
  <c r="AAX16" i="1"/>
  <c r="AAY18" i="1" s="1"/>
  <c r="AAY16" i="1" l="1"/>
  <c r="AAZ18" i="1" s="1"/>
  <c r="AAY15" i="1"/>
  <c r="AAZ17" i="1" s="1"/>
  <c r="AAZ15" i="1" l="1"/>
  <c r="ABA17" i="1" s="1"/>
  <c r="AAZ16" i="1"/>
  <c r="ABA18" i="1" s="1"/>
  <c r="ABA16" i="1" l="1"/>
  <c r="ABB18" i="1" s="1"/>
  <c r="ABA15" i="1"/>
  <c r="ABB17" i="1" s="1"/>
  <c r="ABB15" i="1" l="1"/>
  <c r="ABC17" i="1" s="1"/>
  <c r="ABB16" i="1"/>
  <c r="ABC18" i="1" s="1"/>
  <c r="ABC16" i="1" l="1"/>
  <c r="ABD18" i="1" s="1"/>
  <c r="ABC15" i="1"/>
  <c r="ABD17" i="1" s="1"/>
  <c r="ABD15" i="1" l="1"/>
  <c r="ABE17" i="1" s="1"/>
  <c r="ABD16" i="1"/>
  <c r="ABE18" i="1" s="1"/>
  <c r="ABE16" i="1" l="1"/>
  <c r="ABF18" i="1" s="1"/>
  <c r="ABE15" i="1"/>
  <c r="ABF17" i="1" s="1"/>
  <c r="ABF15" i="1" l="1"/>
  <c r="ABG17" i="1" s="1"/>
  <c r="ABF16" i="1"/>
  <c r="ABG18" i="1" s="1"/>
  <c r="ABG16" i="1" l="1"/>
  <c r="ABH18" i="1" s="1"/>
  <c r="ABG15" i="1"/>
  <c r="ABH17" i="1" s="1"/>
  <c r="ABH15" i="1" l="1"/>
  <c r="ABI17" i="1" s="1"/>
  <c r="ABH16" i="1"/>
  <c r="ABI18" i="1" s="1"/>
  <c r="ABI16" i="1" l="1"/>
  <c r="ABJ18" i="1" s="1"/>
  <c r="ABI15" i="1"/>
  <c r="ABJ17" i="1" s="1"/>
  <c r="ABJ15" i="1" l="1"/>
  <c r="ABK17" i="1" s="1"/>
  <c r="ABJ16" i="1"/>
  <c r="ABK18" i="1" s="1"/>
  <c r="ABK16" i="1" l="1"/>
  <c r="ABL18" i="1" s="1"/>
  <c r="ABK15" i="1"/>
  <c r="ABL17" i="1" s="1"/>
  <c r="ABL15" i="1" l="1"/>
  <c r="ABM17" i="1" s="1"/>
  <c r="ABL16" i="1"/>
  <c r="ABM18" i="1" s="1"/>
  <c r="ABM16" i="1" l="1"/>
  <c r="ABN18" i="1" s="1"/>
  <c r="ABM15" i="1"/>
  <c r="ABN17" i="1" s="1"/>
  <c r="ABN15" i="1" l="1"/>
  <c r="ABO17" i="1" s="1"/>
  <c r="ABN16" i="1"/>
  <c r="ABO18" i="1" s="1"/>
  <c r="ABO16" i="1" l="1"/>
  <c r="ABP18" i="1" s="1"/>
  <c r="ABO15" i="1"/>
  <c r="ABP17" i="1" s="1"/>
  <c r="ABP15" i="1" l="1"/>
  <c r="ABQ17" i="1" s="1"/>
  <c r="ABP16" i="1"/>
  <c r="ABQ18" i="1" s="1"/>
  <c r="ABQ16" i="1" l="1"/>
  <c r="ABR18" i="1" s="1"/>
  <c r="ABQ15" i="1"/>
  <c r="ABR17" i="1" s="1"/>
  <c r="ABR15" i="1" l="1"/>
  <c r="ABS17" i="1" s="1"/>
  <c r="ABR16" i="1"/>
  <c r="ABS18" i="1" s="1"/>
  <c r="ABS16" i="1" l="1"/>
  <c r="ABT18" i="1" s="1"/>
  <c r="ABS15" i="1"/>
  <c r="ABT17" i="1" s="1"/>
  <c r="ABT15" i="1" l="1"/>
  <c r="ABU17" i="1" s="1"/>
  <c r="ABT16" i="1"/>
  <c r="ABU18" i="1" s="1"/>
  <c r="ABU16" i="1" l="1"/>
  <c r="ABV18" i="1" s="1"/>
  <c r="ABU15" i="1"/>
  <c r="ABV17" i="1" s="1"/>
  <c r="ABV15" i="1" l="1"/>
  <c r="ABW17" i="1" s="1"/>
  <c r="ABV16" i="1"/>
  <c r="ABW18" i="1" s="1"/>
  <c r="ABW16" i="1" l="1"/>
  <c r="ABX18" i="1" s="1"/>
  <c r="ABW15" i="1"/>
  <c r="ABX17" i="1" s="1"/>
  <c r="ABX15" i="1" l="1"/>
  <c r="ABY17" i="1" s="1"/>
  <c r="ABX16" i="1"/>
  <c r="ABY18" i="1" s="1"/>
  <c r="ABY16" i="1" l="1"/>
  <c r="ABZ18" i="1" s="1"/>
  <c r="ABY15" i="1"/>
  <c r="ABZ17" i="1" s="1"/>
  <c r="ABZ15" i="1" l="1"/>
  <c r="ACA17" i="1" s="1"/>
  <c r="ABZ16" i="1"/>
  <c r="ACA18" i="1" s="1"/>
  <c r="ACA16" i="1" l="1"/>
  <c r="ACB18" i="1" s="1"/>
  <c r="ACA15" i="1"/>
  <c r="ACB17" i="1" s="1"/>
  <c r="ACB15" i="1" l="1"/>
  <c r="ACC17" i="1" s="1"/>
  <c r="ACB16" i="1"/>
  <c r="ACC18" i="1" s="1"/>
  <c r="ACC16" i="1" l="1"/>
  <c r="ACD18" i="1" s="1"/>
  <c r="ACC15" i="1"/>
  <c r="ACD17" i="1" s="1"/>
  <c r="ACD15" i="1" l="1"/>
  <c r="ACE17" i="1" s="1"/>
  <c r="ACD16" i="1"/>
  <c r="ACE18" i="1" s="1"/>
  <c r="ACE16" i="1" l="1"/>
  <c r="ACF18" i="1" s="1"/>
  <c r="ACE15" i="1"/>
  <c r="ACF17" i="1" s="1"/>
  <c r="ACF15" i="1" l="1"/>
  <c r="ACG17" i="1" s="1"/>
  <c r="ACF16" i="1"/>
  <c r="ACG18" i="1" s="1"/>
  <c r="ACG16" i="1" l="1"/>
  <c r="ACH18" i="1" s="1"/>
  <c r="ACG15" i="1"/>
  <c r="ACH17" i="1" s="1"/>
  <c r="ACH15" i="1" l="1"/>
  <c r="ACI17" i="1" s="1"/>
  <c r="ACH16" i="1"/>
  <c r="ACI18" i="1" s="1"/>
  <c r="ACI16" i="1" l="1"/>
  <c r="ACJ18" i="1" s="1"/>
  <c r="ACI15" i="1"/>
  <c r="ACJ17" i="1" s="1"/>
  <c r="ACJ15" i="1" l="1"/>
  <c r="ACK17" i="1" s="1"/>
  <c r="ACJ16" i="1"/>
  <c r="ACK18" i="1" s="1"/>
  <c r="ACK16" i="1" l="1"/>
  <c r="ACL18" i="1" s="1"/>
  <c r="ACK15" i="1"/>
  <c r="ACL17" i="1" s="1"/>
  <c r="ACL15" i="1" l="1"/>
  <c r="ACM17" i="1" s="1"/>
  <c r="ACL16" i="1"/>
  <c r="ACM18" i="1" s="1"/>
  <c r="ACM16" i="1" l="1"/>
  <c r="ACN18" i="1" s="1"/>
  <c r="ACM15" i="1"/>
  <c r="ACN17" i="1" s="1"/>
  <c r="ACN15" i="1" l="1"/>
  <c r="ACO17" i="1" s="1"/>
  <c r="ACN16" i="1"/>
  <c r="ACO18" i="1" s="1"/>
  <c r="ACO16" i="1" l="1"/>
  <c r="ACP18" i="1" s="1"/>
  <c r="ACO15" i="1"/>
  <c r="ACP17" i="1" s="1"/>
  <c r="ACP15" i="1" l="1"/>
  <c r="ACQ17" i="1" s="1"/>
  <c r="ACP16" i="1"/>
  <c r="ACQ18" i="1" s="1"/>
  <c r="ACQ16" i="1" l="1"/>
  <c r="ACR18" i="1" s="1"/>
  <c r="ACQ15" i="1"/>
  <c r="ACR17" i="1" s="1"/>
  <c r="ACR15" i="1" l="1"/>
  <c r="ACS17" i="1" s="1"/>
  <c r="ACR16" i="1"/>
  <c r="ACS18" i="1" s="1"/>
  <c r="ACS16" i="1" l="1"/>
  <c r="ACT18" i="1" s="1"/>
  <c r="ACS15" i="1"/>
  <c r="ACT17" i="1" s="1"/>
  <c r="ACT15" i="1" l="1"/>
  <c r="ACU17" i="1" s="1"/>
  <c r="ACT16" i="1"/>
  <c r="ACU18" i="1" s="1"/>
  <c r="ACU16" i="1" l="1"/>
  <c r="ACV18" i="1" s="1"/>
  <c r="ACU15" i="1"/>
  <c r="ACV17" i="1" s="1"/>
  <c r="ACV15" i="1" l="1"/>
  <c r="ACW17" i="1" s="1"/>
  <c r="ACV16" i="1"/>
  <c r="ACW18" i="1" s="1"/>
  <c r="ACW16" i="1" l="1"/>
  <c r="ACX18" i="1" s="1"/>
  <c r="ACW15" i="1"/>
  <c r="ACX17" i="1" s="1"/>
  <c r="ACX15" i="1" l="1"/>
  <c r="ACY17" i="1" s="1"/>
  <c r="ACX16" i="1"/>
  <c r="ACY18" i="1" s="1"/>
  <c r="ACY16" i="1" l="1"/>
  <c r="ACZ18" i="1" s="1"/>
  <c r="ACY15" i="1"/>
  <c r="ACZ17" i="1" s="1"/>
  <c r="ACZ15" i="1" l="1"/>
  <c r="ADA17" i="1" s="1"/>
  <c r="ACZ16" i="1"/>
  <c r="ADA18" i="1" s="1"/>
  <c r="ADA16" i="1" l="1"/>
  <c r="ADB18" i="1" s="1"/>
  <c r="ADA15" i="1"/>
  <c r="ADB17" i="1" s="1"/>
  <c r="ADB15" i="1" l="1"/>
  <c r="ADC17" i="1" s="1"/>
  <c r="ADB16" i="1"/>
  <c r="ADC18" i="1" s="1"/>
  <c r="ADC16" i="1" l="1"/>
  <c r="ADD18" i="1" s="1"/>
  <c r="ADC15" i="1"/>
  <c r="ADD17" i="1" s="1"/>
  <c r="ADD15" i="1" l="1"/>
  <c r="ADE17" i="1" s="1"/>
  <c r="ADD16" i="1"/>
  <c r="ADE18" i="1" s="1"/>
  <c r="ADE16" i="1" l="1"/>
  <c r="ADF18" i="1" s="1"/>
  <c r="ADE15" i="1"/>
  <c r="ADF17" i="1" s="1"/>
  <c r="ADF15" i="1" l="1"/>
  <c r="ADG17" i="1" s="1"/>
  <c r="ADF16" i="1"/>
  <c r="ADG18" i="1" s="1"/>
  <c r="ADG16" i="1" l="1"/>
  <c r="ADH18" i="1" s="1"/>
  <c r="ADG15" i="1"/>
  <c r="ADH17" i="1" s="1"/>
  <c r="ADH15" i="1" l="1"/>
  <c r="ADI17" i="1" s="1"/>
  <c r="ADH16" i="1"/>
  <c r="ADI18" i="1" s="1"/>
  <c r="ADI16" i="1" l="1"/>
  <c r="ADJ18" i="1" s="1"/>
  <c r="ADI15" i="1"/>
  <c r="ADJ17" i="1" s="1"/>
  <c r="ADJ15" i="1" l="1"/>
  <c r="ADK17" i="1" s="1"/>
  <c r="ADJ16" i="1"/>
  <c r="ADK18" i="1" s="1"/>
  <c r="ADK16" i="1" l="1"/>
  <c r="ADL18" i="1" s="1"/>
  <c r="ADK15" i="1"/>
  <c r="ADL17" i="1" s="1"/>
  <c r="ADL15" i="1" l="1"/>
  <c r="ADM17" i="1" s="1"/>
  <c r="ADL16" i="1"/>
  <c r="ADM18" i="1" s="1"/>
  <c r="ADM16" i="1" l="1"/>
  <c r="ADN18" i="1" s="1"/>
  <c r="ADM15" i="1"/>
  <c r="ADN17" i="1" s="1"/>
  <c r="ADN15" i="1" l="1"/>
  <c r="ADO17" i="1" s="1"/>
  <c r="ADN16" i="1"/>
  <c r="ADO18" i="1" s="1"/>
  <c r="ADO16" i="1" l="1"/>
  <c r="ADP18" i="1" s="1"/>
  <c r="ADO15" i="1"/>
  <c r="ADP17" i="1" s="1"/>
  <c r="ADP15" i="1" l="1"/>
  <c r="ADQ17" i="1" s="1"/>
  <c r="ADP16" i="1"/>
  <c r="ADQ18" i="1" s="1"/>
  <c r="ADQ16" i="1" l="1"/>
  <c r="ADR18" i="1" s="1"/>
  <c r="ADQ15" i="1"/>
  <c r="ADR17" i="1" s="1"/>
  <c r="ADR15" i="1" l="1"/>
  <c r="ADS17" i="1" s="1"/>
  <c r="ADR16" i="1"/>
  <c r="ADS18" i="1" s="1"/>
  <c r="ADS16" i="1" l="1"/>
  <c r="ADT18" i="1" s="1"/>
  <c r="ADS15" i="1"/>
  <c r="ADT17" i="1" s="1"/>
  <c r="ADT15" i="1" l="1"/>
  <c r="ADU17" i="1" s="1"/>
  <c r="ADT16" i="1"/>
  <c r="ADU18" i="1" s="1"/>
  <c r="ADU16" i="1" l="1"/>
  <c r="ADV18" i="1" s="1"/>
  <c r="ADU15" i="1"/>
  <c r="ADV17" i="1" s="1"/>
  <c r="ADV15" i="1" l="1"/>
  <c r="ADW17" i="1" s="1"/>
  <c r="ADV16" i="1"/>
  <c r="ADW18" i="1" s="1"/>
  <c r="ADW16" i="1" l="1"/>
  <c r="ADX18" i="1" s="1"/>
  <c r="ADW15" i="1"/>
  <c r="ADX17" i="1" s="1"/>
  <c r="ADX15" i="1" l="1"/>
  <c r="ADY17" i="1" s="1"/>
  <c r="ADX16" i="1"/>
  <c r="ADY18" i="1" s="1"/>
  <c r="ADY16" i="1" l="1"/>
  <c r="ADZ18" i="1" s="1"/>
  <c r="ADY15" i="1"/>
  <c r="ADZ17" i="1" s="1"/>
  <c r="ADZ15" i="1" l="1"/>
  <c r="AEA17" i="1" s="1"/>
  <c r="ADZ16" i="1"/>
  <c r="AEA18" i="1" s="1"/>
  <c r="AEA16" i="1" l="1"/>
  <c r="AEB18" i="1" s="1"/>
  <c r="AEA15" i="1"/>
  <c r="AEB17" i="1" s="1"/>
  <c r="AEB15" i="1" l="1"/>
  <c r="AEC17" i="1" s="1"/>
  <c r="AEB16" i="1"/>
  <c r="AEC18" i="1" s="1"/>
  <c r="AEC16" i="1" l="1"/>
  <c r="AED18" i="1" s="1"/>
  <c r="AEC15" i="1"/>
  <c r="AED17" i="1" s="1"/>
  <c r="AED15" i="1" l="1"/>
  <c r="AEE17" i="1" s="1"/>
  <c r="AED16" i="1"/>
  <c r="AEE18" i="1" s="1"/>
  <c r="AEE16" i="1" l="1"/>
  <c r="AEF18" i="1" s="1"/>
  <c r="AEE15" i="1"/>
  <c r="AEF17" i="1" s="1"/>
  <c r="AEF15" i="1" l="1"/>
  <c r="AEG17" i="1" s="1"/>
  <c r="AEF16" i="1"/>
  <c r="AEG18" i="1" s="1"/>
  <c r="AEG16" i="1" l="1"/>
  <c r="AEH18" i="1" s="1"/>
  <c r="AEG15" i="1"/>
  <c r="AEH17" i="1" s="1"/>
  <c r="AEH15" i="1" l="1"/>
  <c r="AEI17" i="1" s="1"/>
  <c r="AEH16" i="1"/>
  <c r="AEI18" i="1" s="1"/>
  <c r="AEI16" i="1" l="1"/>
  <c r="AEJ18" i="1" s="1"/>
  <c r="AEI15" i="1"/>
  <c r="AEJ17" i="1" s="1"/>
  <c r="AEJ15" i="1" l="1"/>
  <c r="AEK17" i="1" s="1"/>
  <c r="AEJ16" i="1"/>
  <c r="AEK18" i="1" s="1"/>
  <c r="AEK16" i="1" l="1"/>
  <c r="AEL18" i="1" s="1"/>
  <c r="AEK15" i="1"/>
  <c r="AEL17" i="1" s="1"/>
  <c r="AEL15" i="1" l="1"/>
  <c r="AEM17" i="1" s="1"/>
  <c r="AEL16" i="1"/>
  <c r="AEM18" i="1" s="1"/>
  <c r="AEM16" i="1" l="1"/>
  <c r="AEN18" i="1" s="1"/>
  <c r="AEM15" i="1"/>
  <c r="AEN17" i="1" s="1"/>
  <c r="AEN15" i="1" l="1"/>
  <c r="AEO17" i="1" s="1"/>
  <c r="AEN16" i="1"/>
  <c r="AEO18" i="1" s="1"/>
  <c r="AEO16" i="1" l="1"/>
  <c r="AEP18" i="1" s="1"/>
  <c r="AEO15" i="1"/>
  <c r="AEP17" i="1" s="1"/>
  <c r="AEP15" i="1" l="1"/>
  <c r="AEQ17" i="1" s="1"/>
  <c r="AEP16" i="1"/>
  <c r="AEQ18" i="1" s="1"/>
  <c r="AEQ16" i="1" l="1"/>
  <c r="AER18" i="1" s="1"/>
  <c r="AEQ15" i="1"/>
  <c r="AER17" i="1" s="1"/>
  <c r="AER15" i="1" l="1"/>
  <c r="AES17" i="1" s="1"/>
  <c r="AER16" i="1"/>
  <c r="AES18" i="1" s="1"/>
  <c r="AES16" i="1" l="1"/>
  <c r="AET18" i="1" s="1"/>
  <c r="AES15" i="1"/>
  <c r="AET17" i="1" s="1"/>
  <c r="AET15" i="1" l="1"/>
  <c r="AEU17" i="1" s="1"/>
  <c r="AET16" i="1"/>
  <c r="AEU18" i="1" s="1"/>
  <c r="AEU16" i="1" l="1"/>
  <c r="AEV18" i="1" s="1"/>
  <c r="AEU15" i="1"/>
  <c r="AEV17" i="1" s="1"/>
  <c r="AEV15" i="1" l="1"/>
  <c r="AEW17" i="1" s="1"/>
  <c r="AEV16" i="1"/>
  <c r="AEW18" i="1" s="1"/>
  <c r="AEW16" i="1" l="1"/>
  <c r="AEX18" i="1" s="1"/>
  <c r="AEW15" i="1"/>
  <c r="AEX17" i="1" s="1"/>
  <c r="AEX15" i="1" l="1"/>
  <c r="AEY17" i="1" s="1"/>
  <c r="AEX16" i="1"/>
  <c r="AEY18" i="1" s="1"/>
  <c r="AEY16" i="1" l="1"/>
  <c r="AEZ18" i="1" s="1"/>
  <c r="AEY15" i="1"/>
  <c r="AEZ17" i="1" s="1"/>
  <c r="AEZ15" i="1" l="1"/>
  <c r="AFA17" i="1" s="1"/>
  <c r="AEZ16" i="1"/>
  <c r="AFA18" i="1" s="1"/>
  <c r="AFA16" i="1" l="1"/>
  <c r="AFB18" i="1" s="1"/>
  <c r="AFA15" i="1"/>
  <c r="AFB17" i="1" s="1"/>
  <c r="AFB15" i="1" l="1"/>
  <c r="AFC17" i="1" s="1"/>
  <c r="AFB16" i="1"/>
  <c r="AFC18" i="1" s="1"/>
  <c r="AFC16" i="1" l="1"/>
  <c r="AFD18" i="1" s="1"/>
  <c r="AFC15" i="1"/>
  <c r="AFD17" i="1" s="1"/>
  <c r="AFD15" i="1" l="1"/>
  <c r="AFE17" i="1" s="1"/>
  <c r="AFD16" i="1"/>
  <c r="AFE18" i="1" s="1"/>
  <c r="AFE16" i="1" l="1"/>
  <c r="AFF18" i="1" s="1"/>
  <c r="AFE15" i="1"/>
  <c r="AFF17" i="1" s="1"/>
  <c r="AFF15" i="1" l="1"/>
  <c r="AFG17" i="1" s="1"/>
  <c r="AFF16" i="1"/>
  <c r="AFG18" i="1" s="1"/>
  <c r="AFG16" i="1" l="1"/>
  <c r="AFH18" i="1" s="1"/>
  <c r="AFG15" i="1"/>
  <c r="AFH17" i="1" s="1"/>
  <c r="AFH15" i="1" l="1"/>
  <c r="AFI17" i="1" s="1"/>
  <c r="AFH16" i="1"/>
  <c r="AFI18" i="1" s="1"/>
  <c r="AFI16" i="1" l="1"/>
  <c r="AFJ18" i="1" s="1"/>
  <c r="AFI15" i="1"/>
  <c r="AFJ17" i="1" s="1"/>
  <c r="AFJ15" i="1" l="1"/>
  <c r="AFK17" i="1" s="1"/>
  <c r="AFJ16" i="1"/>
  <c r="AFK18" i="1" s="1"/>
  <c r="AFK16" i="1" l="1"/>
  <c r="AFL18" i="1" s="1"/>
  <c r="AFK15" i="1"/>
  <c r="AFL17" i="1" s="1"/>
  <c r="AFL15" i="1" l="1"/>
  <c r="AFM17" i="1" s="1"/>
  <c r="AFL16" i="1"/>
  <c r="AFM18" i="1" s="1"/>
  <c r="AFM16" i="1" l="1"/>
  <c r="AFN18" i="1" s="1"/>
  <c r="AFM15" i="1"/>
  <c r="AFN17" i="1" s="1"/>
  <c r="AFN15" i="1" l="1"/>
  <c r="AFO17" i="1" s="1"/>
  <c r="AFN16" i="1"/>
  <c r="AFO18" i="1" s="1"/>
  <c r="AFO16" i="1" l="1"/>
  <c r="AFP18" i="1" s="1"/>
  <c r="AFO15" i="1"/>
  <c r="AFP17" i="1" s="1"/>
  <c r="AFP15" i="1" l="1"/>
  <c r="AFQ17" i="1" s="1"/>
  <c r="AFP16" i="1"/>
  <c r="AFQ18" i="1" s="1"/>
  <c r="AFQ16" i="1" l="1"/>
  <c r="AFR18" i="1" s="1"/>
  <c r="AFQ15" i="1"/>
  <c r="AFR17" i="1" s="1"/>
  <c r="AFR15" i="1" l="1"/>
  <c r="AFS17" i="1" s="1"/>
  <c r="AFR16" i="1"/>
  <c r="AFS18" i="1" s="1"/>
  <c r="AFS16" i="1" l="1"/>
  <c r="AFT18" i="1" s="1"/>
  <c r="AFS15" i="1"/>
  <c r="AFT17" i="1" s="1"/>
  <c r="AFT15" i="1" l="1"/>
  <c r="AFU17" i="1" s="1"/>
  <c r="AFT16" i="1"/>
  <c r="AFU18" i="1" s="1"/>
  <c r="AFU16" i="1" l="1"/>
  <c r="AFV18" i="1" s="1"/>
  <c r="AFU15" i="1"/>
  <c r="AFV17" i="1" s="1"/>
  <c r="AFV15" i="1" l="1"/>
  <c r="AFW17" i="1" s="1"/>
  <c r="AFV16" i="1"/>
  <c r="AFW18" i="1" s="1"/>
  <c r="AFW16" i="1" l="1"/>
  <c r="AFX18" i="1" s="1"/>
  <c r="AFW15" i="1"/>
  <c r="AFX17" i="1" s="1"/>
  <c r="AFX15" i="1" l="1"/>
  <c r="AFY17" i="1" s="1"/>
  <c r="AFX16" i="1"/>
  <c r="AFY18" i="1" s="1"/>
  <c r="AFY16" i="1" l="1"/>
  <c r="AFZ18" i="1" s="1"/>
  <c r="AFY15" i="1"/>
  <c r="AFZ17" i="1" s="1"/>
  <c r="AFZ15" i="1" l="1"/>
  <c r="AGA17" i="1" s="1"/>
  <c r="AFZ16" i="1"/>
  <c r="AGA18" i="1" s="1"/>
  <c r="AGA16" i="1" l="1"/>
  <c r="AGB18" i="1" s="1"/>
  <c r="AGA15" i="1"/>
  <c r="AGB17" i="1" s="1"/>
  <c r="AGB15" i="1" l="1"/>
  <c r="AGC17" i="1" s="1"/>
  <c r="AGB16" i="1"/>
  <c r="AGC18" i="1" s="1"/>
  <c r="AGC16" i="1" l="1"/>
  <c r="AGD18" i="1" s="1"/>
  <c r="AGC15" i="1"/>
  <c r="AGD17" i="1" s="1"/>
  <c r="AGD15" i="1" l="1"/>
  <c r="AGE17" i="1" s="1"/>
  <c r="AGD16" i="1"/>
  <c r="AGE18" i="1" s="1"/>
  <c r="AGE16" i="1" l="1"/>
  <c r="AGF18" i="1" s="1"/>
  <c r="AGE15" i="1"/>
  <c r="AGF17" i="1" s="1"/>
  <c r="AGF15" i="1" l="1"/>
  <c r="AGG17" i="1" s="1"/>
  <c r="AGF16" i="1"/>
  <c r="AGG18" i="1" s="1"/>
  <c r="AGG16" i="1" l="1"/>
  <c r="AGH18" i="1" s="1"/>
  <c r="AGG15" i="1"/>
  <c r="AGH17" i="1" s="1"/>
  <c r="AGH15" i="1" l="1"/>
  <c r="AGI17" i="1" s="1"/>
  <c r="AGH16" i="1"/>
  <c r="AGI18" i="1" s="1"/>
  <c r="AGI16" i="1" l="1"/>
  <c r="AGJ18" i="1" s="1"/>
  <c r="AGI15" i="1"/>
  <c r="AGJ17" i="1" s="1"/>
  <c r="AGJ15" i="1" l="1"/>
  <c r="AGK17" i="1" s="1"/>
  <c r="AGJ16" i="1"/>
  <c r="AGK18" i="1" s="1"/>
  <c r="AGK16" i="1" l="1"/>
  <c r="AGL18" i="1" s="1"/>
  <c r="AGK15" i="1"/>
  <c r="AGL17" i="1" s="1"/>
  <c r="AGL15" i="1" l="1"/>
  <c r="AGM17" i="1" s="1"/>
  <c r="AGL16" i="1"/>
  <c r="AGM18" i="1" s="1"/>
  <c r="AGM16" i="1" l="1"/>
  <c r="AGN18" i="1" s="1"/>
  <c r="AGM15" i="1"/>
  <c r="AGN17" i="1" s="1"/>
  <c r="AGN15" i="1" l="1"/>
  <c r="AGO17" i="1" s="1"/>
  <c r="AGN16" i="1"/>
  <c r="AGO18" i="1" s="1"/>
  <c r="AGO16" i="1" l="1"/>
  <c r="AGP18" i="1" s="1"/>
  <c r="AGO15" i="1"/>
  <c r="AGP17" i="1" s="1"/>
  <c r="AGP15" i="1" l="1"/>
  <c r="AGQ17" i="1" s="1"/>
  <c r="AGP16" i="1"/>
  <c r="AGQ18" i="1" s="1"/>
  <c r="AGQ16" i="1" l="1"/>
  <c r="AGR18" i="1" s="1"/>
  <c r="AGQ15" i="1"/>
  <c r="AGR17" i="1" s="1"/>
  <c r="AGR15" i="1" l="1"/>
  <c r="AGS17" i="1" s="1"/>
  <c r="AGR16" i="1"/>
  <c r="AGS18" i="1" s="1"/>
  <c r="AGS16" i="1" l="1"/>
  <c r="AGT18" i="1" s="1"/>
  <c r="AGS15" i="1"/>
  <c r="AGT17" i="1" s="1"/>
  <c r="AGT15" i="1" l="1"/>
  <c r="AGU17" i="1" s="1"/>
  <c r="AGT16" i="1"/>
  <c r="AGU18" i="1" s="1"/>
  <c r="AGU16" i="1" l="1"/>
  <c r="AGV18" i="1" s="1"/>
  <c r="AGU15" i="1"/>
  <c r="AGV17" i="1" s="1"/>
  <c r="AGV15" i="1" l="1"/>
  <c r="AGW17" i="1" s="1"/>
  <c r="AGV16" i="1"/>
  <c r="AGW18" i="1" s="1"/>
  <c r="AGW16" i="1" l="1"/>
  <c r="AGX18" i="1" s="1"/>
  <c r="AGW15" i="1"/>
  <c r="AGX17" i="1" s="1"/>
  <c r="AGX15" i="1" l="1"/>
  <c r="AGY17" i="1" s="1"/>
  <c r="AGX16" i="1"/>
  <c r="AGY18" i="1" s="1"/>
  <c r="AGY16" i="1" l="1"/>
  <c r="AGZ18" i="1" s="1"/>
  <c r="AGY15" i="1"/>
  <c r="AGZ17" i="1" s="1"/>
  <c r="AGZ15" i="1" l="1"/>
  <c r="AHA17" i="1" s="1"/>
  <c r="AGZ16" i="1"/>
  <c r="AHA18" i="1" s="1"/>
  <c r="AHA16" i="1" l="1"/>
  <c r="AHB18" i="1" s="1"/>
  <c r="AHA15" i="1"/>
  <c r="AHB17" i="1" s="1"/>
  <c r="AHB15" i="1" l="1"/>
  <c r="AHC17" i="1" s="1"/>
  <c r="AHB16" i="1"/>
  <c r="AHC18" i="1" s="1"/>
  <c r="AHC16" i="1" l="1"/>
  <c r="AHD18" i="1" s="1"/>
  <c r="AHC15" i="1"/>
  <c r="AHD17" i="1" s="1"/>
  <c r="AHD15" i="1" l="1"/>
  <c r="AHE17" i="1" s="1"/>
  <c r="AHD16" i="1"/>
  <c r="AHE18" i="1" s="1"/>
  <c r="AHE16" i="1" l="1"/>
  <c r="AHF18" i="1" s="1"/>
  <c r="AHE15" i="1"/>
  <c r="AHF17" i="1" s="1"/>
  <c r="AHF15" i="1" l="1"/>
  <c r="AHG17" i="1" s="1"/>
  <c r="AHF16" i="1"/>
  <c r="AHG18" i="1" s="1"/>
  <c r="AHG16" i="1" l="1"/>
  <c r="AHH18" i="1" s="1"/>
  <c r="AHG15" i="1"/>
  <c r="AHH17" i="1" s="1"/>
  <c r="AHH15" i="1" l="1"/>
  <c r="AHI17" i="1" s="1"/>
  <c r="AHH16" i="1"/>
  <c r="AHI18" i="1" s="1"/>
  <c r="AHI16" i="1" l="1"/>
  <c r="AHJ18" i="1" s="1"/>
  <c r="AHI15" i="1"/>
  <c r="AHJ17" i="1" s="1"/>
  <c r="AHJ15" i="1" l="1"/>
  <c r="AHK17" i="1" s="1"/>
  <c r="AHJ16" i="1"/>
  <c r="AHK18" i="1" s="1"/>
  <c r="AHK16" i="1" l="1"/>
  <c r="AHL18" i="1" s="1"/>
  <c r="AHK15" i="1"/>
  <c r="AHL17" i="1" s="1"/>
  <c r="AHL15" i="1" l="1"/>
  <c r="AHM17" i="1" s="1"/>
  <c r="AHL16" i="1"/>
  <c r="AHM18" i="1" s="1"/>
  <c r="AHM16" i="1" l="1"/>
  <c r="AHN18" i="1" s="1"/>
  <c r="AHM15" i="1"/>
  <c r="AHN17" i="1" s="1"/>
  <c r="AHN15" i="1" l="1"/>
  <c r="AHO17" i="1" s="1"/>
  <c r="AHN16" i="1"/>
  <c r="AHO18" i="1" s="1"/>
  <c r="AHO16" i="1" l="1"/>
  <c r="AHP18" i="1" s="1"/>
  <c r="AHO15" i="1"/>
  <c r="AHP17" i="1" s="1"/>
  <c r="AHP15" i="1" l="1"/>
  <c r="AHQ17" i="1" s="1"/>
  <c r="AHP16" i="1"/>
  <c r="AHQ18" i="1" s="1"/>
  <c r="AHQ16" i="1" l="1"/>
  <c r="AHR18" i="1" s="1"/>
  <c r="AHQ15" i="1"/>
  <c r="AHR17" i="1" s="1"/>
  <c r="AHR15" i="1" l="1"/>
  <c r="AHS17" i="1" s="1"/>
  <c r="AHR16" i="1"/>
  <c r="AHS18" i="1" s="1"/>
  <c r="AHS16" i="1" l="1"/>
  <c r="AHT18" i="1" s="1"/>
  <c r="AHS15" i="1"/>
  <c r="AHT17" i="1" s="1"/>
  <c r="AHT15" i="1" l="1"/>
  <c r="AHU17" i="1" s="1"/>
  <c r="AHT16" i="1"/>
  <c r="AHU18" i="1" s="1"/>
  <c r="AHU16" i="1" l="1"/>
  <c r="AHV18" i="1" s="1"/>
  <c r="AHU15" i="1"/>
  <c r="AHV17" i="1" s="1"/>
  <c r="AHV15" i="1" l="1"/>
  <c r="AHW17" i="1" s="1"/>
  <c r="AHV16" i="1"/>
  <c r="AHW18" i="1" s="1"/>
  <c r="AHW16" i="1" l="1"/>
  <c r="AHX18" i="1" s="1"/>
  <c r="AHW15" i="1"/>
  <c r="AHX17" i="1" s="1"/>
  <c r="AHX15" i="1" l="1"/>
  <c r="AHY17" i="1" s="1"/>
  <c r="AHX16" i="1"/>
  <c r="AHY18" i="1" s="1"/>
  <c r="AHY16" i="1" l="1"/>
  <c r="AHZ18" i="1" s="1"/>
  <c r="AHY15" i="1"/>
  <c r="AHZ17" i="1" s="1"/>
  <c r="AHZ15" i="1" l="1"/>
  <c r="AIA17" i="1" s="1"/>
  <c r="AHZ16" i="1"/>
  <c r="AIA18" i="1" s="1"/>
  <c r="AIA16" i="1" l="1"/>
  <c r="AIB18" i="1" s="1"/>
  <c r="AIA15" i="1"/>
  <c r="AIB17" i="1" s="1"/>
  <c r="AIB15" i="1" l="1"/>
  <c r="AIC17" i="1" s="1"/>
  <c r="AIB16" i="1"/>
  <c r="AIC18" i="1" s="1"/>
  <c r="AIC16" i="1" l="1"/>
  <c r="AID18" i="1" s="1"/>
  <c r="AIC15" i="1"/>
  <c r="AID17" i="1" s="1"/>
  <c r="AID15" i="1" l="1"/>
  <c r="AIE17" i="1" s="1"/>
  <c r="AID16" i="1"/>
  <c r="AIE18" i="1" s="1"/>
  <c r="AIE16" i="1" l="1"/>
  <c r="AIF18" i="1" s="1"/>
  <c r="AIE15" i="1"/>
  <c r="AIF17" i="1" s="1"/>
  <c r="AIF15" i="1" l="1"/>
  <c r="AIG17" i="1" s="1"/>
  <c r="AIF16" i="1"/>
  <c r="AIG18" i="1" s="1"/>
  <c r="AIG16" i="1" l="1"/>
  <c r="AIH18" i="1" s="1"/>
  <c r="AIG15" i="1"/>
  <c r="AIH17" i="1" s="1"/>
  <c r="AIH15" i="1" l="1"/>
  <c r="AII17" i="1" s="1"/>
  <c r="AIH16" i="1"/>
  <c r="AII18" i="1" s="1"/>
  <c r="AII16" i="1" l="1"/>
  <c r="AIJ18" i="1" s="1"/>
  <c r="AII15" i="1"/>
  <c r="AIJ17" i="1" s="1"/>
  <c r="AIJ15" i="1" l="1"/>
  <c r="AIK17" i="1" s="1"/>
  <c r="AIJ16" i="1"/>
  <c r="AIK18" i="1" s="1"/>
  <c r="AIK16" i="1" l="1"/>
  <c r="AIL18" i="1" s="1"/>
  <c r="AIK15" i="1"/>
  <c r="AIL17" i="1" s="1"/>
  <c r="AIL15" i="1" l="1"/>
  <c r="AIM17" i="1" s="1"/>
  <c r="AIL16" i="1"/>
  <c r="AIM18" i="1" s="1"/>
  <c r="AIM16" i="1" l="1"/>
  <c r="AIN18" i="1" s="1"/>
  <c r="AIM15" i="1"/>
  <c r="AIN17" i="1" s="1"/>
  <c r="AIN15" i="1" l="1"/>
  <c r="AIO17" i="1" s="1"/>
  <c r="AIN16" i="1"/>
  <c r="AIO18" i="1" s="1"/>
  <c r="AIO16" i="1" l="1"/>
  <c r="AIP18" i="1" s="1"/>
  <c r="AIO15" i="1"/>
  <c r="AIP17" i="1" s="1"/>
  <c r="AIP15" i="1" l="1"/>
  <c r="AIQ17" i="1" s="1"/>
  <c r="AIP16" i="1"/>
  <c r="AIQ18" i="1" s="1"/>
  <c r="AIQ16" i="1" l="1"/>
  <c r="AIR18" i="1" s="1"/>
  <c r="AIQ15" i="1"/>
  <c r="AIR17" i="1" s="1"/>
  <c r="AIR15" i="1" l="1"/>
  <c r="AIS17" i="1" s="1"/>
  <c r="AIR16" i="1"/>
  <c r="AIS18" i="1" s="1"/>
  <c r="AIS16" i="1" l="1"/>
  <c r="AIT18" i="1" s="1"/>
  <c r="AIS15" i="1"/>
  <c r="AIT17" i="1" s="1"/>
  <c r="AIT15" i="1" l="1"/>
  <c r="AIU17" i="1" s="1"/>
  <c r="AIT16" i="1"/>
  <c r="AIU18" i="1" s="1"/>
  <c r="AIU16" i="1" l="1"/>
  <c r="AIV18" i="1" s="1"/>
  <c r="AIU15" i="1"/>
  <c r="AIV17" i="1" s="1"/>
  <c r="AIV15" i="1" l="1"/>
  <c r="AIW17" i="1" s="1"/>
  <c r="AIV16" i="1"/>
  <c r="AIW18" i="1" s="1"/>
  <c r="AIW16" i="1" l="1"/>
  <c r="AIX18" i="1" s="1"/>
  <c r="AIW15" i="1"/>
  <c r="AIX17" i="1" s="1"/>
  <c r="AIX15" i="1" l="1"/>
  <c r="AIY17" i="1" s="1"/>
  <c r="AIX16" i="1"/>
  <c r="AIY18" i="1" s="1"/>
  <c r="AIY16" i="1" l="1"/>
  <c r="AIZ18" i="1" s="1"/>
  <c r="AIY15" i="1"/>
  <c r="AIZ17" i="1" s="1"/>
  <c r="AIZ15" i="1" l="1"/>
  <c r="AJA17" i="1" s="1"/>
  <c r="AIZ16" i="1"/>
  <c r="AJA18" i="1" s="1"/>
  <c r="AJA16" i="1" l="1"/>
  <c r="AJB18" i="1" s="1"/>
  <c r="AJA15" i="1"/>
  <c r="AJB17" i="1" s="1"/>
  <c r="AJB15" i="1" l="1"/>
  <c r="AJC17" i="1" s="1"/>
  <c r="AJB16" i="1"/>
  <c r="AJC18" i="1" s="1"/>
  <c r="AJC16" i="1" l="1"/>
  <c r="AJD18" i="1" s="1"/>
  <c r="AJC15" i="1"/>
  <c r="AJD17" i="1" s="1"/>
  <c r="AJD15" i="1" l="1"/>
  <c r="AJE17" i="1" s="1"/>
  <c r="AJD16" i="1"/>
  <c r="AJE18" i="1" s="1"/>
  <c r="AJE16" i="1" l="1"/>
  <c r="AJF18" i="1" s="1"/>
  <c r="AJE15" i="1"/>
  <c r="AJF17" i="1" s="1"/>
  <c r="AJF15" i="1" l="1"/>
  <c r="AJG17" i="1" s="1"/>
  <c r="AJF16" i="1"/>
  <c r="AJG18" i="1" s="1"/>
  <c r="AJG16" i="1" l="1"/>
  <c r="AJH18" i="1" s="1"/>
  <c r="AJG15" i="1"/>
  <c r="AJH17" i="1" s="1"/>
  <c r="AJH15" i="1" l="1"/>
  <c r="AJI17" i="1" s="1"/>
  <c r="AJH16" i="1"/>
  <c r="AJI18" i="1" s="1"/>
  <c r="AJI16" i="1" l="1"/>
  <c r="AJJ18" i="1" s="1"/>
  <c r="AJI15" i="1"/>
  <c r="AJJ17" i="1" s="1"/>
  <c r="AJJ15" i="1" l="1"/>
  <c r="AJK17" i="1" s="1"/>
  <c r="AJJ16" i="1"/>
  <c r="AJK18" i="1" s="1"/>
  <c r="AJK16" i="1" l="1"/>
  <c r="AJL18" i="1" s="1"/>
  <c r="AJK15" i="1"/>
  <c r="AJL17" i="1" s="1"/>
  <c r="AJL15" i="1" l="1"/>
  <c r="AJM17" i="1" s="1"/>
  <c r="AJL16" i="1"/>
  <c r="AJM18" i="1" s="1"/>
  <c r="AJM16" i="1" l="1"/>
  <c r="AJN18" i="1" s="1"/>
  <c r="AJM15" i="1"/>
  <c r="AJN17" i="1" s="1"/>
  <c r="AJN15" i="1" l="1"/>
  <c r="AJO17" i="1" s="1"/>
  <c r="AJN16" i="1"/>
  <c r="AJO18" i="1" s="1"/>
  <c r="AJO16" i="1" l="1"/>
  <c r="AJP18" i="1" s="1"/>
  <c r="AJO15" i="1"/>
  <c r="AJP17" i="1" s="1"/>
  <c r="AJP15" i="1" l="1"/>
  <c r="AJQ17" i="1" s="1"/>
  <c r="AJP16" i="1"/>
  <c r="AJQ18" i="1" s="1"/>
  <c r="AJQ16" i="1" l="1"/>
  <c r="AJR18" i="1" s="1"/>
  <c r="AJQ15" i="1"/>
  <c r="AJR17" i="1" s="1"/>
  <c r="AJR15" i="1" l="1"/>
  <c r="AJS17" i="1" s="1"/>
  <c r="AJR16" i="1"/>
  <c r="AJS18" i="1" s="1"/>
  <c r="AJS16" i="1" l="1"/>
  <c r="AJT18" i="1" s="1"/>
  <c r="AJS15" i="1"/>
  <c r="AJT17" i="1" s="1"/>
  <c r="AJT15" i="1" l="1"/>
  <c r="AJU17" i="1" s="1"/>
  <c r="AJT16" i="1"/>
  <c r="AJU18" i="1" s="1"/>
  <c r="AJU16" i="1" l="1"/>
  <c r="AJV18" i="1" s="1"/>
  <c r="AJU15" i="1"/>
  <c r="AJV17" i="1" s="1"/>
  <c r="AJV15" i="1" l="1"/>
  <c r="AJW17" i="1" s="1"/>
  <c r="AJV16" i="1"/>
  <c r="AJW18" i="1" s="1"/>
  <c r="AJW16" i="1" l="1"/>
  <c r="AJX18" i="1" s="1"/>
  <c r="AJW15" i="1"/>
  <c r="AJX17" i="1" s="1"/>
  <c r="AJX15" i="1" l="1"/>
  <c r="AJY17" i="1" s="1"/>
  <c r="AJX16" i="1"/>
  <c r="AJY18" i="1" s="1"/>
  <c r="AJY16" i="1" l="1"/>
  <c r="AJZ18" i="1" s="1"/>
  <c r="AJY15" i="1"/>
  <c r="AJZ17" i="1" s="1"/>
  <c r="AJZ15" i="1" l="1"/>
  <c r="AKA17" i="1" s="1"/>
  <c r="AJZ16" i="1"/>
  <c r="AKA18" i="1" s="1"/>
  <c r="AKA16" i="1" l="1"/>
  <c r="AKB18" i="1" s="1"/>
  <c r="AKA15" i="1"/>
  <c r="AKB17" i="1" s="1"/>
  <c r="AKB15" i="1" l="1"/>
  <c r="AKC17" i="1" s="1"/>
  <c r="AKB16" i="1"/>
  <c r="AKC18" i="1" s="1"/>
  <c r="AKC16" i="1" l="1"/>
  <c r="AKD18" i="1" s="1"/>
  <c r="AKC15" i="1"/>
  <c r="AKD17" i="1" s="1"/>
  <c r="AKD15" i="1" l="1"/>
  <c r="AKE17" i="1" s="1"/>
  <c r="AKD16" i="1"/>
  <c r="AKE18" i="1" s="1"/>
  <c r="AKE16" i="1" l="1"/>
  <c r="AKF18" i="1" s="1"/>
  <c r="AKE15" i="1"/>
  <c r="AKF17" i="1" s="1"/>
  <c r="AKF15" i="1" l="1"/>
  <c r="AKG17" i="1" s="1"/>
  <c r="AKF16" i="1"/>
  <c r="AKG18" i="1" s="1"/>
  <c r="AKG16" i="1" l="1"/>
  <c r="AKH18" i="1" s="1"/>
  <c r="AKG15" i="1"/>
  <c r="AKH17" i="1" s="1"/>
  <c r="AKH15" i="1" l="1"/>
  <c r="AKI17" i="1" s="1"/>
  <c r="AKH16" i="1"/>
  <c r="AKI18" i="1" s="1"/>
  <c r="AKI16" i="1" l="1"/>
  <c r="AKJ18" i="1" s="1"/>
  <c r="AKI15" i="1"/>
  <c r="AKJ17" i="1" s="1"/>
  <c r="AKJ15" i="1" l="1"/>
  <c r="AKK17" i="1" s="1"/>
  <c r="AKJ16" i="1"/>
  <c r="AKK18" i="1" s="1"/>
  <c r="AKK16" i="1" l="1"/>
  <c r="AKL18" i="1" s="1"/>
  <c r="AKK15" i="1"/>
  <c r="AKL17" i="1" s="1"/>
  <c r="AKL15" i="1" l="1"/>
  <c r="AKM17" i="1" s="1"/>
  <c r="AKL16" i="1"/>
  <c r="AKM18" i="1" s="1"/>
  <c r="AKM16" i="1" l="1"/>
  <c r="AKN18" i="1" s="1"/>
  <c r="AKM15" i="1"/>
  <c r="AKN17" i="1" s="1"/>
  <c r="AKN15" i="1" l="1"/>
  <c r="AKO17" i="1" s="1"/>
  <c r="AKN16" i="1"/>
  <c r="AKO18" i="1" s="1"/>
  <c r="AKO16" i="1" l="1"/>
  <c r="AKP18" i="1" s="1"/>
  <c r="AKO15" i="1"/>
  <c r="AKP17" i="1" s="1"/>
  <c r="AKP15" i="1" l="1"/>
  <c r="AKQ17" i="1" s="1"/>
  <c r="AKP16" i="1"/>
  <c r="AKQ18" i="1" s="1"/>
  <c r="AKQ16" i="1" l="1"/>
  <c r="AKR18" i="1" s="1"/>
  <c r="AKQ15" i="1"/>
  <c r="AKR17" i="1" s="1"/>
  <c r="AKR15" i="1" l="1"/>
  <c r="AKS17" i="1" s="1"/>
  <c r="AKR16" i="1"/>
  <c r="AKS18" i="1" s="1"/>
  <c r="AKS16" i="1" l="1"/>
  <c r="AKT18" i="1" s="1"/>
  <c r="AKS15" i="1"/>
  <c r="AKT17" i="1" s="1"/>
  <c r="AKT15" i="1" l="1"/>
  <c r="AKU17" i="1" s="1"/>
  <c r="AKT16" i="1"/>
  <c r="AKU18" i="1" s="1"/>
  <c r="AKU16" i="1" l="1"/>
  <c r="AKV18" i="1" s="1"/>
  <c r="AKU15" i="1"/>
  <c r="AKV17" i="1" s="1"/>
  <c r="AKV15" i="1" l="1"/>
  <c r="AKW17" i="1" s="1"/>
  <c r="AKV16" i="1"/>
  <c r="AKW18" i="1" s="1"/>
  <c r="AKW16" i="1" l="1"/>
  <c r="AKX18" i="1" s="1"/>
  <c r="AKW15" i="1"/>
  <c r="AKX17" i="1" s="1"/>
  <c r="AKX15" i="1" l="1"/>
  <c r="AKY17" i="1" s="1"/>
  <c r="AKX16" i="1"/>
  <c r="AKY18" i="1" s="1"/>
  <c r="AKY16" i="1" l="1"/>
  <c r="AKZ18" i="1" s="1"/>
  <c r="AKY15" i="1"/>
  <c r="AKZ17" i="1" s="1"/>
  <c r="AKZ15" i="1" l="1"/>
  <c r="ALA17" i="1" s="1"/>
  <c r="AKZ16" i="1"/>
  <c r="ALA18" i="1" s="1"/>
  <c r="ALA16" i="1" l="1"/>
  <c r="ALB18" i="1" s="1"/>
  <c r="ALA15" i="1"/>
  <c r="ALB17" i="1" s="1"/>
  <c r="ALB15" i="1" l="1"/>
  <c r="ALC17" i="1" s="1"/>
  <c r="ALB16" i="1"/>
  <c r="ALC18" i="1" s="1"/>
  <c r="ALC16" i="1" l="1"/>
  <c r="ALD18" i="1" s="1"/>
  <c r="ALC15" i="1"/>
  <c r="ALD17" i="1" s="1"/>
  <c r="ALD15" i="1" l="1"/>
  <c r="ALE17" i="1" s="1"/>
  <c r="ALD16" i="1"/>
  <c r="ALE18" i="1" s="1"/>
  <c r="ALE16" i="1" l="1"/>
  <c r="ALF18" i="1" s="1"/>
  <c r="ALE15" i="1"/>
  <c r="ALF17" i="1" s="1"/>
  <c r="ALF15" i="1" l="1"/>
  <c r="ALG17" i="1" s="1"/>
  <c r="ALF16" i="1"/>
  <c r="ALG18" i="1" s="1"/>
  <c r="ALG16" i="1" l="1"/>
  <c r="ALH18" i="1" s="1"/>
  <c r="ALG15" i="1"/>
  <c r="ALH17" i="1" s="1"/>
  <c r="ALH15" i="1" l="1"/>
  <c r="ALI17" i="1" s="1"/>
  <c r="ALH16" i="1"/>
  <c r="ALI18" i="1" s="1"/>
  <c r="ALI16" i="1" l="1"/>
  <c r="ALJ18" i="1" s="1"/>
  <c r="ALI15" i="1"/>
  <c r="ALJ17" i="1" s="1"/>
  <c r="ALJ15" i="1" l="1"/>
  <c r="ALK17" i="1" s="1"/>
  <c r="ALJ16" i="1"/>
  <c r="ALK18" i="1" s="1"/>
  <c r="ALK16" i="1" l="1"/>
  <c r="ALL18" i="1" s="1"/>
  <c r="ALK15" i="1"/>
  <c r="ALL17" i="1" s="1"/>
  <c r="ALL15" i="1" l="1"/>
  <c r="ALM17" i="1" s="1"/>
  <c r="ALL16" i="1"/>
  <c r="ALM18" i="1" s="1"/>
  <c r="ALM16" i="1" l="1"/>
  <c r="ALN18" i="1" s="1"/>
  <c r="ALM15" i="1"/>
  <c r="ALN17" i="1" s="1"/>
  <c r="ALN15" i="1" l="1"/>
  <c r="ALO17" i="1" s="1"/>
  <c r="ALN16" i="1"/>
  <c r="ALO18" i="1" s="1"/>
  <c r="ALO16" i="1" l="1"/>
  <c r="ALP18" i="1" s="1"/>
  <c r="ALO15" i="1"/>
  <c r="ALP17" i="1" s="1"/>
  <c r="ALP15" i="1" l="1"/>
  <c r="ALQ17" i="1" s="1"/>
  <c r="ALP16" i="1"/>
  <c r="ALQ18" i="1" s="1"/>
  <c r="ALQ16" i="1" l="1"/>
  <c r="ALR18" i="1" s="1"/>
  <c r="ALQ15" i="1"/>
  <c r="ALR17" i="1" s="1"/>
  <c r="ALR15" i="1" l="1"/>
  <c r="ALS17" i="1" s="1"/>
  <c r="ALR16" i="1"/>
  <c r="ALS18" i="1" s="1"/>
  <c r="ALS16" i="1" l="1"/>
  <c r="ALT18" i="1" s="1"/>
  <c r="ALS15" i="1"/>
  <c r="ALT17" i="1" s="1"/>
  <c r="ALT15" i="1" l="1"/>
  <c r="ALU17" i="1" s="1"/>
  <c r="ALT16" i="1"/>
  <c r="ALU18" i="1" s="1"/>
  <c r="ALU16" i="1" l="1"/>
  <c r="ALV18" i="1" s="1"/>
  <c r="ALU15" i="1"/>
  <c r="ALV17" i="1" s="1"/>
  <c r="ALV15" i="1" l="1"/>
  <c r="ALW17" i="1" s="1"/>
  <c r="ALV16" i="1"/>
  <c r="ALW18" i="1" s="1"/>
  <c r="ALW16" i="1" l="1"/>
  <c r="ALX18" i="1" s="1"/>
  <c r="ALW15" i="1"/>
  <c r="ALX17" i="1" s="1"/>
  <c r="ALX15" i="1" l="1"/>
  <c r="ALY17" i="1" s="1"/>
  <c r="ALX16" i="1"/>
  <c r="ALY18" i="1" s="1"/>
  <c r="ALY16" i="1" l="1"/>
  <c r="ALZ18" i="1" s="1"/>
  <c r="ALY15" i="1"/>
  <c r="ALZ17" i="1" s="1"/>
  <c r="ALZ15" i="1" l="1"/>
  <c r="AMA17" i="1" s="1"/>
  <c r="ALZ16" i="1"/>
  <c r="AMA18" i="1" s="1"/>
  <c r="AMA16" i="1" l="1"/>
  <c r="AMB18" i="1" s="1"/>
  <c r="AMA15" i="1"/>
  <c r="AMB17" i="1" s="1"/>
  <c r="AMB15" i="1" l="1"/>
  <c r="AMC17" i="1" s="1"/>
  <c r="AMB16" i="1"/>
  <c r="AMC18" i="1" s="1"/>
  <c r="AMC16" i="1" l="1"/>
  <c r="AMD18" i="1" s="1"/>
  <c r="AMC15" i="1"/>
  <c r="AMD17" i="1" s="1"/>
  <c r="AMD15" i="1" l="1"/>
  <c r="AME17" i="1" s="1"/>
  <c r="AMD16" i="1"/>
  <c r="AME18" i="1" s="1"/>
  <c r="AME16" i="1" l="1"/>
  <c r="AMF18" i="1" s="1"/>
  <c r="AME15" i="1"/>
  <c r="AMF17" i="1" s="1"/>
  <c r="AMF15" i="1" l="1"/>
  <c r="AMG17" i="1" s="1"/>
  <c r="AMF16" i="1"/>
  <c r="AMG18" i="1" s="1"/>
  <c r="AMG16" i="1" l="1"/>
  <c r="AMH18" i="1" s="1"/>
  <c r="AMG15" i="1"/>
  <c r="AMH17" i="1" s="1"/>
  <c r="AMH15" i="1" l="1"/>
  <c r="AMI17" i="1" s="1"/>
  <c r="AMH16" i="1"/>
  <c r="AMI18" i="1" s="1"/>
  <c r="AMI16" i="1" l="1"/>
  <c r="AMJ18" i="1" s="1"/>
  <c r="AMI15" i="1"/>
  <c r="AMJ17" i="1" s="1"/>
  <c r="AMJ15" i="1" l="1"/>
  <c r="AMK17" i="1" s="1"/>
  <c r="AMJ16" i="1"/>
  <c r="AMK18" i="1" s="1"/>
  <c r="AMK16" i="1" l="1"/>
  <c r="AML18" i="1" s="1"/>
  <c r="AMK15" i="1"/>
  <c r="AML17" i="1" s="1"/>
  <c r="AML15" i="1" l="1"/>
  <c r="AMM17" i="1" s="1"/>
  <c r="AML16" i="1"/>
  <c r="AMM18" i="1" s="1"/>
  <c r="AMM16" i="1" l="1"/>
  <c r="AMN18" i="1" s="1"/>
  <c r="AMM15" i="1"/>
  <c r="AMN17" i="1" s="1"/>
  <c r="AMN15" i="1" l="1"/>
  <c r="AMO17" i="1" s="1"/>
  <c r="AMN16" i="1"/>
  <c r="AMO18" i="1" s="1"/>
  <c r="AMO16" i="1" l="1"/>
  <c r="AMP18" i="1" s="1"/>
  <c r="AMO15" i="1"/>
  <c r="AMP17" i="1" s="1"/>
  <c r="AMP15" i="1" l="1"/>
  <c r="AMQ17" i="1" s="1"/>
  <c r="AMP16" i="1"/>
  <c r="AMQ18" i="1" s="1"/>
  <c r="AMQ16" i="1" l="1"/>
  <c r="AMR18" i="1" s="1"/>
  <c r="AMQ15" i="1"/>
  <c r="AMR17" i="1" s="1"/>
  <c r="AMR15" i="1" l="1"/>
  <c r="AMS17" i="1" s="1"/>
  <c r="AMR16" i="1"/>
  <c r="AMS18" i="1" s="1"/>
  <c r="AMS16" i="1" l="1"/>
  <c r="AMT18" i="1" s="1"/>
  <c r="AMS15" i="1"/>
  <c r="AMT17" i="1" s="1"/>
  <c r="AMT15" i="1" l="1"/>
  <c r="AMU17" i="1" s="1"/>
  <c r="AMT16" i="1"/>
  <c r="AMU18" i="1" s="1"/>
  <c r="AMU16" i="1" l="1"/>
  <c r="AMV18" i="1" s="1"/>
  <c r="AMU15" i="1"/>
  <c r="AMV17" i="1" s="1"/>
  <c r="AMV15" i="1" l="1"/>
  <c r="AMW17" i="1" s="1"/>
  <c r="AMV16" i="1"/>
  <c r="AMW18" i="1" s="1"/>
  <c r="AMW16" i="1" l="1"/>
  <c r="AMX18" i="1" s="1"/>
  <c r="AMW15" i="1"/>
  <c r="AMX17" i="1" s="1"/>
  <c r="AMX15" i="1" l="1"/>
  <c r="AMY17" i="1" s="1"/>
  <c r="AMX16" i="1"/>
  <c r="AMY18" i="1" s="1"/>
  <c r="AMY16" i="1" l="1"/>
  <c r="AMZ18" i="1" s="1"/>
  <c r="AMY15" i="1"/>
  <c r="AMZ17" i="1" s="1"/>
  <c r="AMZ15" i="1" l="1"/>
  <c r="ANA17" i="1" s="1"/>
  <c r="AMZ16" i="1"/>
  <c r="ANA18" i="1" s="1"/>
  <c r="ANA16" i="1" l="1"/>
  <c r="ANB18" i="1" s="1"/>
  <c r="ANA15" i="1"/>
  <c r="ANB17" i="1" s="1"/>
  <c r="ANB15" i="1" l="1"/>
  <c r="ANC17" i="1" s="1"/>
  <c r="ANB16" i="1"/>
  <c r="ANC18" i="1" s="1"/>
  <c r="ANC16" i="1" l="1"/>
  <c r="AND18" i="1" s="1"/>
  <c r="ANC15" i="1"/>
  <c r="AND17" i="1" s="1"/>
  <c r="AND15" i="1" l="1"/>
  <c r="ANE17" i="1" s="1"/>
  <c r="AND16" i="1"/>
  <c r="ANE18" i="1" s="1"/>
  <c r="ANE16" i="1" l="1"/>
  <c r="ANF18" i="1" s="1"/>
  <c r="ANE15" i="1"/>
  <c r="ANF17" i="1" s="1"/>
  <c r="ANF15" i="1" l="1"/>
  <c r="ANG17" i="1" s="1"/>
  <c r="ANF16" i="1"/>
  <c r="ANG18" i="1" s="1"/>
  <c r="ANG16" i="1" l="1"/>
  <c r="ANH18" i="1" s="1"/>
  <c r="ANG15" i="1"/>
  <c r="ANH17" i="1" s="1"/>
  <c r="ANH15" i="1" l="1"/>
  <c r="ANI17" i="1" s="1"/>
  <c r="ANH16" i="1"/>
  <c r="ANI18" i="1" s="1"/>
  <c r="ANI16" i="1" l="1"/>
  <c r="ANJ18" i="1" s="1"/>
  <c r="ANI15" i="1"/>
  <c r="ANJ17" i="1" s="1"/>
  <c r="ANJ15" i="1" l="1"/>
  <c r="ANK17" i="1" s="1"/>
  <c r="ANJ16" i="1"/>
  <c r="ANK18" i="1" s="1"/>
  <c r="ANK16" i="1" l="1"/>
  <c r="ANL18" i="1" s="1"/>
  <c r="ANK15" i="1"/>
  <c r="ANL17" i="1" s="1"/>
  <c r="ANL15" i="1" l="1"/>
  <c r="ANM17" i="1" s="1"/>
  <c r="ANL16" i="1"/>
  <c r="ANM18" i="1" s="1"/>
  <c r="ANM16" i="1" l="1"/>
  <c r="ANN18" i="1" s="1"/>
  <c r="ANM15" i="1"/>
  <c r="ANN17" i="1" s="1"/>
  <c r="ANN15" i="1" l="1"/>
  <c r="ANO17" i="1" s="1"/>
  <c r="ANN16" i="1"/>
  <c r="ANO18" i="1" s="1"/>
  <c r="ANO16" i="1" l="1"/>
  <c r="ANP18" i="1" s="1"/>
  <c r="ANO15" i="1"/>
  <c r="ANP17" i="1" s="1"/>
  <c r="ANP15" i="1" l="1"/>
  <c r="ANQ17" i="1" s="1"/>
  <c r="ANP16" i="1"/>
  <c r="ANQ18" i="1" s="1"/>
  <c r="ANQ16" i="1" l="1"/>
  <c r="ANR18" i="1" s="1"/>
  <c r="ANQ15" i="1"/>
  <c r="ANR17" i="1" s="1"/>
  <c r="ANR15" i="1" l="1"/>
  <c r="ANS17" i="1" s="1"/>
  <c r="ANR16" i="1"/>
  <c r="ANS18" i="1" s="1"/>
  <c r="ANS16" i="1" l="1"/>
  <c r="ANT18" i="1" s="1"/>
  <c r="ANS15" i="1"/>
  <c r="ANT17" i="1" s="1"/>
  <c r="ANT15" i="1" l="1"/>
  <c r="ANU17" i="1" s="1"/>
  <c r="ANT16" i="1"/>
  <c r="ANU18" i="1" s="1"/>
  <c r="ANU16" i="1" l="1"/>
  <c r="ANV18" i="1" s="1"/>
  <c r="ANU15" i="1"/>
  <c r="ANV17" i="1" s="1"/>
  <c r="ANV15" i="1" l="1"/>
  <c r="ANW17" i="1" s="1"/>
  <c r="ANV16" i="1"/>
  <c r="ANW18" i="1" s="1"/>
  <c r="ANW16" i="1" l="1"/>
  <c r="ANX18" i="1" s="1"/>
  <c r="ANW15" i="1"/>
  <c r="ANX17" i="1" s="1"/>
  <c r="ANX15" i="1" l="1"/>
  <c r="ANY17" i="1" s="1"/>
  <c r="ANX16" i="1"/>
  <c r="ANY18" i="1" s="1"/>
  <c r="ANY16" i="1" l="1"/>
  <c r="ANZ18" i="1" s="1"/>
  <c r="ANY15" i="1"/>
  <c r="ANZ17" i="1" s="1"/>
  <c r="ANZ15" i="1" l="1"/>
  <c r="AOA17" i="1" s="1"/>
  <c r="ANZ16" i="1"/>
  <c r="AOA18" i="1" s="1"/>
  <c r="AOA16" i="1" l="1"/>
  <c r="AOB18" i="1" s="1"/>
  <c r="AOA15" i="1"/>
  <c r="AOB17" i="1" s="1"/>
  <c r="AOB15" i="1" l="1"/>
  <c r="AOC17" i="1" s="1"/>
  <c r="AOB16" i="1"/>
  <c r="AOC18" i="1" s="1"/>
  <c r="AOC16" i="1" l="1"/>
  <c r="AOD18" i="1" s="1"/>
  <c r="AOC15" i="1"/>
  <c r="AOD17" i="1" s="1"/>
  <c r="AOD15" i="1" l="1"/>
  <c r="AOE17" i="1" s="1"/>
  <c r="AOD16" i="1"/>
  <c r="AOE18" i="1" s="1"/>
  <c r="AOE16" i="1" l="1"/>
  <c r="AOF18" i="1" s="1"/>
  <c r="AOE15" i="1"/>
  <c r="AOF17" i="1" s="1"/>
  <c r="AOF15" i="1" l="1"/>
  <c r="AOG17" i="1" s="1"/>
  <c r="AOF16" i="1"/>
  <c r="AOG18" i="1" s="1"/>
  <c r="AOG16" i="1" l="1"/>
  <c r="AOH18" i="1" s="1"/>
  <c r="AOG15" i="1"/>
  <c r="AOH17" i="1" s="1"/>
  <c r="AOH15" i="1" l="1"/>
  <c r="AOI17" i="1" s="1"/>
  <c r="AOH16" i="1"/>
  <c r="AOI18" i="1" s="1"/>
  <c r="AOI16" i="1" l="1"/>
  <c r="AOJ18" i="1" s="1"/>
  <c r="AOI15" i="1"/>
  <c r="AOJ17" i="1" s="1"/>
  <c r="AOJ15" i="1" l="1"/>
  <c r="AOK17" i="1" s="1"/>
  <c r="AOJ16" i="1"/>
  <c r="AOK18" i="1" s="1"/>
  <c r="AOK16" i="1" l="1"/>
  <c r="AOL18" i="1" s="1"/>
  <c r="AOK15" i="1"/>
  <c r="AOL17" i="1" s="1"/>
  <c r="AOL15" i="1" l="1"/>
  <c r="AOM17" i="1" s="1"/>
  <c r="AOL16" i="1"/>
  <c r="AOM18" i="1" s="1"/>
  <c r="AOM16" i="1" l="1"/>
  <c r="AON18" i="1" s="1"/>
  <c r="AOM15" i="1"/>
  <c r="AON17" i="1" s="1"/>
  <c r="AON15" i="1" l="1"/>
  <c r="AOO17" i="1" s="1"/>
  <c r="AON16" i="1"/>
  <c r="AOO18" i="1" s="1"/>
  <c r="AOO16" i="1" l="1"/>
  <c r="AOP18" i="1" s="1"/>
  <c r="AOO15" i="1"/>
  <c r="AOP17" i="1" s="1"/>
  <c r="AOP15" i="1" l="1"/>
  <c r="AOQ17" i="1" s="1"/>
  <c r="AOP16" i="1"/>
  <c r="AOQ18" i="1" s="1"/>
  <c r="AOQ16" i="1" l="1"/>
  <c r="AOR18" i="1" s="1"/>
  <c r="AOQ15" i="1"/>
  <c r="AOR17" i="1" s="1"/>
  <c r="AOR15" i="1" l="1"/>
  <c r="AOS17" i="1" s="1"/>
  <c r="AOR16" i="1"/>
  <c r="AOS18" i="1" s="1"/>
  <c r="AOS16" i="1" l="1"/>
  <c r="AOT18" i="1" s="1"/>
  <c r="AOS15" i="1"/>
  <c r="AOT17" i="1" s="1"/>
  <c r="AOT15" i="1" l="1"/>
  <c r="AOU17" i="1" s="1"/>
  <c r="AOT16" i="1"/>
  <c r="AOU18" i="1" s="1"/>
  <c r="AOU16" i="1" l="1"/>
  <c r="AOV18" i="1" s="1"/>
  <c r="AOU15" i="1"/>
  <c r="AOV17" i="1" s="1"/>
  <c r="AOV15" i="1" l="1"/>
  <c r="AOW17" i="1" s="1"/>
  <c r="AOV16" i="1"/>
  <c r="AOW18" i="1" s="1"/>
  <c r="AOW16" i="1" l="1"/>
  <c r="AOX18" i="1" s="1"/>
  <c r="AOW15" i="1"/>
  <c r="AOX17" i="1" s="1"/>
  <c r="AOX15" i="1" l="1"/>
  <c r="AOY17" i="1" s="1"/>
  <c r="AOX16" i="1"/>
  <c r="AOY18" i="1" s="1"/>
  <c r="AOY16" i="1" l="1"/>
  <c r="AOZ18" i="1" s="1"/>
  <c r="AOY15" i="1"/>
  <c r="AOZ17" i="1" s="1"/>
  <c r="AOZ15" i="1" l="1"/>
  <c r="APA17" i="1" s="1"/>
  <c r="AOZ16" i="1"/>
  <c r="APA18" i="1" s="1"/>
  <c r="APA16" i="1" l="1"/>
  <c r="APB18" i="1" s="1"/>
  <c r="APA15" i="1"/>
  <c r="APB17" i="1" s="1"/>
  <c r="APB15" i="1" l="1"/>
  <c r="APC17" i="1" s="1"/>
  <c r="APB16" i="1"/>
  <c r="APC18" i="1" s="1"/>
  <c r="APC16" i="1" l="1"/>
  <c r="APD18" i="1" s="1"/>
  <c r="APC15" i="1"/>
  <c r="APD17" i="1" s="1"/>
  <c r="APD15" i="1" l="1"/>
  <c r="APE17" i="1" s="1"/>
  <c r="APD16" i="1"/>
  <c r="APE18" i="1" s="1"/>
  <c r="APE16" i="1" l="1"/>
  <c r="APF18" i="1" s="1"/>
  <c r="APE15" i="1"/>
  <c r="APF17" i="1" s="1"/>
  <c r="APF15" i="1" l="1"/>
  <c r="APG17" i="1" s="1"/>
  <c r="APF16" i="1"/>
  <c r="APG18" i="1" s="1"/>
  <c r="APG16" i="1" l="1"/>
  <c r="APH18" i="1" s="1"/>
  <c r="APG15" i="1"/>
  <c r="APH17" i="1" s="1"/>
  <c r="APH15" i="1" l="1"/>
  <c r="API17" i="1" s="1"/>
  <c r="APH16" i="1"/>
  <c r="API18" i="1" s="1"/>
  <c r="API16" i="1" l="1"/>
  <c r="APJ18" i="1" s="1"/>
  <c r="API15" i="1"/>
  <c r="APJ17" i="1" s="1"/>
  <c r="APJ15" i="1" l="1"/>
  <c r="APK17" i="1" s="1"/>
  <c r="APJ16" i="1"/>
  <c r="APK18" i="1" s="1"/>
  <c r="APK16" i="1" l="1"/>
  <c r="APL18" i="1" s="1"/>
  <c r="APK15" i="1"/>
  <c r="APL17" i="1" s="1"/>
  <c r="APL15" i="1" l="1"/>
  <c r="APM17" i="1" s="1"/>
  <c r="APL16" i="1"/>
  <c r="APM18" i="1" s="1"/>
  <c r="APM16" i="1" l="1"/>
  <c r="APN18" i="1" s="1"/>
  <c r="APM15" i="1"/>
  <c r="APN17" i="1" s="1"/>
  <c r="APN15" i="1" l="1"/>
  <c r="APO17" i="1" s="1"/>
  <c r="APN16" i="1"/>
  <c r="APO18" i="1" s="1"/>
  <c r="APO16" i="1" l="1"/>
  <c r="APP18" i="1" s="1"/>
  <c r="APO15" i="1"/>
  <c r="APP17" i="1" s="1"/>
  <c r="APP15" i="1" l="1"/>
  <c r="APQ17" i="1" s="1"/>
  <c r="APP16" i="1"/>
  <c r="APQ18" i="1" s="1"/>
  <c r="APQ16" i="1" l="1"/>
  <c r="APR18" i="1" s="1"/>
  <c r="APQ15" i="1"/>
  <c r="APR17" i="1" s="1"/>
  <c r="APR15" i="1" l="1"/>
  <c r="APS17" i="1" s="1"/>
  <c r="APR16" i="1"/>
  <c r="APS18" i="1" s="1"/>
  <c r="APS16" i="1" l="1"/>
  <c r="APT18" i="1" s="1"/>
  <c r="APS15" i="1"/>
  <c r="APT17" i="1" s="1"/>
  <c r="APT15" i="1" l="1"/>
  <c r="APU17" i="1" s="1"/>
  <c r="APT16" i="1"/>
  <c r="APU18" i="1" s="1"/>
  <c r="APU16" i="1" l="1"/>
  <c r="APV18" i="1" s="1"/>
  <c r="APU15" i="1"/>
  <c r="APV17" i="1" s="1"/>
  <c r="APV15" i="1" l="1"/>
  <c r="APW17" i="1" s="1"/>
  <c r="APV16" i="1"/>
  <c r="APW18" i="1" s="1"/>
  <c r="APW16" i="1" l="1"/>
  <c r="APX18" i="1" s="1"/>
  <c r="APW15" i="1"/>
  <c r="APX17" i="1" s="1"/>
  <c r="APX15" i="1" l="1"/>
  <c r="APY17" i="1" s="1"/>
  <c r="APX16" i="1"/>
  <c r="APY18" i="1" s="1"/>
  <c r="APY16" i="1" l="1"/>
  <c r="APZ18" i="1" s="1"/>
  <c r="APY15" i="1"/>
  <c r="APZ17" i="1" s="1"/>
  <c r="APZ15" i="1" l="1"/>
  <c r="AQA17" i="1" s="1"/>
  <c r="APZ16" i="1"/>
  <c r="AQA18" i="1" s="1"/>
  <c r="AQA16" i="1" l="1"/>
  <c r="AQB18" i="1" s="1"/>
  <c r="AQA15" i="1"/>
  <c r="AQB17" i="1" s="1"/>
  <c r="AQB15" i="1" l="1"/>
  <c r="AQC17" i="1" s="1"/>
  <c r="AQB16" i="1"/>
  <c r="AQC18" i="1" s="1"/>
  <c r="AQC16" i="1" l="1"/>
  <c r="AQD18" i="1" s="1"/>
  <c r="AQC15" i="1"/>
  <c r="AQD17" i="1" s="1"/>
  <c r="AQD15" i="1" l="1"/>
  <c r="AQE17" i="1" s="1"/>
  <c r="AQD16" i="1"/>
  <c r="AQE18" i="1" s="1"/>
  <c r="AQE16" i="1" l="1"/>
  <c r="AQF18" i="1" s="1"/>
  <c r="AQE15" i="1"/>
  <c r="AQF17" i="1" s="1"/>
  <c r="AQF15" i="1" l="1"/>
  <c r="AQG17" i="1" s="1"/>
  <c r="AQF16" i="1"/>
  <c r="AQG18" i="1" s="1"/>
  <c r="AQG16" i="1" l="1"/>
  <c r="AQH18" i="1" s="1"/>
  <c r="AQG15" i="1"/>
  <c r="AQH17" i="1" s="1"/>
  <c r="AQH15" i="1" l="1"/>
  <c r="AQI17" i="1" s="1"/>
  <c r="AQH16" i="1"/>
  <c r="AQI18" i="1" s="1"/>
  <c r="AQI16" i="1" l="1"/>
  <c r="AQJ18" i="1" s="1"/>
  <c r="AQI15" i="1"/>
  <c r="AQJ17" i="1" s="1"/>
  <c r="AQJ15" i="1" l="1"/>
  <c r="AQK17" i="1" s="1"/>
  <c r="AQJ16" i="1"/>
  <c r="AQK18" i="1" s="1"/>
  <c r="AQK16" i="1" l="1"/>
  <c r="AQL18" i="1" s="1"/>
  <c r="AQK15" i="1"/>
  <c r="AQL17" i="1" s="1"/>
  <c r="AQL15" i="1" l="1"/>
  <c r="AQM17" i="1" s="1"/>
  <c r="AQL16" i="1"/>
  <c r="AQM18" i="1" s="1"/>
  <c r="AQM16" i="1" l="1"/>
  <c r="AQN18" i="1" s="1"/>
  <c r="AQM15" i="1"/>
  <c r="AQN17" i="1" s="1"/>
  <c r="AQN15" i="1" l="1"/>
  <c r="AQO17" i="1" s="1"/>
  <c r="AQN16" i="1"/>
  <c r="AQO18" i="1" s="1"/>
  <c r="AQO16" i="1" l="1"/>
  <c r="AQP18" i="1" s="1"/>
  <c r="AQO15" i="1"/>
  <c r="AQP17" i="1" s="1"/>
  <c r="AQP15" i="1" l="1"/>
  <c r="AQQ17" i="1" s="1"/>
  <c r="AQP16" i="1"/>
  <c r="AQQ18" i="1" s="1"/>
  <c r="AQQ16" i="1" l="1"/>
  <c r="AQR18" i="1" s="1"/>
  <c r="AQQ15" i="1"/>
  <c r="AQR17" i="1" s="1"/>
  <c r="AQR15" i="1" l="1"/>
  <c r="AQS17" i="1" s="1"/>
  <c r="AQR16" i="1"/>
  <c r="AQS18" i="1" s="1"/>
  <c r="AQS16" i="1" l="1"/>
  <c r="AQT18" i="1" s="1"/>
  <c r="AQS15" i="1"/>
  <c r="AQT17" i="1" s="1"/>
  <c r="AQT15" i="1" l="1"/>
  <c r="AQU17" i="1" s="1"/>
  <c r="AQT16" i="1"/>
  <c r="AQU18" i="1" s="1"/>
  <c r="AQU16" i="1" l="1"/>
  <c r="AQV18" i="1" s="1"/>
  <c r="AQU15" i="1"/>
  <c r="AQV17" i="1" s="1"/>
  <c r="AQV15" i="1" l="1"/>
  <c r="AQW17" i="1" s="1"/>
  <c r="AQV16" i="1"/>
  <c r="AQW18" i="1" s="1"/>
  <c r="AQW16" i="1" l="1"/>
  <c r="AQX18" i="1" s="1"/>
  <c r="AQW15" i="1"/>
  <c r="AQX17" i="1" s="1"/>
  <c r="AQX15" i="1" l="1"/>
  <c r="AQY17" i="1" s="1"/>
  <c r="AQX16" i="1"/>
  <c r="AQY18" i="1" s="1"/>
  <c r="AQY16" i="1" l="1"/>
  <c r="AQZ18" i="1" s="1"/>
  <c r="AQY15" i="1"/>
  <c r="AQZ17" i="1" s="1"/>
  <c r="AQZ15" i="1" l="1"/>
  <c r="ARA17" i="1" s="1"/>
  <c r="AQZ16" i="1"/>
  <c r="ARA18" i="1" s="1"/>
  <c r="ARA16" i="1" l="1"/>
  <c r="ARB18" i="1" s="1"/>
  <c r="ARA15" i="1"/>
  <c r="ARB17" i="1" s="1"/>
  <c r="ARB15" i="1" l="1"/>
  <c r="ARC17" i="1" s="1"/>
  <c r="ARB16" i="1"/>
  <c r="ARC18" i="1" s="1"/>
  <c r="ARC16" i="1" l="1"/>
  <c r="ARD18" i="1" s="1"/>
  <c r="ARC15" i="1"/>
  <c r="ARD17" i="1" s="1"/>
  <c r="ARD15" i="1" l="1"/>
  <c r="ARE17" i="1" s="1"/>
  <c r="ARD16" i="1"/>
  <c r="ARE18" i="1" s="1"/>
  <c r="ARE16" i="1" l="1"/>
  <c r="ARF18" i="1" s="1"/>
  <c r="ARE15" i="1"/>
  <c r="ARF17" i="1" s="1"/>
  <c r="ARF15" i="1" l="1"/>
  <c r="ARG17" i="1" s="1"/>
  <c r="ARF16" i="1"/>
  <c r="ARG18" i="1" s="1"/>
  <c r="ARG16" i="1" l="1"/>
  <c r="ARH18" i="1" s="1"/>
  <c r="ARG15" i="1"/>
  <c r="ARH17" i="1" s="1"/>
  <c r="ARH15" i="1" l="1"/>
  <c r="ARI17" i="1" s="1"/>
  <c r="ARH16" i="1"/>
  <c r="ARI18" i="1" s="1"/>
  <c r="ARI16" i="1" l="1"/>
  <c r="ARJ18" i="1" s="1"/>
  <c r="ARI15" i="1"/>
  <c r="ARJ17" i="1" s="1"/>
  <c r="ARJ15" i="1" l="1"/>
  <c r="ARK17" i="1" s="1"/>
  <c r="ARJ16" i="1"/>
  <c r="ARK18" i="1" s="1"/>
  <c r="ARK16" i="1" l="1"/>
  <c r="ARL18" i="1" s="1"/>
  <c r="ARK15" i="1"/>
  <c r="ARL17" i="1" s="1"/>
  <c r="ARL15" i="1" l="1"/>
  <c r="ARM17" i="1" s="1"/>
  <c r="ARL16" i="1"/>
  <c r="ARM18" i="1" s="1"/>
  <c r="ARM16" i="1" l="1"/>
  <c r="ARN18" i="1" s="1"/>
  <c r="ARM15" i="1"/>
  <c r="ARN17" i="1" s="1"/>
  <c r="ARN15" i="1" l="1"/>
  <c r="ARO17" i="1" s="1"/>
  <c r="ARN16" i="1"/>
  <c r="ARO18" i="1" s="1"/>
  <c r="ARO16" i="1" l="1"/>
  <c r="ARP18" i="1" s="1"/>
  <c r="ARO15" i="1"/>
  <c r="ARP17" i="1" s="1"/>
  <c r="ARP15" i="1" l="1"/>
  <c r="ARQ17" i="1" s="1"/>
  <c r="ARP16" i="1"/>
  <c r="ARQ18" i="1" s="1"/>
  <c r="ARQ16" i="1" l="1"/>
  <c r="ARR18" i="1" s="1"/>
  <c r="ARQ15" i="1"/>
  <c r="ARR17" i="1" s="1"/>
  <c r="ARR15" i="1" l="1"/>
  <c r="ARS17" i="1" s="1"/>
  <c r="ARR16" i="1"/>
  <c r="ARS18" i="1" s="1"/>
  <c r="ARS16" i="1" l="1"/>
  <c r="ART18" i="1" s="1"/>
  <c r="ARS15" i="1"/>
  <c r="ART17" i="1" s="1"/>
  <c r="ART15" i="1" l="1"/>
  <c r="ARU17" i="1" s="1"/>
  <c r="ART16" i="1"/>
  <c r="ARU18" i="1" s="1"/>
  <c r="ARU16" i="1" l="1"/>
  <c r="ARV18" i="1" s="1"/>
  <c r="ARU15" i="1"/>
  <c r="ARV17" i="1" s="1"/>
  <c r="ARV15" i="1" l="1"/>
  <c r="ARW17" i="1" s="1"/>
  <c r="ARV16" i="1"/>
  <c r="ARW18" i="1" s="1"/>
  <c r="ARW16" i="1" l="1"/>
  <c r="ARX18" i="1" s="1"/>
  <c r="ARW15" i="1"/>
  <c r="ARX17" i="1" s="1"/>
  <c r="ARX15" i="1" l="1"/>
  <c r="ARY17" i="1" s="1"/>
  <c r="ARX16" i="1"/>
  <c r="ARY18" i="1" s="1"/>
  <c r="ARY16" i="1" l="1"/>
  <c r="ARZ18" i="1" s="1"/>
  <c r="ARY15" i="1"/>
  <c r="ARZ17" i="1" s="1"/>
  <c r="ARZ15" i="1" l="1"/>
  <c r="ASA17" i="1" s="1"/>
  <c r="ARZ16" i="1"/>
  <c r="ASA18" i="1" s="1"/>
  <c r="ASA16" i="1" l="1"/>
  <c r="ASB18" i="1" s="1"/>
  <c r="ASA15" i="1"/>
  <c r="ASB17" i="1" s="1"/>
  <c r="ASB15" i="1" l="1"/>
  <c r="ASC17" i="1" s="1"/>
  <c r="ASB16" i="1"/>
  <c r="ASC18" i="1" s="1"/>
  <c r="ASC16" i="1" l="1"/>
  <c r="ASD18" i="1" s="1"/>
  <c r="ASC15" i="1"/>
  <c r="ASD17" i="1" s="1"/>
  <c r="ASD15" i="1" l="1"/>
  <c r="ASE17" i="1" s="1"/>
  <c r="ASD16" i="1"/>
  <c r="ASE18" i="1" s="1"/>
  <c r="ASE16" i="1" l="1"/>
  <c r="ASF18" i="1" s="1"/>
  <c r="ASE15" i="1"/>
  <c r="ASF17" i="1" s="1"/>
  <c r="ASF15" i="1" l="1"/>
  <c r="ASG17" i="1" s="1"/>
  <c r="ASF16" i="1"/>
  <c r="ASG18" i="1" s="1"/>
  <c r="ASG16" i="1" l="1"/>
  <c r="ASH18" i="1" s="1"/>
  <c r="ASG15" i="1"/>
  <c r="ASH17" i="1" s="1"/>
  <c r="ASH15" i="1" l="1"/>
  <c r="ASI17" i="1" s="1"/>
  <c r="ASH16" i="1"/>
  <c r="ASI18" i="1" s="1"/>
  <c r="ASI16" i="1" l="1"/>
  <c r="ASJ18" i="1" s="1"/>
  <c r="ASI15" i="1"/>
  <c r="ASJ17" i="1" s="1"/>
  <c r="ASJ15" i="1" l="1"/>
  <c r="ASK17" i="1" s="1"/>
  <c r="ASJ16" i="1"/>
  <c r="ASK18" i="1" s="1"/>
  <c r="ASK16" i="1" l="1"/>
  <c r="ASL18" i="1" s="1"/>
  <c r="ASK15" i="1"/>
  <c r="ASL17" i="1" s="1"/>
  <c r="ASL15" i="1" l="1"/>
  <c r="ASM17" i="1" s="1"/>
  <c r="ASL16" i="1"/>
  <c r="ASM18" i="1" s="1"/>
  <c r="ASM16" i="1" l="1"/>
  <c r="ASN18" i="1" s="1"/>
  <c r="ASM15" i="1"/>
  <c r="ASN17" i="1" s="1"/>
  <c r="ASN15" i="1" l="1"/>
  <c r="ASO17" i="1" s="1"/>
  <c r="ASN16" i="1"/>
  <c r="ASO18" i="1" s="1"/>
  <c r="ASO16" i="1" l="1"/>
  <c r="ASP18" i="1" s="1"/>
  <c r="ASO15" i="1"/>
  <c r="ASP17" i="1" s="1"/>
  <c r="ASP15" i="1" l="1"/>
  <c r="ASQ17" i="1" s="1"/>
  <c r="ASP16" i="1"/>
  <c r="ASQ18" i="1" s="1"/>
  <c r="ASQ16" i="1" l="1"/>
  <c r="ASR18" i="1" s="1"/>
  <c r="ASQ15" i="1"/>
  <c r="ASR17" i="1" s="1"/>
  <c r="ASR15" i="1" l="1"/>
  <c r="ASS17" i="1" s="1"/>
  <c r="ASR16" i="1"/>
  <c r="ASS18" i="1" s="1"/>
  <c r="ASS16" i="1" l="1"/>
  <c r="AST18" i="1" s="1"/>
  <c r="ASS15" i="1"/>
  <c r="AST17" i="1" s="1"/>
  <c r="AST15" i="1" l="1"/>
  <c r="ASU17" i="1" s="1"/>
  <c r="AST16" i="1"/>
  <c r="ASU18" i="1" s="1"/>
  <c r="ASU16" i="1" l="1"/>
  <c r="ASV18" i="1" s="1"/>
  <c r="ASU15" i="1"/>
  <c r="ASV17" i="1" s="1"/>
  <c r="ASV15" i="1" l="1"/>
  <c r="ASW17" i="1" s="1"/>
  <c r="ASV16" i="1"/>
  <c r="ASW18" i="1" s="1"/>
  <c r="ASW16" i="1" l="1"/>
  <c r="ASX18" i="1" s="1"/>
  <c r="ASW15" i="1"/>
  <c r="ASX17" i="1" s="1"/>
  <c r="ASX15" i="1" l="1"/>
  <c r="ASY17" i="1" s="1"/>
  <c r="ASX16" i="1"/>
  <c r="ASY18" i="1" s="1"/>
  <c r="ASY16" i="1" l="1"/>
  <c r="ASZ18" i="1" s="1"/>
  <c r="ASY15" i="1"/>
  <c r="ASZ17" i="1" s="1"/>
  <c r="ASZ15" i="1" l="1"/>
  <c r="ATA17" i="1" s="1"/>
  <c r="ASZ16" i="1"/>
  <c r="ATA18" i="1" s="1"/>
  <c r="ATA16" i="1" l="1"/>
  <c r="ATB18" i="1" s="1"/>
  <c r="ATA15" i="1"/>
  <c r="ATB17" i="1" s="1"/>
  <c r="ATB15" i="1" l="1"/>
  <c r="ATC17" i="1" s="1"/>
  <c r="ATB16" i="1"/>
  <c r="ATC18" i="1" s="1"/>
  <c r="ATC16" i="1" l="1"/>
  <c r="ATD18" i="1" s="1"/>
  <c r="ATC15" i="1"/>
  <c r="ATD17" i="1" s="1"/>
  <c r="ATD15" i="1" l="1"/>
  <c r="ATE17" i="1" s="1"/>
  <c r="ATD16" i="1"/>
  <c r="ATE18" i="1" s="1"/>
  <c r="ATE16" i="1" l="1"/>
  <c r="ATF18" i="1" s="1"/>
  <c r="ATE15" i="1"/>
  <c r="ATF17" i="1" s="1"/>
  <c r="ATF15" i="1" l="1"/>
  <c r="ATG17" i="1" s="1"/>
  <c r="ATF16" i="1"/>
  <c r="ATG18" i="1" s="1"/>
  <c r="ATG16" i="1" l="1"/>
  <c r="ATH18" i="1" s="1"/>
  <c r="ATG15" i="1"/>
  <c r="ATH17" i="1" s="1"/>
  <c r="ATH15" i="1" l="1"/>
  <c r="ATI17" i="1" s="1"/>
  <c r="ATH16" i="1"/>
  <c r="ATI18" i="1" s="1"/>
  <c r="ATI16" i="1" l="1"/>
  <c r="ATJ18" i="1" s="1"/>
  <c r="ATI15" i="1"/>
  <c r="ATJ17" i="1" s="1"/>
  <c r="ATJ15" i="1" l="1"/>
  <c r="ATK17" i="1" s="1"/>
  <c r="ATJ16" i="1"/>
  <c r="ATK18" i="1" s="1"/>
  <c r="ATK16" i="1" l="1"/>
  <c r="ATL18" i="1" s="1"/>
  <c r="ATK15" i="1"/>
  <c r="ATL17" i="1" s="1"/>
  <c r="ATL15" i="1" l="1"/>
  <c r="ATM17" i="1" s="1"/>
  <c r="ATL16" i="1"/>
  <c r="ATM18" i="1" s="1"/>
  <c r="ATM16" i="1" l="1"/>
  <c r="ATN18" i="1" s="1"/>
  <c r="ATM15" i="1"/>
  <c r="ATN17" i="1" s="1"/>
  <c r="ATN15" i="1" l="1"/>
  <c r="ATO17" i="1" s="1"/>
  <c r="ATN16" i="1"/>
  <c r="ATO18" i="1" s="1"/>
  <c r="ATO16" i="1" l="1"/>
  <c r="ATP18" i="1" s="1"/>
  <c r="ATO15" i="1"/>
  <c r="ATP17" i="1" s="1"/>
  <c r="ATP15" i="1" l="1"/>
  <c r="ATQ17" i="1" s="1"/>
  <c r="ATP16" i="1"/>
  <c r="ATQ18" i="1" s="1"/>
  <c r="ATQ16" i="1" l="1"/>
  <c r="ATR18" i="1" s="1"/>
  <c r="ATQ15" i="1"/>
  <c r="ATR17" i="1" s="1"/>
  <c r="ATR15" i="1" l="1"/>
  <c r="ATS17" i="1" s="1"/>
  <c r="ATR16" i="1"/>
  <c r="ATS18" i="1" s="1"/>
  <c r="ATS16" i="1" l="1"/>
  <c r="ATT18" i="1" s="1"/>
  <c r="ATS15" i="1"/>
  <c r="ATT17" i="1" s="1"/>
  <c r="ATT15" i="1" l="1"/>
  <c r="ATU17" i="1" s="1"/>
  <c r="ATT16" i="1"/>
  <c r="ATU18" i="1" s="1"/>
  <c r="ATU16" i="1" l="1"/>
  <c r="ATV18" i="1" s="1"/>
  <c r="ATU15" i="1"/>
  <c r="ATV17" i="1" s="1"/>
  <c r="ATV15" i="1" l="1"/>
  <c r="ATW17" i="1" s="1"/>
  <c r="ATV16" i="1"/>
  <c r="ATW18" i="1" s="1"/>
  <c r="ATW16" i="1" l="1"/>
  <c r="ATX18" i="1" s="1"/>
  <c r="ATW15" i="1"/>
  <c r="ATX17" i="1" s="1"/>
  <c r="ATX15" i="1" l="1"/>
  <c r="ATY17" i="1" s="1"/>
  <c r="ATX16" i="1"/>
  <c r="ATY18" i="1" s="1"/>
  <c r="ATY16" i="1" l="1"/>
  <c r="ATZ18" i="1" s="1"/>
  <c r="ATY15" i="1"/>
  <c r="ATZ17" i="1" s="1"/>
  <c r="ATZ15" i="1" l="1"/>
  <c r="AUA17" i="1" s="1"/>
  <c r="ATZ16" i="1"/>
  <c r="AUA18" i="1" s="1"/>
  <c r="AUA16" i="1" l="1"/>
  <c r="AUB18" i="1" s="1"/>
  <c r="AUA15" i="1"/>
  <c r="AUB17" i="1" s="1"/>
  <c r="AUB15" i="1" l="1"/>
  <c r="AUC17" i="1" s="1"/>
  <c r="AUB16" i="1"/>
  <c r="AUC18" i="1" s="1"/>
  <c r="AUC16" i="1" l="1"/>
  <c r="AUD18" i="1" s="1"/>
  <c r="AUC15" i="1"/>
  <c r="AUD17" i="1" s="1"/>
  <c r="AUD15" i="1" l="1"/>
  <c r="AUE17" i="1" s="1"/>
  <c r="AUD16" i="1"/>
  <c r="AUE18" i="1" s="1"/>
  <c r="AUE16" i="1" l="1"/>
  <c r="AUF18" i="1" s="1"/>
  <c r="AUE15" i="1"/>
  <c r="AUF17" i="1" s="1"/>
  <c r="AUF15" i="1" l="1"/>
  <c r="AUG17" i="1" s="1"/>
  <c r="AUF16" i="1"/>
  <c r="AUG18" i="1" s="1"/>
  <c r="AUG16" i="1" l="1"/>
  <c r="AUH18" i="1" s="1"/>
  <c r="AUG15" i="1"/>
  <c r="AUH17" i="1" s="1"/>
  <c r="AUH15" i="1" l="1"/>
  <c r="AUI17" i="1" s="1"/>
  <c r="AUH16" i="1"/>
  <c r="AUI18" i="1" s="1"/>
  <c r="AUI16" i="1" l="1"/>
  <c r="AUJ18" i="1" s="1"/>
  <c r="AUI15" i="1"/>
  <c r="AUJ17" i="1" s="1"/>
  <c r="AUJ15" i="1" l="1"/>
  <c r="AUK17" i="1" s="1"/>
  <c r="AUJ16" i="1"/>
  <c r="AUK18" i="1" s="1"/>
  <c r="AUK16" i="1" l="1"/>
  <c r="AUL18" i="1" s="1"/>
  <c r="AUK15" i="1"/>
  <c r="AUL17" i="1" s="1"/>
  <c r="AUL15" i="1" l="1"/>
  <c r="AUM17" i="1" s="1"/>
  <c r="AUL16" i="1"/>
  <c r="AUM18" i="1" s="1"/>
  <c r="AUM16" i="1" l="1"/>
  <c r="AUN18" i="1" s="1"/>
  <c r="AUM15" i="1"/>
  <c r="AUN17" i="1" s="1"/>
  <c r="AUN15" i="1" l="1"/>
  <c r="AUO17" i="1" s="1"/>
  <c r="AUN16" i="1"/>
  <c r="AUO18" i="1" s="1"/>
  <c r="AUO16" i="1" l="1"/>
  <c r="AUP18" i="1" s="1"/>
  <c r="AUO15" i="1"/>
  <c r="AUP17" i="1" s="1"/>
  <c r="AUP15" i="1" l="1"/>
  <c r="AUQ17" i="1" s="1"/>
  <c r="AUP16" i="1"/>
  <c r="AUQ18" i="1" s="1"/>
  <c r="AUQ16" i="1" l="1"/>
  <c r="AUR18" i="1" s="1"/>
  <c r="AUQ15" i="1"/>
  <c r="AUR17" i="1" s="1"/>
  <c r="AUR15" i="1" l="1"/>
  <c r="AUS17" i="1" s="1"/>
  <c r="AUR16" i="1"/>
  <c r="AUS18" i="1" s="1"/>
  <c r="AUS16" i="1" l="1"/>
  <c r="AUT18" i="1" s="1"/>
  <c r="AUS15" i="1"/>
  <c r="AUT17" i="1" s="1"/>
  <c r="AUT15" i="1" l="1"/>
  <c r="AUU17" i="1" s="1"/>
  <c r="AUT16" i="1"/>
  <c r="AUU18" i="1" s="1"/>
  <c r="AUU16" i="1" l="1"/>
  <c r="AUV18" i="1" s="1"/>
  <c r="AUU15" i="1"/>
  <c r="AUV17" i="1" s="1"/>
  <c r="AUV15" i="1" l="1"/>
  <c r="AUW17" i="1" s="1"/>
  <c r="AUV16" i="1"/>
  <c r="AUW18" i="1" s="1"/>
  <c r="AUW16" i="1" l="1"/>
  <c r="AUX18" i="1" s="1"/>
  <c r="AUW15" i="1"/>
  <c r="AUX17" i="1" s="1"/>
  <c r="AUX15" i="1" l="1"/>
  <c r="AUY17" i="1" s="1"/>
  <c r="AUX16" i="1"/>
  <c r="AUY18" i="1" s="1"/>
  <c r="AUY16" i="1" l="1"/>
  <c r="AUZ18" i="1" s="1"/>
  <c r="AUY15" i="1"/>
  <c r="AUZ17" i="1" s="1"/>
  <c r="AUZ15" i="1" l="1"/>
  <c r="AVA17" i="1" s="1"/>
  <c r="AUZ16" i="1"/>
  <c r="AVA18" i="1" s="1"/>
  <c r="AVA16" i="1" l="1"/>
  <c r="AVB18" i="1" s="1"/>
  <c r="AVA15" i="1"/>
  <c r="AVB17" i="1" s="1"/>
  <c r="AVB15" i="1" l="1"/>
  <c r="AVC17" i="1" s="1"/>
  <c r="AVB16" i="1"/>
  <c r="AVC18" i="1" s="1"/>
  <c r="AVC16" i="1" l="1"/>
  <c r="AVD18" i="1" s="1"/>
  <c r="AVC15" i="1"/>
  <c r="AVD17" i="1" s="1"/>
  <c r="AVD15" i="1" l="1"/>
  <c r="AVE17" i="1" s="1"/>
  <c r="AVD16" i="1"/>
  <c r="AVE18" i="1" s="1"/>
  <c r="AVE16" i="1" l="1"/>
  <c r="AVF18" i="1" s="1"/>
  <c r="AVE15" i="1"/>
  <c r="AVF17" i="1" s="1"/>
  <c r="AVF15" i="1" l="1"/>
  <c r="AVG17" i="1" s="1"/>
  <c r="AVF16" i="1"/>
  <c r="AVG18" i="1" s="1"/>
  <c r="AVG16" i="1" l="1"/>
  <c r="AVH18" i="1" s="1"/>
  <c r="AVG15" i="1"/>
  <c r="AVH17" i="1" s="1"/>
  <c r="AVH15" i="1" l="1"/>
  <c r="AVI17" i="1" s="1"/>
  <c r="AVH16" i="1"/>
  <c r="AVI18" i="1" s="1"/>
  <c r="AVI16" i="1" l="1"/>
  <c r="AVJ18" i="1" s="1"/>
  <c r="AVI15" i="1"/>
  <c r="AVJ17" i="1" s="1"/>
  <c r="AVJ15" i="1" l="1"/>
  <c r="AVK17" i="1" s="1"/>
  <c r="AVJ16" i="1"/>
  <c r="AVK18" i="1" s="1"/>
  <c r="AVK16" i="1" l="1"/>
  <c r="AVL18" i="1" s="1"/>
  <c r="AVK15" i="1"/>
  <c r="AVL17" i="1" s="1"/>
  <c r="AVL15" i="1" l="1"/>
  <c r="AVM17" i="1" s="1"/>
  <c r="AVL16" i="1"/>
  <c r="AVM18" i="1" s="1"/>
  <c r="AVM16" i="1" l="1"/>
  <c r="AVN18" i="1" s="1"/>
  <c r="AVM15" i="1"/>
  <c r="AVN17" i="1" s="1"/>
  <c r="AVN15" i="1" l="1"/>
  <c r="AVO17" i="1" s="1"/>
  <c r="AVN16" i="1"/>
  <c r="AVO18" i="1" s="1"/>
  <c r="AVO16" i="1" l="1"/>
  <c r="AVP18" i="1" s="1"/>
  <c r="AVO15" i="1"/>
  <c r="AVP17" i="1" s="1"/>
  <c r="AVP15" i="1" l="1"/>
  <c r="AVQ17" i="1" s="1"/>
  <c r="AVP16" i="1"/>
  <c r="AVQ18" i="1" s="1"/>
  <c r="AVQ16" i="1" l="1"/>
  <c r="AVR18" i="1" s="1"/>
  <c r="AVQ15" i="1"/>
  <c r="AVR17" i="1" s="1"/>
  <c r="AVR15" i="1" l="1"/>
  <c r="AVS17" i="1" s="1"/>
  <c r="AVR16" i="1"/>
  <c r="AVS18" i="1" s="1"/>
  <c r="AVS16" i="1" l="1"/>
  <c r="AVT18" i="1" s="1"/>
  <c r="AVS15" i="1"/>
  <c r="AVT17" i="1" s="1"/>
  <c r="AVT15" i="1" l="1"/>
  <c r="AVU17" i="1" s="1"/>
  <c r="AVT16" i="1"/>
  <c r="AVU18" i="1" s="1"/>
  <c r="AVU16" i="1" l="1"/>
  <c r="AVV18" i="1" s="1"/>
  <c r="AVU15" i="1"/>
  <c r="AVV17" i="1" s="1"/>
  <c r="AVV15" i="1" l="1"/>
  <c r="AVW17" i="1" s="1"/>
  <c r="AVV16" i="1"/>
  <c r="AVW18" i="1" s="1"/>
  <c r="AVW16" i="1" l="1"/>
  <c r="AVX18" i="1" s="1"/>
  <c r="AVW15" i="1"/>
  <c r="AVX17" i="1" s="1"/>
  <c r="AVX15" i="1" l="1"/>
  <c r="AVY17" i="1" s="1"/>
  <c r="AVX16" i="1"/>
  <c r="AVY18" i="1" s="1"/>
  <c r="AVY16" i="1" l="1"/>
  <c r="AVZ18" i="1" s="1"/>
  <c r="AVY15" i="1"/>
  <c r="AVZ17" i="1" s="1"/>
  <c r="AVZ15" i="1" l="1"/>
  <c r="AWA17" i="1" s="1"/>
  <c r="AVZ16" i="1"/>
  <c r="AWA18" i="1" s="1"/>
  <c r="AWA16" i="1" l="1"/>
  <c r="AWB18" i="1" s="1"/>
  <c r="AWA15" i="1"/>
  <c r="AWB17" i="1" s="1"/>
  <c r="AWB15" i="1" l="1"/>
  <c r="AWC17" i="1" s="1"/>
  <c r="AWB16" i="1"/>
  <c r="AWC18" i="1" s="1"/>
  <c r="AWC16" i="1" l="1"/>
  <c r="AWD18" i="1" s="1"/>
  <c r="AWC15" i="1"/>
  <c r="AWD17" i="1" s="1"/>
  <c r="AWD15" i="1" l="1"/>
  <c r="AWE17" i="1" s="1"/>
  <c r="AWD16" i="1"/>
  <c r="AWE18" i="1" s="1"/>
  <c r="AWE16" i="1" l="1"/>
  <c r="AWF18" i="1" s="1"/>
  <c r="AWE15" i="1"/>
  <c r="AWF17" i="1" s="1"/>
  <c r="AWF15" i="1" l="1"/>
  <c r="AWG17" i="1" s="1"/>
  <c r="AWF16" i="1"/>
  <c r="AWG18" i="1" s="1"/>
  <c r="AWG16" i="1" l="1"/>
  <c r="AWH18" i="1" s="1"/>
  <c r="AWG15" i="1"/>
  <c r="AWH17" i="1" s="1"/>
  <c r="AWH15" i="1" l="1"/>
  <c r="AWI17" i="1" s="1"/>
  <c r="AWH16" i="1"/>
  <c r="AWI18" i="1" s="1"/>
  <c r="AWI16" i="1" l="1"/>
  <c r="AWJ18" i="1" s="1"/>
  <c r="AWI15" i="1"/>
  <c r="AWJ17" i="1" s="1"/>
  <c r="AWJ15" i="1" l="1"/>
  <c r="AWK17" i="1" s="1"/>
  <c r="AWJ16" i="1"/>
  <c r="AWK18" i="1" s="1"/>
  <c r="AWK16" i="1" l="1"/>
  <c r="AWL18" i="1" s="1"/>
  <c r="AWK15" i="1"/>
  <c r="AWL17" i="1" s="1"/>
  <c r="AWL15" i="1" l="1"/>
  <c r="AWM17" i="1" s="1"/>
  <c r="AWL16" i="1"/>
  <c r="AWM18" i="1" s="1"/>
  <c r="AWM16" i="1" l="1"/>
  <c r="AWN18" i="1" s="1"/>
  <c r="AWM15" i="1"/>
  <c r="AWN17" i="1" s="1"/>
  <c r="AWN15" i="1" l="1"/>
  <c r="AWO17" i="1" s="1"/>
  <c r="AWN16" i="1"/>
  <c r="AWO18" i="1" s="1"/>
  <c r="AWO16" i="1" l="1"/>
  <c r="AWP18" i="1" s="1"/>
  <c r="AWO15" i="1"/>
  <c r="AWP17" i="1" s="1"/>
  <c r="AWP15" i="1" l="1"/>
  <c r="AWQ17" i="1" s="1"/>
  <c r="AWP16" i="1"/>
  <c r="AWQ18" i="1" s="1"/>
  <c r="AWQ16" i="1" l="1"/>
  <c r="AWR18" i="1" s="1"/>
  <c r="AWQ15" i="1"/>
  <c r="AWR17" i="1" s="1"/>
  <c r="AWR15" i="1" l="1"/>
  <c r="AWS17" i="1" s="1"/>
  <c r="AWR16" i="1"/>
  <c r="AWS18" i="1" s="1"/>
  <c r="AWS16" i="1" l="1"/>
  <c r="AWT18" i="1" s="1"/>
  <c r="AWS15" i="1"/>
  <c r="AWT17" i="1" s="1"/>
  <c r="AWT15" i="1" l="1"/>
  <c r="AWU17" i="1" s="1"/>
  <c r="AWT16" i="1"/>
  <c r="AWU18" i="1" s="1"/>
  <c r="AWU16" i="1" l="1"/>
  <c r="AWV18" i="1" s="1"/>
  <c r="AWU15" i="1"/>
  <c r="AWV17" i="1" s="1"/>
  <c r="AWV15" i="1" l="1"/>
  <c r="AWW17" i="1" s="1"/>
  <c r="AWV16" i="1"/>
  <c r="AWW18" i="1" s="1"/>
  <c r="AWW16" i="1" l="1"/>
  <c r="AWX18" i="1" s="1"/>
  <c r="AWW15" i="1"/>
  <c r="AWX17" i="1" s="1"/>
  <c r="AWX15" i="1" l="1"/>
  <c r="AWY17" i="1" s="1"/>
  <c r="AWX16" i="1"/>
  <c r="AWY18" i="1" s="1"/>
  <c r="AWY16" i="1" l="1"/>
  <c r="AWZ18" i="1" s="1"/>
  <c r="AWY15" i="1"/>
  <c r="AWZ17" i="1" s="1"/>
  <c r="AWZ15" i="1" l="1"/>
  <c r="AXA17" i="1" s="1"/>
  <c r="AWZ16" i="1"/>
  <c r="AXA18" i="1" s="1"/>
  <c r="AXA16" i="1" l="1"/>
  <c r="AXB18" i="1" s="1"/>
  <c r="AXA15" i="1"/>
  <c r="AXB17" i="1" s="1"/>
  <c r="AXB15" i="1" l="1"/>
  <c r="AXC17" i="1" s="1"/>
  <c r="AXB16" i="1"/>
  <c r="AXC18" i="1" s="1"/>
  <c r="AXC16" i="1" l="1"/>
  <c r="AXD18" i="1" s="1"/>
  <c r="AXC15" i="1"/>
  <c r="AXD17" i="1" s="1"/>
  <c r="AXD15" i="1" l="1"/>
  <c r="AXE17" i="1" s="1"/>
  <c r="AXD16" i="1"/>
  <c r="AXE18" i="1" s="1"/>
  <c r="AXE16" i="1" l="1"/>
  <c r="AXF18" i="1" s="1"/>
  <c r="AXE15" i="1"/>
  <c r="AXF17" i="1" s="1"/>
  <c r="AXF15" i="1" l="1"/>
  <c r="AXG17" i="1" s="1"/>
  <c r="AXF16" i="1"/>
  <c r="AXG18" i="1" s="1"/>
  <c r="AXG16" i="1" l="1"/>
  <c r="AXH18" i="1" s="1"/>
  <c r="AXG15" i="1"/>
  <c r="AXH17" i="1" s="1"/>
  <c r="AXH15" i="1" l="1"/>
  <c r="AXI17" i="1" s="1"/>
  <c r="AXH16" i="1"/>
  <c r="AXI18" i="1" s="1"/>
  <c r="AXI16" i="1" l="1"/>
  <c r="AXJ18" i="1" s="1"/>
  <c r="AXI15" i="1"/>
  <c r="AXJ17" i="1" s="1"/>
  <c r="AXJ15" i="1" l="1"/>
  <c r="AXK17" i="1" s="1"/>
  <c r="AXJ16" i="1"/>
  <c r="AXK18" i="1" s="1"/>
  <c r="AXK16" i="1" l="1"/>
  <c r="AXL18" i="1" s="1"/>
  <c r="AXK15" i="1"/>
  <c r="AXL17" i="1" s="1"/>
  <c r="AXL15" i="1" l="1"/>
  <c r="AXM17" i="1" s="1"/>
  <c r="AXL16" i="1"/>
  <c r="AXM18" i="1" s="1"/>
  <c r="AXM16" i="1" l="1"/>
  <c r="AXN18" i="1" s="1"/>
  <c r="AXM15" i="1"/>
  <c r="AXN17" i="1" s="1"/>
  <c r="AXN15" i="1" l="1"/>
  <c r="AXO17" i="1" s="1"/>
  <c r="AXN16" i="1"/>
  <c r="AXO18" i="1" s="1"/>
  <c r="AXO16" i="1" l="1"/>
  <c r="AXP18" i="1" s="1"/>
  <c r="AXO15" i="1"/>
  <c r="AXP17" i="1" s="1"/>
  <c r="AXP15" i="1" l="1"/>
  <c r="AXQ17" i="1" s="1"/>
  <c r="AXP16" i="1"/>
  <c r="AXQ18" i="1" s="1"/>
  <c r="AXQ16" i="1" l="1"/>
  <c r="AXR18" i="1" s="1"/>
  <c r="AXQ15" i="1"/>
  <c r="AXR17" i="1" s="1"/>
  <c r="AXR15" i="1" l="1"/>
  <c r="AXS17" i="1" s="1"/>
  <c r="AXR16" i="1"/>
  <c r="AXS18" i="1" s="1"/>
  <c r="AXS16" i="1" l="1"/>
  <c r="AXT18" i="1" s="1"/>
  <c r="AXS15" i="1"/>
  <c r="AXT17" i="1" s="1"/>
  <c r="AXT15" i="1" l="1"/>
  <c r="AXU17" i="1" s="1"/>
  <c r="AXT16" i="1"/>
  <c r="AXU18" i="1" s="1"/>
  <c r="AXU16" i="1" l="1"/>
  <c r="AXV18" i="1" s="1"/>
  <c r="AXU15" i="1"/>
  <c r="AXV17" i="1" s="1"/>
  <c r="AXV15" i="1" l="1"/>
  <c r="AXW17" i="1" s="1"/>
  <c r="AXV16" i="1"/>
  <c r="AXW18" i="1" s="1"/>
  <c r="AXW16" i="1" l="1"/>
  <c r="AXX18" i="1" s="1"/>
  <c r="AXW15" i="1"/>
  <c r="AXX17" i="1" s="1"/>
  <c r="AXX15" i="1" l="1"/>
  <c r="AXY17" i="1" s="1"/>
  <c r="AXX16" i="1"/>
  <c r="AXY18" i="1" s="1"/>
  <c r="AXY16" i="1" l="1"/>
  <c r="AXZ18" i="1" s="1"/>
  <c r="AXY15" i="1"/>
  <c r="AXZ17" i="1" s="1"/>
  <c r="AXZ15" i="1" l="1"/>
  <c r="AYA17" i="1" s="1"/>
  <c r="AXZ16" i="1"/>
  <c r="AYA18" i="1" s="1"/>
  <c r="AYA16" i="1" l="1"/>
  <c r="AYB18" i="1" s="1"/>
  <c r="AYA15" i="1"/>
  <c r="AYB17" i="1" s="1"/>
  <c r="AYB15" i="1" l="1"/>
  <c r="AYC17" i="1" s="1"/>
  <c r="AYB16" i="1"/>
  <c r="AYC18" i="1" s="1"/>
  <c r="AYC16" i="1" l="1"/>
  <c r="AYD18" i="1" s="1"/>
  <c r="AYC15" i="1"/>
  <c r="AYD17" i="1" s="1"/>
  <c r="AYD15" i="1" l="1"/>
  <c r="AYE17" i="1" s="1"/>
  <c r="AYD16" i="1"/>
  <c r="AYE18" i="1" s="1"/>
  <c r="AYE16" i="1" l="1"/>
  <c r="AYF18" i="1" s="1"/>
  <c r="AYE15" i="1"/>
  <c r="AYF17" i="1" s="1"/>
  <c r="AYF15" i="1" l="1"/>
  <c r="AYG17" i="1" s="1"/>
  <c r="AYF16" i="1"/>
  <c r="AYG18" i="1" s="1"/>
  <c r="AYG16" i="1" l="1"/>
  <c r="AYH18" i="1" s="1"/>
  <c r="AYG15" i="1"/>
  <c r="AYH17" i="1" s="1"/>
  <c r="AYH15" i="1" l="1"/>
  <c r="AYI17" i="1" s="1"/>
  <c r="AYH16" i="1"/>
  <c r="AYI18" i="1" s="1"/>
  <c r="AYI16" i="1" l="1"/>
  <c r="AYJ18" i="1" s="1"/>
  <c r="AYI15" i="1"/>
  <c r="AYJ17" i="1" s="1"/>
  <c r="AYJ15" i="1" l="1"/>
  <c r="AYK17" i="1" s="1"/>
  <c r="AYJ16" i="1"/>
  <c r="AYK18" i="1" s="1"/>
  <c r="AYK16" i="1" l="1"/>
  <c r="AYL18" i="1" s="1"/>
  <c r="AYK15" i="1"/>
  <c r="AYL17" i="1" s="1"/>
  <c r="AYL15" i="1" l="1"/>
  <c r="AYM17" i="1" s="1"/>
  <c r="AYL16" i="1"/>
  <c r="AYM18" i="1" s="1"/>
  <c r="AYM16" i="1" l="1"/>
  <c r="AYN18" i="1" s="1"/>
  <c r="AYM15" i="1"/>
  <c r="AYN17" i="1" s="1"/>
  <c r="AYN15" i="1" l="1"/>
  <c r="AYO17" i="1" s="1"/>
  <c r="AYN16" i="1"/>
  <c r="AYO18" i="1" s="1"/>
  <c r="AYO16" i="1" l="1"/>
  <c r="AYP18" i="1" s="1"/>
  <c r="AYO15" i="1"/>
  <c r="AYP17" i="1" s="1"/>
  <c r="AYP15" i="1" l="1"/>
  <c r="AYQ17" i="1" s="1"/>
  <c r="AYP16" i="1"/>
  <c r="AYQ18" i="1" s="1"/>
  <c r="AYQ16" i="1" l="1"/>
  <c r="AYR18" i="1" s="1"/>
  <c r="AYQ15" i="1"/>
  <c r="AYR17" i="1" s="1"/>
  <c r="AYR15" i="1" l="1"/>
  <c r="AYS17" i="1" s="1"/>
  <c r="AYR16" i="1"/>
  <c r="AYS18" i="1" s="1"/>
  <c r="AYS16" i="1" l="1"/>
  <c r="AYT18" i="1" s="1"/>
  <c r="AYS15" i="1"/>
  <c r="AYT17" i="1" s="1"/>
  <c r="AYT15" i="1" l="1"/>
  <c r="AYU17" i="1" s="1"/>
  <c r="AYT16" i="1"/>
  <c r="AYU18" i="1" s="1"/>
  <c r="AYU16" i="1" l="1"/>
  <c r="AYV18" i="1" s="1"/>
  <c r="AYU15" i="1"/>
  <c r="AYV17" i="1" s="1"/>
  <c r="AYV15" i="1" l="1"/>
  <c r="AYW17" i="1" s="1"/>
  <c r="AYV16" i="1"/>
  <c r="AYW18" i="1" s="1"/>
  <c r="AYW16" i="1" l="1"/>
  <c r="AYX18" i="1" s="1"/>
  <c r="AYW15" i="1"/>
  <c r="AYX17" i="1" s="1"/>
  <c r="AYX15" i="1" l="1"/>
  <c r="AYY17" i="1" s="1"/>
  <c r="AYX16" i="1"/>
  <c r="AYY18" i="1" s="1"/>
  <c r="AYY16" i="1" l="1"/>
  <c r="AYZ18" i="1" s="1"/>
  <c r="AYY15" i="1"/>
  <c r="AYZ17" i="1" s="1"/>
  <c r="AYZ15" i="1" l="1"/>
  <c r="AZA17" i="1" s="1"/>
  <c r="AYZ16" i="1"/>
  <c r="AZA18" i="1" s="1"/>
  <c r="AZA16" i="1" l="1"/>
  <c r="AZB18" i="1" s="1"/>
  <c r="AZA15" i="1"/>
  <c r="AZB17" i="1" s="1"/>
  <c r="AZB15" i="1" l="1"/>
  <c r="AZC17" i="1" s="1"/>
  <c r="AZB16" i="1"/>
  <c r="AZC18" i="1" s="1"/>
  <c r="AZC16" i="1" l="1"/>
  <c r="AZD18" i="1" s="1"/>
  <c r="AZC15" i="1"/>
  <c r="AZD17" i="1" s="1"/>
  <c r="AZD15" i="1" l="1"/>
  <c r="AZE17" i="1" s="1"/>
  <c r="AZD16" i="1"/>
  <c r="AZE18" i="1" s="1"/>
  <c r="AZE16" i="1" l="1"/>
  <c r="AZF18" i="1" s="1"/>
  <c r="AZE15" i="1"/>
  <c r="AZF17" i="1" s="1"/>
  <c r="AZF15" i="1" l="1"/>
  <c r="AZG17" i="1" s="1"/>
  <c r="AZF16" i="1"/>
  <c r="AZG18" i="1" s="1"/>
  <c r="AZG16" i="1" l="1"/>
  <c r="AZH18" i="1" s="1"/>
  <c r="AZG15" i="1"/>
  <c r="AZH17" i="1" s="1"/>
  <c r="AZH15" i="1" l="1"/>
  <c r="AZI17" i="1" s="1"/>
  <c r="AZH16" i="1"/>
  <c r="AZI18" i="1" s="1"/>
  <c r="AZI16" i="1" l="1"/>
  <c r="AZJ18" i="1" s="1"/>
  <c r="AZI15" i="1"/>
  <c r="AZJ17" i="1" s="1"/>
  <c r="AZJ15" i="1" l="1"/>
  <c r="AZK17" i="1" s="1"/>
  <c r="AZJ16" i="1"/>
  <c r="AZK18" i="1" s="1"/>
  <c r="AZK16" i="1" l="1"/>
  <c r="AZL18" i="1" s="1"/>
  <c r="AZK15" i="1"/>
  <c r="AZL17" i="1" s="1"/>
  <c r="AZL15" i="1" l="1"/>
  <c r="AZM17" i="1" s="1"/>
  <c r="AZL16" i="1"/>
  <c r="AZM18" i="1" s="1"/>
  <c r="AZM16" i="1" l="1"/>
  <c r="AZN18" i="1" s="1"/>
  <c r="AZM15" i="1"/>
  <c r="AZN17" i="1" s="1"/>
  <c r="AZN15" i="1" l="1"/>
  <c r="AZO17" i="1" s="1"/>
  <c r="AZN16" i="1"/>
  <c r="AZO18" i="1" s="1"/>
  <c r="AZO16" i="1" l="1"/>
  <c r="AZP18" i="1" s="1"/>
  <c r="AZO15" i="1"/>
  <c r="AZP17" i="1" s="1"/>
  <c r="AZP15" i="1" l="1"/>
  <c r="AZQ17" i="1" s="1"/>
  <c r="AZP16" i="1"/>
  <c r="AZQ18" i="1" s="1"/>
  <c r="AZQ16" i="1" l="1"/>
  <c r="AZR18" i="1" s="1"/>
  <c r="AZQ15" i="1"/>
  <c r="AZR17" i="1" s="1"/>
  <c r="AZR15" i="1" l="1"/>
  <c r="AZS17" i="1" s="1"/>
  <c r="AZR16" i="1"/>
  <c r="AZS18" i="1" s="1"/>
  <c r="AZS16" i="1" l="1"/>
  <c r="AZT18" i="1" s="1"/>
  <c r="AZS15" i="1"/>
  <c r="AZT17" i="1" s="1"/>
  <c r="AZT15" i="1" l="1"/>
  <c r="AZU17" i="1" s="1"/>
  <c r="AZT16" i="1"/>
  <c r="AZU18" i="1" s="1"/>
  <c r="AZU16" i="1" l="1"/>
  <c r="AZV18" i="1" s="1"/>
  <c r="AZU15" i="1"/>
  <c r="AZV17" i="1" s="1"/>
  <c r="AZV15" i="1" l="1"/>
  <c r="AZW17" i="1" s="1"/>
  <c r="AZV16" i="1"/>
  <c r="AZW18" i="1" s="1"/>
  <c r="AZW16" i="1" l="1"/>
  <c r="AZX18" i="1" s="1"/>
  <c r="AZW15" i="1"/>
  <c r="AZX17" i="1" s="1"/>
  <c r="AZX15" i="1" l="1"/>
  <c r="AZY17" i="1" s="1"/>
  <c r="AZX16" i="1"/>
  <c r="AZY18" i="1" s="1"/>
  <c r="AZY16" i="1" l="1"/>
  <c r="AZZ18" i="1" s="1"/>
  <c r="AZY15" i="1"/>
  <c r="AZZ17" i="1" s="1"/>
  <c r="AZZ15" i="1" l="1"/>
  <c r="BAA17" i="1" s="1"/>
  <c r="AZZ16" i="1"/>
  <c r="BAA18" i="1" s="1"/>
  <c r="BAA16" i="1" l="1"/>
  <c r="BAB18" i="1" s="1"/>
  <c r="BAA15" i="1"/>
  <c r="BAB17" i="1" s="1"/>
  <c r="BAB15" i="1" l="1"/>
  <c r="BAC17" i="1" s="1"/>
  <c r="BAB16" i="1"/>
  <c r="BAC18" i="1" s="1"/>
  <c r="BAC16" i="1" l="1"/>
  <c r="BAD18" i="1" s="1"/>
  <c r="BAC15" i="1"/>
  <c r="BAD17" i="1" s="1"/>
  <c r="BAD15" i="1" l="1"/>
  <c r="BAE17" i="1" s="1"/>
  <c r="BAD16" i="1"/>
  <c r="BAE18" i="1" s="1"/>
  <c r="BAE16" i="1" l="1"/>
  <c r="BAF18" i="1" s="1"/>
  <c r="BAE15" i="1"/>
  <c r="BAF17" i="1" s="1"/>
  <c r="BAF15" i="1" l="1"/>
  <c r="BAG17" i="1" s="1"/>
  <c r="BAF16" i="1"/>
  <c r="BAG18" i="1" s="1"/>
  <c r="BAG16" i="1" l="1"/>
  <c r="BAH18" i="1" s="1"/>
  <c r="BAG15" i="1"/>
  <c r="BAH17" i="1" s="1"/>
  <c r="BAH15" i="1" l="1"/>
  <c r="BAI17" i="1" s="1"/>
  <c r="BAH16" i="1"/>
  <c r="BAI18" i="1" s="1"/>
  <c r="BAI16" i="1" l="1"/>
  <c r="BAJ18" i="1" s="1"/>
  <c r="BAI15" i="1"/>
  <c r="BAJ17" i="1" s="1"/>
  <c r="BAJ15" i="1" l="1"/>
  <c r="BAK17" i="1" s="1"/>
  <c r="BAJ16" i="1"/>
  <c r="BAK18" i="1" s="1"/>
  <c r="BAK16" i="1" l="1"/>
  <c r="BAL18" i="1" s="1"/>
  <c r="BAK15" i="1"/>
  <c r="BAL17" i="1" s="1"/>
  <c r="BAL15" i="1" l="1"/>
  <c r="BAM17" i="1" s="1"/>
  <c r="BAL16" i="1"/>
  <c r="BAM18" i="1" s="1"/>
  <c r="BAM16" i="1" l="1"/>
  <c r="BAN18" i="1" s="1"/>
  <c r="BAM15" i="1"/>
  <c r="BAN17" i="1" s="1"/>
  <c r="BAN15" i="1" l="1"/>
  <c r="BAO17" i="1" s="1"/>
  <c r="BAN16" i="1"/>
  <c r="BAO18" i="1" s="1"/>
  <c r="BAO16" i="1" l="1"/>
  <c r="BAP18" i="1" s="1"/>
  <c r="BAO15" i="1"/>
  <c r="BAP17" i="1" s="1"/>
  <c r="BAP15" i="1" l="1"/>
  <c r="BAQ17" i="1" s="1"/>
  <c r="BAP16" i="1"/>
  <c r="BAQ18" i="1" s="1"/>
  <c r="BAQ16" i="1" l="1"/>
  <c r="BAR18" i="1" s="1"/>
  <c r="BAQ15" i="1"/>
  <c r="BAR17" i="1" s="1"/>
  <c r="BAR15" i="1" l="1"/>
  <c r="BAS17" i="1" s="1"/>
  <c r="BAR16" i="1"/>
  <c r="BAS18" i="1" s="1"/>
  <c r="BAS16" i="1" l="1"/>
  <c r="BAT18" i="1" s="1"/>
  <c r="BAS15" i="1"/>
  <c r="BAT17" i="1" s="1"/>
  <c r="BAT15" i="1" l="1"/>
  <c r="BAU17" i="1" s="1"/>
  <c r="BAT16" i="1"/>
  <c r="BAU18" i="1" s="1"/>
  <c r="BAU16" i="1" l="1"/>
  <c r="BAV18" i="1" s="1"/>
  <c r="BAU15" i="1"/>
  <c r="BAV17" i="1" s="1"/>
  <c r="BAV15" i="1" l="1"/>
  <c r="BAW17" i="1" s="1"/>
  <c r="BAV16" i="1"/>
  <c r="BAW18" i="1" s="1"/>
  <c r="BAW16" i="1" l="1"/>
  <c r="BAX18" i="1" s="1"/>
  <c r="BAW15" i="1"/>
  <c r="BAX17" i="1" s="1"/>
  <c r="BAX15" i="1" l="1"/>
  <c r="BAY17" i="1" s="1"/>
  <c r="BAX16" i="1"/>
  <c r="BAY18" i="1" s="1"/>
  <c r="BAY16" i="1" l="1"/>
  <c r="BAZ18" i="1" s="1"/>
  <c r="BAY15" i="1"/>
  <c r="BAZ17" i="1" s="1"/>
  <c r="BAZ15" i="1" l="1"/>
  <c r="BBA17" i="1" s="1"/>
  <c r="BAZ16" i="1"/>
  <c r="BBA18" i="1" s="1"/>
  <c r="BBA16" i="1" l="1"/>
  <c r="BBB18" i="1" s="1"/>
  <c r="BBA15" i="1"/>
  <c r="BBB17" i="1" s="1"/>
  <c r="BBB15" i="1" l="1"/>
  <c r="BBC17" i="1" s="1"/>
  <c r="BBB16" i="1"/>
  <c r="BBC18" i="1" s="1"/>
  <c r="BBC16" i="1" l="1"/>
  <c r="BBD18" i="1" s="1"/>
  <c r="BBC15" i="1"/>
  <c r="BBD17" i="1" s="1"/>
  <c r="BBD15" i="1" l="1"/>
  <c r="BBE17" i="1" s="1"/>
  <c r="BBD16" i="1"/>
  <c r="BBE18" i="1" s="1"/>
  <c r="BBE16" i="1" l="1"/>
  <c r="BBF18" i="1" s="1"/>
  <c r="BBE15" i="1"/>
  <c r="BBF17" i="1" s="1"/>
  <c r="BBF15" i="1" l="1"/>
  <c r="BBG17" i="1" s="1"/>
  <c r="BBF16" i="1"/>
  <c r="BBG18" i="1" s="1"/>
  <c r="BBG16" i="1" l="1"/>
  <c r="BBH18" i="1" s="1"/>
  <c r="BBG15" i="1"/>
  <c r="BBH17" i="1" s="1"/>
  <c r="BBH15" i="1" l="1"/>
  <c r="BBI17" i="1" s="1"/>
  <c r="BBH16" i="1"/>
  <c r="BBI18" i="1" s="1"/>
  <c r="BBI16" i="1" l="1"/>
  <c r="BBJ18" i="1" s="1"/>
  <c r="BBI15" i="1"/>
  <c r="BBJ17" i="1" s="1"/>
  <c r="BBJ15" i="1" l="1"/>
  <c r="BBK17" i="1" s="1"/>
  <c r="BBJ16" i="1"/>
  <c r="BBK18" i="1" s="1"/>
  <c r="BBK16" i="1" l="1"/>
  <c r="BBL18" i="1" s="1"/>
  <c r="BBK15" i="1"/>
  <c r="BBL17" i="1" s="1"/>
  <c r="BBL15" i="1" l="1"/>
  <c r="BBM17" i="1" s="1"/>
  <c r="BBL16" i="1"/>
  <c r="BBM18" i="1" s="1"/>
  <c r="BBM16" i="1" l="1"/>
  <c r="BBN18" i="1" s="1"/>
  <c r="BBM15" i="1"/>
  <c r="BBN17" i="1" s="1"/>
  <c r="BBN15" i="1" l="1"/>
  <c r="BBO17" i="1" s="1"/>
  <c r="BBN16" i="1"/>
  <c r="BBO18" i="1" s="1"/>
  <c r="BBO16" i="1" l="1"/>
  <c r="BBP18" i="1" s="1"/>
  <c r="BBO15" i="1"/>
  <c r="BBP17" i="1" s="1"/>
  <c r="BBP15" i="1" l="1"/>
  <c r="BBQ17" i="1" s="1"/>
  <c r="BBP16" i="1"/>
  <c r="BBQ18" i="1" s="1"/>
  <c r="BBQ16" i="1" l="1"/>
  <c r="BBR18" i="1" s="1"/>
  <c r="BBQ15" i="1"/>
  <c r="BBR17" i="1" s="1"/>
  <c r="BBR15" i="1" l="1"/>
  <c r="BBS17" i="1" s="1"/>
  <c r="BBR16" i="1"/>
  <c r="BBS18" i="1" s="1"/>
  <c r="BBS16" i="1" l="1"/>
  <c r="BBT18" i="1" s="1"/>
  <c r="BBS15" i="1"/>
  <c r="BBT17" i="1" s="1"/>
  <c r="BBT15" i="1" l="1"/>
  <c r="BBU17" i="1" s="1"/>
  <c r="BBT16" i="1"/>
  <c r="BBU18" i="1" s="1"/>
  <c r="BBU16" i="1" l="1"/>
  <c r="BBV18" i="1" s="1"/>
  <c r="BBU15" i="1"/>
  <c r="BBV17" i="1" s="1"/>
  <c r="BBV15" i="1" l="1"/>
  <c r="BBW17" i="1" s="1"/>
  <c r="BBV16" i="1"/>
  <c r="BBW18" i="1" s="1"/>
  <c r="BBW16" i="1" l="1"/>
  <c r="BBX18" i="1" s="1"/>
  <c r="BBW15" i="1"/>
  <c r="BBX17" i="1" s="1"/>
  <c r="BBX15" i="1" l="1"/>
  <c r="BBY17" i="1" s="1"/>
  <c r="BBX16" i="1"/>
  <c r="BBY18" i="1" s="1"/>
  <c r="BBY16" i="1" l="1"/>
  <c r="BBZ18" i="1" s="1"/>
  <c r="BBY15" i="1"/>
  <c r="BBZ17" i="1" s="1"/>
  <c r="BBZ15" i="1" l="1"/>
  <c r="BCA17" i="1" s="1"/>
  <c r="BBZ16" i="1"/>
  <c r="BCA18" i="1" s="1"/>
  <c r="BCA16" i="1" l="1"/>
  <c r="BCB18" i="1" s="1"/>
  <c r="BCA15" i="1"/>
  <c r="BCB17" i="1" s="1"/>
  <c r="BCB15" i="1" l="1"/>
  <c r="BCC17" i="1" s="1"/>
  <c r="BCB16" i="1"/>
  <c r="BCC18" i="1" s="1"/>
  <c r="BCC16" i="1" l="1"/>
  <c r="BCD18" i="1" s="1"/>
  <c r="BCC15" i="1"/>
  <c r="BCD17" i="1" s="1"/>
  <c r="BCD15" i="1" l="1"/>
  <c r="BCE17" i="1" s="1"/>
  <c r="BCD16" i="1"/>
  <c r="BCE18" i="1" s="1"/>
  <c r="BCE16" i="1" l="1"/>
  <c r="BCF18" i="1" s="1"/>
  <c r="BCE15" i="1"/>
  <c r="BCF17" i="1" s="1"/>
  <c r="BCF15" i="1" l="1"/>
  <c r="BCG17" i="1" s="1"/>
  <c r="BCF16" i="1"/>
  <c r="BCG18" i="1" s="1"/>
  <c r="BCG16" i="1" l="1"/>
  <c r="BCH18" i="1" s="1"/>
  <c r="BCG15" i="1"/>
  <c r="BCH17" i="1" s="1"/>
  <c r="BCH15" i="1" l="1"/>
  <c r="BCI17" i="1" s="1"/>
  <c r="BCH16" i="1"/>
  <c r="BCI18" i="1" s="1"/>
  <c r="BCI16" i="1" l="1"/>
  <c r="BCJ18" i="1" s="1"/>
  <c r="BCI15" i="1"/>
  <c r="BCJ17" i="1" s="1"/>
  <c r="BCJ15" i="1" l="1"/>
  <c r="BCK17" i="1" s="1"/>
  <c r="BCJ16" i="1"/>
  <c r="BCK18" i="1" s="1"/>
  <c r="BCK16" i="1" l="1"/>
  <c r="BCL18" i="1" s="1"/>
  <c r="BCK15" i="1"/>
  <c r="BCL17" i="1" s="1"/>
  <c r="BCL15" i="1" l="1"/>
  <c r="BCM17" i="1" s="1"/>
  <c r="BCL16" i="1"/>
  <c r="BCM18" i="1" s="1"/>
  <c r="BCM16" i="1" l="1"/>
  <c r="BCN18" i="1" s="1"/>
  <c r="BCM15" i="1"/>
  <c r="BCN17" i="1" s="1"/>
  <c r="BCN15" i="1" l="1"/>
  <c r="BCO17" i="1" s="1"/>
  <c r="BCN16" i="1"/>
  <c r="BCO18" i="1" s="1"/>
  <c r="BCO16" i="1" l="1"/>
  <c r="BCP18" i="1" s="1"/>
  <c r="BCO15" i="1"/>
  <c r="BCP17" i="1" s="1"/>
  <c r="BCP15" i="1" l="1"/>
  <c r="BCQ17" i="1" s="1"/>
  <c r="BCP16" i="1"/>
  <c r="BCQ18" i="1" s="1"/>
  <c r="BCQ16" i="1" l="1"/>
  <c r="BCR18" i="1" s="1"/>
  <c r="BCQ15" i="1"/>
  <c r="BCR17" i="1" s="1"/>
  <c r="BCR15" i="1" l="1"/>
  <c r="BCS17" i="1" s="1"/>
  <c r="BCR16" i="1"/>
  <c r="BCS18" i="1" s="1"/>
  <c r="BCS16" i="1" l="1"/>
  <c r="BCT18" i="1" s="1"/>
  <c r="BCS15" i="1"/>
  <c r="BCT17" i="1" s="1"/>
  <c r="BCT15" i="1" l="1"/>
  <c r="BCU17" i="1" s="1"/>
  <c r="BCT16" i="1"/>
  <c r="BCU18" i="1" s="1"/>
  <c r="BCU16" i="1" l="1"/>
  <c r="BCV18" i="1" s="1"/>
  <c r="BCU15" i="1"/>
  <c r="BCV17" i="1" s="1"/>
  <c r="BCV15" i="1" l="1"/>
  <c r="BCW17" i="1" s="1"/>
  <c r="BCV16" i="1"/>
  <c r="BCW18" i="1" s="1"/>
  <c r="BCW16" i="1" l="1"/>
  <c r="BCX18" i="1" s="1"/>
  <c r="BCW15" i="1"/>
  <c r="BCX17" i="1" s="1"/>
  <c r="BCX15" i="1" l="1"/>
  <c r="BCY17" i="1" s="1"/>
  <c r="BCX16" i="1"/>
  <c r="BCY18" i="1" s="1"/>
  <c r="BCY16" i="1" l="1"/>
  <c r="BCZ18" i="1" s="1"/>
  <c r="BCY15" i="1"/>
  <c r="BCZ17" i="1" s="1"/>
  <c r="BCZ15" i="1" l="1"/>
  <c r="BDA17" i="1" s="1"/>
  <c r="BCZ16" i="1"/>
  <c r="BDA18" i="1" s="1"/>
  <c r="BDA16" i="1" l="1"/>
  <c r="BDB18" i="1" s="1"/>
  <c r="BDA15" i="1"/>
  <c r="BDB17" i="1" s="1"/>
  <c r="BDB15" i="1" l="1"/>
  <c r="BDC17" i="1" s="1"/>
  <c r="BDB16" i="1"/>
  <c r="BDC18" i="1" s="1"/>
  <c r="BDC16" i="1" l="1"/>
  <c r="BDD18" i="1" s="1"/>
  <c r="BDC15" i="1"/>
  <c r="BDD17" i="1" s="1"/>
  <c r="BDD15" i="1" l="1"/>
  <c r="BDE17" i="1" s="1"/>
  <c r="BDD16" i="1"/>
  <c r="BDE18" i="1" s="1"/>
  <c r="BDE16" i="1" l="1"/>
  <c r="BDF18" i="1" s="1"/>
  <c r="BDE15" i="1"/>
  <c r="BDF17" i="1" s="1"/>
  <c r="BDF15" i="1" s="1"/>
  <c r="BDF16" i="1" l="1"/>
</calcChain>
</file>

<file path=xl/sharedStrings.xml><?xml version="1.0" encoding="utf-8"?>
<sst xmlns="http://schemas.openxmlformats.org/spreadsheetml/2006/main" count="13" uniqueCount="13">
  <si>
    <t>Lotka-Volterra predator-prey model</t>
  </si>
  <si>
    <t>Initial predators (y0)</t>
  </si>
  <si>
    <t>Initial prey (x0)</t>
  </si>
  <si>
    <t>Predation rate (β)</t>
  </si>
  <si>
    <t>Predator efficiency (δ)</t>
  </si>
  <si>
    <t>Predator loss rate (γ)</t>
  </si>
  <si>
    <r>
      <t>Prey birth rate (</t>
    </r>
    <r>
      <rPr>
        <sz val="10"/>
        <color theme="1"/>
        <rFont val="Calibri"/>
        <family val="2"/>
      </rPr>
      <t>α</t>
    </r>
    <r>
      <rPr>
        <sz val="10"/>
        <color theme="1"/>
        <rFont val="Calibri"/>
        <family val="2"/>
        <scheme val="minor"/>
      </rPr>
      <t>)</t>
    </r>
  </si>
  <si>
    <t>t</t>
  </si>
  <si>
    <t>x'(t)</t>
  </si>
  <si>
    <t>y'(t)</t>
  </si>
  <si>
    <t>x(t)</t>
  </si>
  <si>
    <t>y(t)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</si>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</sst>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nl-NL" sz="1200"/>
              <a:t>Population time series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07174103237096E-2"/>
          <c:y val="0.19480351414406533"/>
          <c:w val="0.64644160104986881"/>
          <c:h val="0.59104512977544477"/>
        </c:manualLayout>
      </c:layout>
      <c:scatterChart>
        <c:scatterStyle val="smoothMarker"/>
        <c:varyColors val="0"/>
        <c:ser>
          <c:idx val="1"/>
          <c:order val="0"/>
          <c:tx>
            <c:v>Prey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Sheet1!$B$17:$BDF$17</c:f>
              <c:numCache>
                <c:formatCode>0.000</c:formatCode>
                <c:ptCount val="1461"/>
                <c:pt idx="0">
                  <c:v>50</c:v>
                </c:pt>
                <c:pt idx="1">
                  <c:v>49.934319328086964</c:v>
                </c:pt>
                <c:pt idx="2">
                  <c:v>49.864979861237579</c:v>
                </c:pt>
                <c:pt idx="3">
                  <c:v>49.791971812568057</c:v>
                </c:pt>
                <c:pt idx="4">
                  <c:v>49.715287037485481</c:v>
                </c:pt>
                <c:pt idx="5">
                  <c:v>49.634919072685761</c:v>
                </c:pt>
                <c:pt idx="6">
                  <c:v>49.550863173968203</c:v>
                </c:pt>
                <c:pt idx="7">
                  <c:v>49.463116352760082</c:v>
                </c:pt>
                <c:pt idx="8">
                  <c:v>49.371677411244242</c:v>
                </c:pt>
                <c:pt idx="9">
                  <c:v>49.276546975982455</c:v>
                </c:pt>
                <c:pt idx="10">
                  <c:v>49.177727529927402</c:v>
                </c:pt>
                <c:pt idx="11">
                  <c:v>49.075223442716727</c:v>
                </c:pt>
                <c:pt idx="12">
                  <c:v>48.96904099914336</c:v>
                </c:pt>
                <c:pt idx="13">
                  <c:v>48.859188425697724</c:v>
                </c:pt>
                <c:pt idx="14">
                  <c:v>48.745675915079005</c:v>
                </c:pt>
                <c:pt idx="15">
                  <c:v>48.628515648574783</c:v>
                </c:pt>
                <c:pt idx="16">
                  <c:v>48.507721816210825</c:v>
                </c:pt>
                <c:pt idx="17">
                  <c:v>48.383310634575743</c:v>
                </c:pt>
                <c:pt idx="18">
                  <c:v>48.25530036222856</c:v>
                </c:pt>
                <c:pt idx="19">
                  <c:v>48.123711312601067</c:v>
                </c:pt>
                <c:pt idx="20">
                  <c:v>47.988565864310971</c:v>
                </c:pt>
                <c:pt idx="21">
                  <c:v>47.849888468806512</c:v>
                </c:pt>
                <c:pt idx="22">
                  <c:v>47.707705655268285</c:v>
                </c:pt>
                <c:pt idx="23">
                  <c:v>47.562046032699456</c:v>
                </c:pt>
                <c:pt idx="24">
                  <c:v>47.412940289141446</c:v>
                </c:pt>
                <c:pt idx="25">
                  <c:v>47.260421187958343</c:v>
                </c:pt>
                <c:pt idx="26">
                  <c:v>47.104523561140049</c:v>
                </c:pt>
                <c:pt idx="27">
                  <c:v>46.945284299581111</c:v>
                </c:pt>
                <c:pt idx="28">
                  <c:v>46.782742340299436</c:v>
                </c:pt>
                <c:pt idx="29">
                  <c:v>46.616938650566865</c:v>
                </c:pt>
                <c:pt idx="30">
                  <c:v>46.447916208931439</c:v>
                </c:pt>
                <c:pt idx="31">
                  <c:v>46.275719983119323</c:v>
                </c:pt>
                <c:pt idx="32">
                  <c:v>46.100396904812932</c:v>
                </c:pt>
                <c:pt idx="33">
                  <c:v>45.921995841310228</c:v>
                </c:pt>
                <c:pt idx="34">
                  <c:v>45.740567564079107</c:v>
                </c:pt>
                <c:pt idx="35">
                  <c:v>45.556164714229581</c:v>
                </c:pt>
                <c:pt idx="36">
                  <c:v>45.368841764935524</c:v>
                </c:pt>
                <c:pt idx="37">
                  <c:v>45.178654980846765</c:v>
                </c:pt>
                <c:pt idx="38">
                  <c:v>44.985662374541413</c:v>
                </c:pt>
                <c:pt idx="39">
                  <c:v>44.78992366007725</c:v>
                </c:pt>
                <c:pt idx="40">
                  <c:v>44.591500203710041</c:v>
                </c:pt>
                <c:pt idx="41">
                  <c:v>44.390454971855434</c:v>
                </c:pt>
                <c:pt idx="42">
                  <c:v>44.186852476379769</c:v>
                </c:pt>
                <c:pt idx="43">
                  <c:v>43.980758717313634</c:v>
                </c:pt>
                <c:pt idx="44">
                  <c:v>43.772241123090161</c:v>
                </c:pt>
                <c:pt idx="45">
                  <c:v>43.561368488418118</c:v>
                </c:pt>
                <c:pt idx="46">
                  <c:v>43.34821090990733</c:v>
                </c:pt>
                <c:pt idx="47">
                  <c:v>43.132839719571336</c:v>
                </c:pt>
                <c:pt idx="48">
                  <c:v>42.915327416338961</c:v>
                </c:pt>
                <c:pt idx="49">
                  <c:v>42.695747595712909</c:v>
                </c:pt>
                <c:pt idx="50">
                  <c:v>42.474174877719477</c:v>
                </c:pt>
                <c:pt idx="51">
                  <c:v>42.250684833298841</c:v>
                </c:pt>
                <c:pt idx="52">
                  <c:v>42.025353909290345</c:v>
                </c:pt>
                <c:pt idx="53">
                  <c:v>41.79825935217152</c:v>
                </c:pt>
                <c:pt idx="54">
                  <c:v>41.56947913071334</c:v>
                </c:pt>
                <c:pt idx="55">
                  <c:v>41.33909185771747</c:v>
                </c:pt>
                <c:pt idx="56">
                  <c:v>41.107176711003667</c:v>
                </c:pt>
                <c:pt idx="57">
                  <c:v>40.87381335381756</c:v>
                </c:pt>
                <c:pt idx="58">
                  <c:v>40.639081854830259</c:v>
                </c:pt>
                <c:pt idx="59">
                  <c:v>40.403062607901937</c:v>
                </c:pt>
                <c:pt idx="60">
                  <c:v>40.165836251781471</c:v>
                </c:pt>
                <c:pt idx="61">
                  <c:v>39.927483589913699</c:v>
                </c:pt>
                <c:pt idx="62">
                  <c:v>39.688085510524473</c:v>
                </c:pt>
                <c:pt idx="63">
                  <c:v>39.447722907151885</c:v>
                </c:pt>
                <c:pt idx="64">
                  <c:v>39.206476599789497</c:v>
                </c:pt>
                <c:pt idx="65">
                  <c:v>38.964427256804342</c:v>
                </c:pt>
                <c:pt idx="66">
                  <c:v>38.721655317788752</c:v>
                </c:pt>
                <c:pt idx="67">
                  <c:v>38.47824091750082</c:v>
                </c:pt>
                <c:pt idx="68">
                  <c:v>38.234263811043682</c:v>
                </c:pt>
                <c:pt idx="69">
                  <c:v>37.989803300428363</c:v>
                </c:pt>
                <c:pt idx="70">
                  <c:v>37.744938162659345</c:v>
                </c:pt>
                <c:pt idx="71">
                  <c:v>37.499746579475847</c:v>
                </c:pt>
                <c:pt idx="72">
                  <c:v>37.254306068875145</c:v>
                </c:pt>
                <c:pt idx="73">
                  <c:v>37.008693418537469</c:v>
                </c:pt>
                <c:pt idx="74">
                  <c:v>36.762984621264707</c:v>
                </c:pt>
                <c:pt idx="75">
                  <c:v>36.517254812537594</c:v>
                </c:pt>
                <c:pt idx="76">
                  <c:v>36.271578210288354</c:v>
                </c:pt>
                <c:pt idx="77">
                  <c:v>36.026028056977665</c:v>
                </c:pt>
                <c:pt idx="78">
                  <c:v>35.780676564056797</c:v>
                </c:pt>
                <c:pt idx="79">
                  <c:v>35.535594858887436</c:v>
                </c:pt>
                <c:pt idx="80">
                  <c:v>35.290852934183292</c:v>
                </c:pt>
                <c:pt idx="81">
                  <c:v>35.046519600029363</c:v>
                </c:pt>
                <c:pt idx="82">
                  <c:v>34.802662438526085</c:v>
                </c:pt>
                <c:pt idx="83">
                  <c:v>34.559347761097435</c:v>
                </c:pt>
                <c:pt idx="84">
                  <c:v>34.316640568493639</c:v>
                </c:pt>
                <c:pt idx="85">
                  <c:v>34.074604513511019</c:v>
                </c:pt>
                <c:pt idx="86">
                  <c:v>33.833301866443314</c:v>
                </c:pt>
                <c:pt idx="87">
                  <c:v>33.592793483271166</c:v>
                </c:pt>
                <c:pt idx="88">
                  <c:v>33.353138776588523</c:v>
                </c:pt>
                <c:pt idx="89">
                  <c:v>33.114395689257421</c:v>
                </c:pt>
                <c:pt idx="90">
                  <c:v>32.876620670775416</c:v>
                </c:pt>
                <c:pt idx="91">
                  <c:v>32.639868656332858</c:v>
                </c:pt>
                <c:pt idx="92">
                  <c:v>32.404193048530786</c:v>
                </c:pt>
                <c:pt idx="93">
                  <c:v>32.169645701723759</c:v>
                </c:pt>
                <c:pt idx="94">
                  <c:v>31.936276908946066</c:v>
                </c:pt>
                <c:pt idx="95">
                  <c:v>31.70413539137407</c:v>
                </c:pt>
                <c:pt idx="96">
                  <c:v>31.473268290272213</c:v>
                </c:pt>
                <c:pt idx="97">
                  <c:v>31.243721161365301</c:v>
                </c:pt>
                <c:pt idx="98">
                  <c:v>31.015537971575185</c:v>
                </c:pt>
                <c:pt idx="99">
                  <c:v>30.788761098055772</c:v>
                </c:pt>
                <c:pt idx="100">
                  <c:v>30.563431329456556</c:v>
                </c:pt>
                <c:pt idx="101">
                  <c:v>30.339587869341482</c:v>
                </c:pt>
                <c:pt idx="102">
                  <c:v>30.117268341686966</c:v>
                </c:pt>
                <c:pt idx="103">
                  <c:v>29.896508798380221</c:v>
                </c:pt>
                <c:pt idx="104">
                  <c:v>29.677343728636806</c:v>
                </c:pt>
                <c:pt idx="105">
                  <c:v>29.459806070254455</c:v>
                </c:pt>
                <c:pt idx="106">
                  <c:v>29.243927222618606</c:v>
                </c:pt>
                <c:pt idx="107">
                  <c:v>29.029737061373982</c:v>
                </c:pt>
                <c:pt idx="108">
                  <c:v>28.817263954675582</c:v>
                </c:pt>
                <c:pt idx="109">
                  <c:v>28.60653478093198</c:v>
                </c:pt>
                <c:pt idx="110">
                  <c:v>28.397574947953576</c:v>
                </c:pt>
                <c:pt idx="111">
                  <c:v>28.19040841341846</c:v>
                </c:pt>
                <c:pt idx="112">
                  <c:v>27.985057706568963</c:v>
                </c:pt>
                <c:pt idx="113">
                  <c:v>27.781543951052463</c:v>
                </c:pt>
                <c:pt idx="114">
                  <c:v>27.579886888820958</c:v>
                </c:pt>
                <c:pt idx="115">
                  <c:v>27.380104905004927</c:v>
                </c:pt>
                <c:pt idx="116">
                  <c:v>27.182215053678334</c:v>
                </c:pt>
                <c:pt idx="117">
                  <c:v>26.986233084433078</c:v>
                </c:pt>
                <c:pt idx="118">
                  <c:v>26.792173469682904</c:v>
                </c:pt>
                <c:pt idx="119">
                  <c:v>26.600049432618594</c:v>
                </c:pt>
                <c:pt idx="120">
                  <c:v>26.409872975738274</c:v>
                </c:pt>
                <c:pt idx="121">
                  <c:v>26.221654909878769</c:v>
                </c:pt>
                <c:pt idx="122">
                  <c:v>26.035404883676165</c:v>
                </c:pt>
                <c:pt idx="123">
                  <c:v>25.851131413386142</c:v>
                </c:pt>
                <c:pt idx="124">
                  <c:v>25.668841912996974</c:v>
                </c:pt>
                <c:pt idx="125">
                  <c:v>25.488542724570681</c:v>
                </c:pt>
                <c:pt idx="126">
                  <c:v>25.310239148750348</c:v>
                </c:pt>
                <c:pt idx="127">
                  <c:v>25.133935475374194</c:v>
                </c:pt>
                <c:pt idx="128">
                  <c:v>24.959635014139717</c:v>
                </c:pt>
                <c:pt idx="129">
                  <c:v>24.787340125263817</c:v>
                </c:pt>
                <c:pt idx="130">
                  <c:v>24.617052250087514</c:v>
                </c:pt>
                <c:pt idx="131">
                  <c:v>24.448771941576574</c:v>
                </c:pt>
                <c:pt idx="132">
                  <c:v>24.282498894672013</c:v>
                </c:pt>
                <c:pt idx="133">
                  <c:v>24.118231976447092</c:v>
                </c:pt>
                <c:pt idx="134">
                  <c:v>23.955969256030073</c:v>
                </c:pt>
                <c:pt idx="135">
                  <c:v>23.795708034254591</c:v>
                </c:pt>
                <c:pt idx="136">
                  <c:v>23.637444873002039</c:v>
                </c:pt>
                <c:pt idx="137">
                  <c:v>23.48117562420288</c:v>
                </c:pt>
                <c:pt idx="138">
                  <c:v>23.326895458466282</c:v>
                </c:pt>
                <c:pt idx="139">
                  <c:v>23.17459889330982</c:v>
                </c:pt>
                <c:pt idx="140">
                  <c:v>23.024279820963365</c:v>
                </c:pt>
                <c:pt idx="141">
                  <c:v>22.875931535723517</c:v>
                </c:pt>
                <c:pt idx="142">
                  <c:v>22.729546760837181</c:v>
                </c:pt>
                <c:pt idx="143">
                  <c:v>22.585117674894956</c:v>
                </c:pt>
                <c:pt idx="144">
                  <c:v>22.442635937717117</c:v>
                </c:pt>
                <c:pt idx="145">
                  <c:v>22.302092715716871</c:v>
                </c:pt>
                <c:pt idx="146">
                  <c:v>22.163478706727549</c:v>
                </c:pt>
                <c:pt idx="147">
                  <c:v>22.026784164282159</c:v>
                </c:pt>
                <c:pt idx="148">
                  <c:v>21.891998921335446</c:v>
                </c:pt>
                <c:pt idx="149">
                  <c:v>21.759112413420311</c:v>
                </c:pt>
                <c:pt idx="150">
                  <c:v>21.628113701232003</c:v>
                </c:pt>
                <c:pt idx="151">
                  <c:v>21.498991492634936</c:v>
                </c:pt>
                <c:pt idx="152">
                  <c:v>21.371734164088505</c:v>
                </c:pt>
                <c:pt idx="153">
                  <c:v>21.246329781489504</c:v>
                </c:pt>
                <c:pt idx="154">
                  <c:v>21.122766120430089</c:v>
                </c:pt>
                <c:pt idx="155">
                  <c:v>21.00103068587137</c:v>
                </c:pt>
                <c:pt idx="156">
                  <c:v>20.881110731233854</c:v>
                </c:pt>
                <c:pt idx="157">
                  <c:v>20.762993276906965</c:v>
                </c:pt>
                <c:pt idx="158">
                  <c:v>20.646665128180882</c:v>
                </c:pt>
                <c:pt idx="159">
                  <c:v>20.532112892604786</c:v>
                </c:pt>
                <c:pt idx="160">
                  <c:v>20.419322996776479</c:v>
                </c:pt>
                <c:pt idx="161">
                  <c:v>20.308281702569065</c:v>
                </c:pt>
                <c:pt idx="162">
                  <c:v>20.19897512280113</c:v>
                </c:pt>
                <c:pt idx="163">
                  <c:v>20.091389236357482</c:v>
                </c:pt>
                <c:pt idx="164">
                  <c:v>19.98550990276809</c:v>
                </c:pt>
                <c:pt idx="165">
                  <c:v>19.8813228762534</c:v>
                </c:pt>
                <c:pt idx="166">
                  <c:v>19.778813819244721</c:v>
                </c:pt>
                <c:pt idx="167">
                  <c:v>19.677968315388728</c:v>
                </c:pt>
                <c:pt idx="168">
                  <c:v>19.578771882045576</c:v>
                </c:pt>
                <c:pt idx="169">
                  <c:v>19.481209982290437</c:v>
                </c:pt>
                <c:pt idx="170">
                  <c:v>19.385268036428524</c:v>
                </c:pt>
                <c:pt idx="171">
                  <c:v>19.290931433033983</c:v>
                </c:pt>
                <c:pt idx="172">
                  <c:v>19.19818553952318</c:v>
                </c:pt>
                <c:pt idx="173">
                  <c:v>19.107015712273132</c:v>
                </c:pt>
                <c:pt idx="174">
                  <c:v>19.017407306295937</c:v>
                </c:pt>
                <c:pt idx="175">
                  <c:v>18.929345684480186</c:v>
                </c:pt>
                <c:pt idx="176">
                  <c:v>18.842816226410399</c:v>
                </c:pt>
                <c:pt idx="177">
                  <c:v>18.757804336775603</c:v>
                </c:pt>
                <c:pt idx="178">
                  <c:v>18.67429545337815</c:v>
                </c:pt>
                <c:pt idx="179">
                  <c:v>18.592275054753898</c:v>
                </c:pt>
                <c:pt idx="180">
                  <c:v>18.511728667414864</c:v>
                </c:pt>
                <c:pt idx="181">
                  <c:v>18.432641872725362</c:v>
                </c:pt>
                <c:pt idx="182">
                  <c:v>18.355000313422607</c:v>
                </c:pt>
                <c:pt idx="183">
                  <c:v>18.2787896997927</c:v>
                </c:pt>
                <c:pt idx="184">
                  <c:v>18.203995815512759</c:v>
                </c:pt>
                <c:pt idx="185">
                  <c:v>18.130604523169861</c:v>
                </c:pt>
                <c:pt idx="186">
                  <c:v>18.058601769467352</c:v>
                </c:pt>
                <c:pt idx="187">
                  <c:v>17.987973590128927</c:v>
                </c:pt>
                <c:pt idx="188">
                  <c:v>17.918706114510698</c:v>
                </c:pt>
                <c:pt idx="189">
                  <c:v>17.850785569931368</c:v>
                </c:pt>
                <c:pt idx="190">
                  <c:v>17.784198285730376</c:v>
                </c:pt>
                <c:pt idx="191">
                  <c:v>17.71893069706379</c:v>
                </c:pt>
                <c:pt idx="192">
                  <c:v>17.654969348447445</c:v>
                </c:pt>
                <c:pt idx="193">
                  <c:v>17.592300897056695</c:v>
                </c:pt>
                <c:pt idx="194">
                  <c:v>17.530912115791946</c:v>
                </c:pt>
                <c:pt idx="195">
                  <c:v>17.470789896118877</c:v>
                </c:pt>
                <c:pt idx="196">
                  <c:v>17.411921250692146</c:v>
                </c:pt>
                <c:pt idx="197">
                  <c:v>17.354293315771066</c:v>
                </c:pt>
                <c:pt idx="198">
                  <c:v>17.297893353435615</c:v>
                </c:pt>
                <c:pt idx="199">
                  <c:v>17.242708753610881</c:v>
                </c:pt>
                <c:pt idx="200">
                  <c:v>17.188727035907853</c:v>
                </c:pt>
                <c:pt idx="201">
                  <c:v>17.135935851288238</c:v>
                </c:pt>
                <c:pt idx="202">
                  <c:v>17.084322983560799</c:v>
                </c:pt>
                <c:pt idx="203">
                  <c:v>17.033876350716479</c:v>
                </c:pt>
                <c:pt idx="204">
                  <c:v>16.984584006109369</c:v>
                </c:pt>
                <c:pt idx="205">
                  <c:v>16.936434139490359</c:v>
                </c:pt>
                <c:pt idx="206">
                  <c:v>16.889415077900157</c:v>
                </c:pt>
                <c:pt idx="207">
                  <c:v>16.843515286428069</c:v>
                </c:pt>
                <c:pt idx="208">
                  <c:v>16.798723368842797</c:v>
                </c:pt>
                <c:pt idx="209">
                  <c:v>16.755028068101314</c:v>
                </c:pt>
                <c:pt idx="210">
                  <c:v>16.712418266741633</c:v>
                </c:pt>
                <c:pt idx="211">
                  <c:v>16.670882987165111</c:v>
                </c:pt>
                <c:pt idx="212">
                  <c:v>16.630411391813801</c:v>
                </c:pt>
                <c:pt idx="213">
                  <c:v>16.590992783248051</c:v>
                </c:pt>
                <c:pt idx="214">
                  <c:v>16.552616604129497</c:v>
                </c:pt>
                <c:pt idx="215">
                  <c:v>16.515272437114344</c:v>
                </c:pt>
                <c:pt idx="216">
                  <c:v>16.478950004661659</c:v>
                </c:pt>
                <c:pt idx="217">
                  <c:v>16.443639168761241</c:v>
                </c:pt>
                <c:pt idx="218">
                  <c:v>16.409329930585489</c:v>
                </c:pt>
                <c:pt idx="219">
                  <c:v>16.376012430069473</c:v>
                </c:pt>
                <c:pt idx="220">
                  <c:v>16.343676945423276</c:v>
                </c:pt>
                <c:pt idx="221">
                  <c:v>16.312313892580566</c:v>
                </c:pt>
                <c:pt idx="222">
                  <c:v>16.281913824587097</c:v>
                </c:pt>
                <c:pt idx="223">
                  <c:v>16.252467430932818</c:v>
                </c:pt>
                <c:pt idx="224">
                  <c:v>16.223965536831031</c:v>
                </c:pt>
                <c:pt idx="225">
                  <c:v>16.196399102447938</c:v>
                </c:pt>
                <c:pt idx="226">
                  <c:v>16.169759222085762</c:v>
                </c:pt>
                <c:pt idx="227">
                  <c:v>16.144037123322558</c:v>
                </c:pt>
                <c:pt idx="228">
                  <c:v>16.119224166111575</c:v>
                </c:pt>
                <c:pt idx="229">
                  <c:v>16.095311841843056</c:v>
                </c:pt>
                <c:pt idx="230">
                  <c:v>16.072291772371138</c:v>
                </c:pt>
                <c:pt idx="231">
                  <c:v>16.050155709008422</c:v>
                </c:pt>
                <c:pt idx="232">
                  <c:v>16.028895531490708</c:v>
                </c:pt>
                <c:pt idx="233">
                  <c:v>16.008503246914223</c:v>
                </c:pt>
                <c:pt idx="234">
                  <c:v>15.988970988647633</c:v>
                </c:pt>
                <c:pt idx="235">
                  <c:v>15.970291015220933</c:v>
                </c:pt>
                <c:pt idx="236">
                  <c:v>15.952455709193332</c:v>
                </c:pt>
                <c:pt idx="237">
                  <c:v>15.935457576002035</c:v>
                </c:pt>
                <c:pt idx="238">
                  <c:v>15.919289242793832</c:v>
                </c:pt>
                <c:pt idx="239">
                  <c:v>15.903943457241235</c:v>
                </c:pt>
                <c:pt idx="240">
                  <c:v>15.889413086344888</c:v>
                </c:pt>
                <c:pt idx="241">
                  <c:v>15.875691115223837</c:v>
                </c:pt>
                <c:pt idx="242">
                  <c:v>15.862770645895203</c:v>
                </c:pt>
                <c:pt idx="243">
                  <c:v>15.850644896044711</c:v>
                </c:pt>
                <c:pt idx="244">
                  <c:v>15.839307197789454</c:v>
                </c:pt>
                <c:pt idx="245">
                  <c:v>15.828750996434215</c:v>
                </c:pt>
                <c:pt idx="246">
                  <c:v>15.818969849222569</c:v>
                </c:pt>
                <c:pt idx="247">
                  <c:v>15.809957424083974</c:v>
                </c:pt>
                <c:pt idx="248">
                  <c:v>15.801707498377935</c:v>
                </c:pt>
                <c:pt idx="249">
                  <c:v>15.79421395763632</c:v>
                </c:pt>
                <c:pt idx="250">
                  <c:v>15.787470794304813</c:v>
                </c:pt>
                <c:pt idx="251">
                  <c:v>15.781472106484458</c:v>
                </c:pt>
                <c:pt idx="252">
                  <c:v>15.77621209667417</c:v>
                </c:pt>
                <c:pt idx="253">
                  <c:v>15.771685070515062</c:v>
                </c:pt>
                <c:pt idx="254">
                  <c:v>15.767885435537369</c:v>
                </c:pt>
                <c:pt idx="255">
                  <c:v>15.764807699910721</c:v>
                </c:pt>
                <c:pt idx="256">
                  <c:v>15.762446471198444</c:v>
                </c:pt>
                <c:pt idx="257">
                  <c:v>15.760796455116578</c:v>
                </c:pt>
                <c:pt idx="258">
                  <c:v>15.759852454298182</c:v>
                </c:pt>
                <c:pt idx="259">
                  <c:v>15.759609367063527</c:v>
                </c:pt>
                <c:pt idx="260">
                  <c:v>15.760062186196716</c:v>
                </c:pt>
                <c:pt idx="261">
                  <c:v>15.761205997729206</c:v>
                </c:pt>
                <c:pt idx="262">
                  <c:v>15.763035979730727</c:v>
                </c:pt>
                <c:pt idx="263">
                  <c:v>15.765547401108005</c:v>
                </c:pt>
                <c:pt idx="264">
                  <c:v>15.768735620411713</c:v>
                </c:pt>
                <c:pt idx="265">
                  <c:v>15.772596084651997</c:v>
                </c:pt>
                <c:pt idx="266">
                  <c:v>15.777124328122943</c:v>
                </c:pt>
                <c:pt idx="267">
                  <c:v>15.782315971236279</c:v>
                </c:pt>
                <c:pt idx="268">
                  <c:v>15.788166719364622</c:v>
                </c:pt>
                <c:pt idx="269">
                  <c:v>15.794672361694509</c:v>
                </c:pt>
                <c:pt idx="270">
                  <c:v>15.801828770089479</c:v>
                </c:pt>
                <c:pt idx="271">
                  <c:v>15.809631897963401</c:v>
                </c:pt>
                <c:pt idx="272">
                  <c:v>15.818077779164263</c:v>
                </c:pt>
                <c:pt idx="273">
                  <c:v>15.827162526868582</c:v>
                </c:pt>
                <c:pt idx="274">
                  <c:v>15.836882332486608</c:v>
                </c:pt>
                <c:pt idx="275">
                  <c:v>15.847233464578437</c:v>
                </c:pt>
                <c:pt idx="276">
                  <c:v>15.858212267781186</c:v>
                </c:pt>
                <c:pt idx="277">
                  <c:v>15.869815161747301</c:v>
                </c:pt>
                <c:pt idx="278">
                  <c:v>15.882038640094107</c:v>
                </c:pt>
                <c:pt idx="279">
                  <c:v>15.894879269364671</c:v>
                </c:pt>
                <c:pt idx="280">
                  <c:v>15.908333688000022</c:v>
                </c:pt>
                <c:pt idx="281">
                  <c:v>15.922398605322803</c:v>
                </c:pt>
                <c:pt idx="282">
                  <c:v>15.93707080053235</c:v>
                </c:pt>
                <c:pt idx="283">
                  <c:v>15.952347121711252</c:v>
                </c:pt>
                <c:pt idx="284">
                  <c:v>15.968224484843383</c:v>
                </c:pt>
                <c:pt idx="285">
                  <c:v>15.984699872843406</c:v>
                </c:pt>
                <c:pt idx="286">
                  <c:v>16.001770334597754</c:v>
                </c:pt>
                <c:pt idx="287">
                  <c:v>16.01943298401704</c:v>
                </c:pt>
                <c:pt idx="288">
                  <c:v>16.037684999099884</c:v>
                </c:pt>
                <c:pt idx="289">
                  <c:v>16.056523621008115</c:v>
                </c:pt>
                <c:pt idx="290">
                  <c:v>16.075946153153293</c:v>
                </c:pt>
                <c:pt idx="291">
                  <c:v>16.095949960294526</c:v>
                </c:pt>
                <c:pt idx="292">
                  <c:v>16.116532467647467</c:v>
                </c:pt>
                <c:pt idx="293">
                  <c:v>16.137691160004476</c:v>
                </c:pt>
                <c:pt idx="294">
                  <c:v>16.159423580865841</c:v>
                </c:pt>
                <c:pt idx="295">
                  <c:v>16.181727331581996</c:v>
                </c:pt>
                <c:pt idx="296">
                  <c:v>16.204600070506622</c:v>
                </c:pt>
                <c:pt idx="297">
                  <c:v>16.228039512160592</c:v>
                </c:pt>
                <c:pt idx="298">
                  <c:v>16.252043426406598</c:v>
                </c:pt>
                <c:pt idx="299">
                  <c:v>16.276609637634419</c:v>
                </c:pt>
                <c:pt idx="300">
                  <c:v>16.301736023956686</c:v>
                </c:pt>
                <c:pt idx="301">
                  <c:v>16.32742051641506</c:v>
                </c:pt>
                <c:pt idx="302">
                  <c:v>16.353661098196696</c:v>
                </c:pt>
                <c:pt idx="303">
                  <c:v>16.380455803860887</c:v>
                </c:pt>
                <c:pt idx="304">
                  <c:v>16.407802718575756</c:v>
                </c:pt>
                <c:pt idx="305">
                  <c:v>16.435699977364909</c:v>
                </c:pt>
                <c:pt idx="306">
                  <c:v>16.464145764363874</c:v>
                </c:pt>
                <c:pt idx="307">
                  <c:v>16.493138312086248</c:v>
                </c:pt>
                <c:pt idx="308">
                  <c:v>16.522675900699401</c:v>
                </c:pt>
                <c:pt idx="309">
                  <c:v>16.552756857309596</c:v>
                </c:pt>
                <c:pt idx="310">
                  <c:v>16.583379555256425</c:v>
                </c:pt>
                <c:pt idx="311">
                  <c:v>16.614542413416398</c:v>
                </c:pt>
                <c:pt idx="312">
                  <c:v>16.646243895515568</c:v>
                </c:pt>
                <c:pt idx="313">
                  <c:v>16.67848250945103</c:v>
                </c:pt>
                <c:pt idx="314">
                  <c:v>16.711256806621208</c:v>
                </c:pt>
                <c:pt idx="315">
                  <c:v>16.744565381264724</c:v>
                </c:pt>
                <c:pt idx="316">
                  <c:v>16.778406869807768</c:v>
                </c:pt>
                <c:pt idx="317">
                  <c:v>16.812779950219792</c:v>
                </c:pt>
                <c:pt idx="318">
                  <c:v>16.847683341377394</c:v>
                </c:pt>
                <c:pt idx="319">
                  <c:v>16.883115802436269</c:v>
                </c:pt>
                <c:pt idx="320">
                  <c:v>16.919076132211067</c:v>
                </c:pt>
                <c:pt idx="321">
                  <c:v>16.95556316856301</c:v>
                </c:pt>
                <c:pt idx="322">
                  <c:v>16.992575787795143</c:v>
                </c:pt>
                <c:pt idx="323">
                  <c:v>17.030112904055063</c:v>
                </c:pt>
                <c:pt idx="324">
                  <c:v>17.068173468744984</c:v>
                </c:pt>
                <c:pt idx="325">
                  <c:v>17.106756469939011</c:v>
                </c:pt>
                <c:pt idx="326">
                  <c:v>17.145860931807448</c:v>
                </c:pt>
                <c:pt idx="327">
                  <c:v>17.185485914048023</c:v>
                </c:pt>
                <c:pt idx="328">
                  <c:v>17.225630511323882</c:v>
                </c:pt>
                <c:pt idx="329">
                  <c:v>17.266293852708195</c:v>
                </c:pt>
                <c:pt idx="330">
                  <c:v>17.307475101135239</c:v>
                </c:pt>
                <c:pt idx="331">
                  <c:v>17.349173452857837</c:v>
                </c:pt>
                <c:pt idx="332">
                  <c:v>17.391388136910962</c:v>
                </c:pt>
                <c:pt idx="333">
                  <c:v>17.434118414581416</c:v>
                </c:pt>
                <c:pt idx="334">
                  <c:v>17.477363578883406</c:v>
                </c:pt>
                <c:pt idx="335">
                  <c:v>17.521122954039878</c:v>
                </c:pt>
                <c:pt idx="336">
                  <c:v>17.565395894969509</c:v>
                </c:pt>
                <c:pt idx="337">
                  <c:v>17.61018178677914</c:v>
                </c:pt>
                <c:pt idx="338">
                  <c:v>17.655480044261598</c:v>
                </c:pt>
                <c:pt idx="339">
                  <c:v>17.701290111398688</c:v>
                </c:pt>
                <c:pt idx="340">
                  <c:v>17.747611460869273</c:v>
                </c:pt>
                <c:pt idx="341">
                  <c:v>17.794443593562267</c:v>
                </c:pt>
                <c:pt idx="342">
                  <c:v>17.841786038094426</c:v>
                </c:pt>
                <c:pt idx="343">
                  <c:v>17.889638350332781</c:v>
                </c:pt>
                <c:pt idx="344">
                  <c:v>17.938000112921582</c:v>
                </c:pt>
                <c:pt idx="345">
                  <c:v>17.986870934813627</c:v>
                </c:pt>
                <c:pt idx="346">
                  <c:v>18.036250450805813</c:v>
                </c:pt>
                <c:pt idx="347">
                  <c:v>18.086138321078803</c:v>
                </c:pt>
                <c:pt idx="348">
                  <c:v>18.136534230740651</c:v>
                </c:pt>
                <c:pt idx="349">
                  <c:v>18.187437889374266</c:v>
                </c:pt>
                <c:pt idx="350">
                  <c:v>18.238849030588558</c:v>
                </c:pt>
                <c:pt idx="351">
                  <c:v>18.29076741157315</c:v>
                </c:pt>
                <c:pt idx="352">
                  <c:v>18.343192812656532</c:v>
                </c:pt>
                <c:pt idx="353">
                  <c:v>18.396125036867488</c:v>
                </c:pt>
                <c:pt idx="354">
                  <c:v>18.449563909499691</c:v>
                </c:pt>
                <c:pt idx="355">
                  <c:v>18.503509277679324</c:v>
                </c:pt>
                <c:pt idx="356">
                  <c:v>18.557961009935603</c:v>
                </c:pt>
                <c:pt idx="357">
                  <c:v>18.612918995774056</c:v>
                </c:pt>
                <c:pt idx="358">
                  <c:v>18.668383145252438</c:v>
                </c:pt>
                <c:pt idx="359">
                  <c:v>18.72435338855913</c:v>
                </c:pt>
                <c:pt idx="360">
                  <c:v>18.780829675593935</c:v>
                </c:pt>
                <c:pt idx="361">
                  <c:v>18.837811975551084</c:v>
                </c:pt>
                <c:pt idx="362">
                  <c:v>18.895300276504365</c:v>
                </c:pt>
                <c:pt idx="363">
                  <c:v>18.953294584994222</c:v>
                </c:pt>
                <c:pt idx="364">
                  <c:v>19.011794925616698</c:v>
                </c:pt>
                <c:pt idx="365">
                  <c:v>19.070801340614107</c:v>
                </c:pt>
                <c:pt idx="366">
                  <c:v>19.130313889467274</c:v>
                </c:pt>
                <c:pt idx="367">
                  <c:v>19.190332648489242</c:v>
                </c:pt>
                <c:pt idx="368">
                  <c:v>19.250857710420306</c:v>
                </c:pt>
                <c:pt idx="369">
                  <c:v>19.311889184024242</c:v>
                </c:pt>
                <c:pt idx="370">
                  <c:v>19.3734271936856</c:v>
                </c:pt>
                <c:pt idx="371">
                  <c:v>19.435471879007942</c:v>
                </c:pt>
                <c:pt idx="372">
                  <c:v>19.498023394412876</c:v>
                </c:pt>
                <c:pt idx="373">
                  <c:v>19.561081908739784</c:v>
                </c:pt>
                <c:pt idx="374">
                  <c:v>19.624647604846082</c:v>
                </c:pt>
                <c:pt idx="375">
                  <c:v>19.688720679207918</c:v>
                </c:pt>
                <c:pt idx="376">
                  <c:v>19.753301341521134</c:v>
                </c:pt>
                <c:pt idx="377">
                  <c:v>19.818389814302407</c:v>
                </c:pt>
                <c:pt idx="378">
                  <c:v>19.883986332490409</c:v>
                </c:pt>
                <c:pt idx="379">
                  <c:v>19.950091143046858</c:v>
                </c:pt>
                <c:pt idx="380">
                  <c:v>20.016704504557346</c:v>
                </c:pt>
                <c:pt idx="381">
                  <c:v>20.083826686831788</c:v>
                </c:pt>
                <c:pt idx="382">
                  <c:v>20.151457970504396</c:v>
                </c:pt>
                <c:pt idx="383">
                  <c:v>20.219598646632985</c:v>
                </c:pt>
                <c:pt idx="384">
                  <c:v>20.288249016297556</c:v>
                </c:pt>
                <c:pt idx="385">
                  <c:v>20.357409390197958</c:v>
                </c:pt>
                <c:pt idx="386">
                  <c:v>20.427080088250531</c:v>
                </c:pt>
                <c:pt idx="387">
                  <c:v>20.497261439183571</c:v>
                </c:pt>
                <c:pt idx="388">
                  <c:v>20.567953780131521</c:v>
                </c:pt>
                <c:pt idx="389">
                  <c:v>20.639157456227704</c:v>
                </c:pt>
                <c:pt idx="390">
                  <c:v>20.710872820195487</c:v>
                </c:pt>
                <c:pt idx="391">
                  <c:v>20.783100231937762</c:v>
                </c:pt>
                <c:pt idx="392">
                  <c:v>20.855840058124546</c:v>
                </c:pt>
                <c:pt idx="393">
                  <c:v>20.929092671778619</c:v>
                </c:pt>
                <c:pt idx="394">
                  <c:v>21.002858451859041</c:v>
                </c:pt>
                <c:pt idx="395">
                  <c:v>21.077137782842385</c:v>
                </c:pt>
                <c:pt idx="396">
                  <c:v>21.151931054301581</c:v>
                </c:pt>
                <c:pt idx="397">
                  <c:v>21.227238660482211</c:v>
                </c:pt>
                <c:pt idx="398">
                  <c:v>21.303060999876102</c:v>
                </c:pt>
                <c:pt idx="399">
                  <c:v>21.379398474792101</c:v>
                </c:pt>
                <c:pt idx="400">
                  <c:v>21.456251490923854</c:v>
                </c:pt>
                <c:pt idx="401">
                  <c:v>21.533620456914463</c:v>
                </c:pt>
                <c:pt idx="402">
                  <c:v>21.611505783917863</c:v>
                </c:pt>
                <c:pt idx="403">
                  <c:v>21.689907885156785</c:v>
                </c:pt>
                <c:pt idx="404">
                  <c:v>21.768827175477131</c:v>
                </c:pt>
                <c:pt idx="405">
                  <c:v>21.848264070898633</c:v>
                </c:pt>
                <c:pt idx="406">
                  <c:v>21.928218988161621</c:v>
                </c:pt>
                <c:pt idx="407">
                  <c:v>22.008692344269758</c:v>
                </c:pt>
                <c:pt idx="408">
                  <c:v>22.08968455602859</c:v>
                </c:pt>
                <c:pt idx="409">
                  <c:v>22.171196039579744</c:v>
                </c:pt>
                <c:pt idx="410">
                  <c:v>22.253227209930607</c:v>
                </c:pt>
                <c:pt idx="411">
                  <c:v>22.335778480479348</c:v>
                </c:pt>
                <c:pt idx="412">
                  <c:v>22.418850262535106</c:v>
                </c:pt>
                <c:pt idx="413">
                  <c:v>22.502442964833168</c:v>
                </c:pt>
                <c:pt idx="414">
                  <c:v>22.586556993045004</c:v>
                </c:pt>
                <c:pt idx="415">
                  <c:v>22.671192749282941</c:v>
                </c:pt>
                <c:pt idx="416">
                  <c:v>22.756350631599368</c:v>
                </c:pt>
                <c:pt idx="417">
                  <c:v>22.842031033480239</c:v>
                </c:pt>
                <c:pt idx="418">
                  <c:v>22.928234343332743</c:v>
                </c:pt>
                <c:pt idx="419">
                  <c:v>23.014960943966948</c:v>
                </c:pt>
                <c:pt idx="420">
                  <c:v>23.102211212071222</c:v>
                </c:pt>
                <c:pt idx="421">
                  <c:v>23.189985517681311</c:v>
                </c:pt>
                <c:pt idx="422">
                  <c:v>23.278284223642803</c:v>
                </c:pt>
                <c:pt idx="423">
                  <c:v>23.367107685066877</c:v>
                </c:pt>
                <c:pt idx="424">
                  <c:v>23.456456248779087</c:v>
                </c:pt>
                <c:pt idx="425">
                  <c:v>23.546330252761038</c:v>
                </c:pt>
                <c:pt idx="426">
                  <c:v>23.636730025584722</c:v>
                </c:pt>
                <c:pt idx="427">
                  <c:v>23.727655885839347</c:v>
                </c:pt>
                <c:pt idx="428">
                  <c:v>23.819108141550448</c:v>
                </c:pt>
                <c:pt idx="429">
                  <c:v>23.911087089591089</c:v>
                </c:pt>
                <c:pt idx="430">
                  <c:v>24.003593015084942</c:v>
                </c:pt>
                <c:pt idx="431">
                  <c:v>24.096626190801043</c:v>
                </c:pt>
                <c:pt idx="432">
                  <c:v>24.190186876540022</c:v>
                </c:pt>
                <c:pt idx="433">
                  <c:v>24.284275318511579</c:v>
                </c:pt>
                <c:pt idx="434">
                  <c:v>24.378891748703023</c:v>
                </c:pt>
                <c:pt idx="435">
                  <c:v>24.474036384238612</c:v>
                </c:pt>
                <c:pt idx="436">
                  <c:v>24.569709426729517</c:v>
                </c:pt>
                <c:pt idx="437">
                  <c:v>24.66591106161416</c:v>
                </c:pt>
                <c:pt idx="438">
                  <c:v>24.762641457488705</c:v>
                </c:pt>
                <c:pt idx="439">
                  <c:v>24.859900765427486</c:v>
                </c:pt>
                <c:pt idx="440">
                  <c:v>24.957689118293107</c:v>
                </c:pt>
                <c:pt idx="441">
                  <c:v>25.05600663003602</c:v>
                </c:pt>
                <c:pt idx="442">
                  <c:v>25.154853394983302</c:v>
                </c:pt>
                <c:pt idx="443">
                  <c:v>25.254229487116415</c:v>
                </c:pt>
                <c:pt idx="444">
                  <c:v>25.354134959337681</c:v>
                </c:pt>
                <c:pt idx="445">
                  <c:v>25.454569842725242</c:v>
                </c:pt>
                <c:pt idx="446">
                  <c:v>25.555534145776228</c:v>
                </c:pt>
                <c:pt idx="447">
                  <c:v>25.65702785363791</c:v>
                </c:pt>
                <c:pt idx="448">
                  <c:v>25.75905092732652</c:v>
                </c:pt>
                <c:pt idx="449">
                  <c:v>25.861603302933542</c:v>
                </c:pt>
                <c:pt idx="450">
                  <c:v>25.964684890819139</c:v>
                </c:pt>
                <c:pt idx="451">
                  <c:v>26.068295574792501</c:v>
                </c:pt>
                <c:pt idx="452">
                  <c:v>26.172435211278774</c:v>
                </c:pt>
                <c:pt idx="453">
                  <c:v>26.277103628472357</c:v>
                </c:pt>
                <c:pt idx="454">
                  <c:v>26.382300625476223</c:v>
                </c:pt>
                <c:pt idx="455">
                  <c:v>26.488025971427017</c:v>
                </c:pt>
                <c:pt idx="456">
                  <c:v>26.594279404605601</c:v>
                </c:pt>
                <c:pt idx="457">
                  <c:v>26.701060631532776</c:v>
                </c:pt>
                <c:pt idx="458">
                  <c:v>26.808369326049871</c:v>
                </c:pt>
                <c:pt idx="459">
                  <c:v>26.916205128383879</c:v>
                </c:pt>
                <c:pt idx="460">
                  <c:v>27.024567644196846</c:v>
                </c:pt>
                <c:pt idx="461">
                  <c:v>27.133456443619199</c:v>
                </c:pt>
                <c:pt idx="462">
                  <c:v>27.242871060266662</c:v>
                </c:pt>
                <c:pt idx="463">
                  <c:v>27.352810990240478</c:v>
                </c:pt>
                <c:pt idx="464">
                  <c:v>27.463275691110578</c:v>
                </c:pt>
                <c:pt idx="465">
                  <c:v>27.574264580881383</c:v>
                </c:pt>
                <c:pt idx="466">
                  <c:v>27.685777036939875</c:v>
                </c:pt>
                <c:pt idx="467">
                  <c:v>27.79781239498562</c:v>
                </c:pt>
                <c:pt idx="468">
                  <c:v>27.910369947942382</c:v>
                </c:pt>
                <c:pt idx="469">
                  <c:v>28.023448944850983</c:v>
                </c:pt>
                <c:pt idx="470">
                  <c:v>28.137048589743035</c:v>
                </c:pt>
                <c:pt idx="471">
                  <c:v>28.251168040495205</c:v>
                </c:pt>
                <c:pt idx="472">
                  <c:v>28.365806407663626</c:v>
                </c:pt>
                <c:pt idx="473">
                  <c:v>28.480962753298108</c:v>
                </c:pt>
                <c:pt idx="474">
                  <c:v>28.596636089735728</c:v>
                </c:pt>
                <c:pt idx="475">
                  <c:v>28.712825378373481</c:v>
                </c:pt>
                <c:pt idx="476">
                  <c:v>28.829529528419542</c:v>
                </c:pt>
                <c:pt idx="477">
                  <c:v>28.946747395622797</c:v>
                </c:pt>
                <c:pt idx="478">
                  <c:v>29.064477780980216</c:v>
                </c:pt>
                <c:pt idx="479">
                  <c:v>29.182719429421688</c:v>
                </c:pt>
                <c:pt idx="480">
                  <c:v>29.301471028471905</c:v>
                </c:pt>
                <c:pt idx="481">
                  <c:v>29.420731206888885</c:v>
                </c:pt>
                <c:pt idx="482">
                  <c:v>29.540498533278726</c:v>
                </c:pt>
                <c:pt idx="483">
                  <c:v>29.660771514686157</c:v>
                </c:pt>
                <c:pt idx="484">
                  <c:v>29.781548595160487</c:v>
                </c:pt>
                <c:pt idx="485">
                  <c:v>29.902828154296511</c:v>
                </c:pt>
                <c:pt idx="486">
                  <c:v>30.024608505749924</c:v>
                </c:pt>
                <c:pt idx="487">
                  <c:v>30.146887895726859</c:v>
                </c:pt>
                <c:pt idx="488">
                  <c:v>30.269664501447032</c:v>
                </c:pt>
                <c:pt idx="489">
                  <c:v>30.392936429580136</c:v>
                </c:pt>
                <c:pt idx="490">
                  <c:v>30.516701714654957</c:v>
                </c:pt>
                <c:pt idx="491">
                  <c:v>30.64095831744082</c:v>
                </c:pt>
                <c:pt idx="492">
                  <c:v>30.765704123300868</c:v>
                </c:pt>
                <c:pt idx="493">
                  <c:v>30.890936940516745</c:v>
                </c:pt>
                <c:pt idx="494">
                  <c:v>31.016654498584199</c:v>
                </c:pt>
                <c:pt idx="495">
                  <c:v>31.142854446479156</c:v>
                </c:pt>
                <c:pt idx="496">
                  <c:v>31.269534350893768</c:v>
                </c:pt>
                <c:pt idx="497">
                  <c:v>31.396691694442019</c:v>
                </c:pt>
                <c:pt idx="498">
                  <c:v>31.524323873834341</c:v>
                </c:pt>
                <c:pt idx="499">
                  <c:v>31.652428198020832</c:v>
                </c:pt>
                <c:pt idx="500">
                  <c:v>31.781001886302555</c:v>
                </c:pt>
                <c:pt idx="501">
                  <c:v>31.910042066410458</c:v>
                </c:pt>
                <c:pt idx="502">
                  <c:v>32.039545772551428</c:v>
                </c:pt>
                <c:pt idx="503">
                  <c:v>32.169509943420984</c:v>
                </c:pt>
                <c:pt idx="504">
                  <c:v>32.299931420182169</c:v>
                </c:pt>
                <c:pt idx="505">
                  <c:v>32.430806944410094</c:v>
                </c:pt>
                <c:pt idx="506">
                  <c:v>32.5621331560017</c:v>
                </c:pt>
                <c:pt idx="507">
                  <c:v>32.693906591050244</c:v>
                </c:pt>
                <c:pt idx="508">
                  <c:v>32.826123679684031</c:v>
                </c:pt>
                <c:pt idx="509">
                  <c:v>32.958780743868878</c:v>
                </c:pt>
                <c:pt idx="510">
                  <c:v>33.09187399517387</c:v>
                </c:pt>
                <c:pt idx="511">
                  <c:v>33.225399532499949</c:v>
                </c:pt>
                <c:pt idx="512">
                  <c:v>33.35935333977077</c:v>
                </c:pt>
                <c:pt idx="513">
                  <c:v>33.493731283585504</c:v>
                </c:pt>
                <c:pt idx="514">
                  <c:v>33.62852911083295</c:v>
                </c:pt>
                <c:pt idx="515">
                  <c:v>33.763742446266662</c:v>
                </c:pt>
                <c:pt idx="516">
                  <c:v>33.899366790040517</c:v>
                </c:pt>
                <c:pt idx="517">
                  <c:v>34.035397515204323</c:v>
                </c:pt>
                <c:pt idx="518">
                  <c:v>34.171829865159033</c:v>
                </c:pt>
                <c:pt idx="519">
                  <c:v>34.308658951071138</c:v>
                </c:pt>
                <c:pt idx="520">
                  <c:v>34.445879749245769</c:v>
                </c:pt>
                <c:pt idx="521">
                  <c:v>34.58348709845815</c:v>
                </c:pt>
                <c:pt idx="522">
                  <c:v>34.721475697242965</c:v>
                </c:pt>
                <c:pt idx="523">
                  <c:v>34.85984010114128</c:v>
                </c:pt>
                <c:pt idx="524">
                  <c:v>34.998574719904617</c:v>
                </c:pt>
                <c:pt idx="525">
                  <c:v>35.137673814655798</c:v>
                </c:pt>
                <c:pt idx="526">
                  <c:v>35.277131495006294</c:v>
                </c:pt>
                <c:pt idx="527">
                  <c:v>35.416941716129642</c:v>
                </c:pt>
                <c:pt idx="528">
                  <c:v>35.557098275790686</c:v>
                </c:pt>
                <c:pt idx="529">
                  <c:v>35.697594811330347</c:v>
                </c:pt>
                <c:pt idx="530">
                  <c:v>35.838424796605629</c:v>
                </c:pt>
                <c:pt idx="531">
                  <c:v>35.979581538884581</c:v>
                </c:pt>
                <c:pt idx="532">
                  <c:v>36.121058175696085</c:v>
                </c:pt>
                <c:pt idx="533">
                  <c:v>36.262847671634177</c:v>
                </c:pt>
                <c:pt idx="534">
                  <c:v>36.404942815116748</c:v>
                </c:pt>
                <c:pt idx="535">
                  <c:v>36.547336215098539</c:v>
                </c:pt>
                <c:pt idx="536">
                  <c:v>36.690020297738251</c:v>
                </c:pt>
                <c:pt idx="537">
                  <c:v>36.832987303019706</c:v>
                </c:pt>
                <c:pt idx="538">
                  <c:v>36.976229281327051</c:v>
                </c:pt>
                <c:pt idx="539">
                  <c:v>37.119738089973964</c:v>
                </c:pt>
                <c:pt idx="540">
                  <c:v>37.263505389686912</c:v>
                </c:pt>
                <c:pt idx="541">
                  <c:v>37.407522641042526</c:v>
                </c:pt>
                <c:pt idx="542">
                  <c:v>37.55178110085923</c:v>
                </c:pt>
                <c:pt idx="543">
                  <c:v>37.696271818543288</c:v>
                </c:pt>
                <c:pt idx="544">
                  <c:v>37.84098563238949</c:v>
                </c:pt>
                <c:pt idx="545">
                  <c:v>37.98591316583672</c:v>
                </c:pt>
                <c:pt idx="546">
                  <c:v>38.131044823678799</c:v>
                </c:pt>
                <c:pt idx="547">
                  <c:v>38.276370788230906</c:v>
                </c:pt>
                <c:pt idx="548">
                  <c:v>38.421881015452122</c:v>
                </c:pt>
                <c:pt idx="549">
                  <c:v>38.56756523102451</c:v>
                </c:pt>
                <c:pt idx="550">
                  <c:v>38.713412926389388</c:v>
                </c:pt>
                <c:pt idx="551">
                  <c:v>38.85941335474142</c:v>
                </c:pt>
                <c:pt idx="552">
                  <c:v>39.005555526981276</c:v>
                </c:pt>
                <c:pt idx="553">
                  <c:v>39.151828207627645</c:v>
                </c:pt>
                <c:pt idx="554">
                  <c:v>39.298219910689511</c:v>
                </c:pt>
                <c:pt idx="555">
                  <c:v>39.44471889549969</c:v>
                </c:pt>
                <c:pt idx="556">
                  <c:v>39.591313162510687</c:v>
                </c:pt>
                <c:pt idx="557">
                  <c:v>39.737990449054024</c:v>
                </c:pt>
                <c:pt idx="558">
                  <c:v>39.884738225064382</c:v>
                </c:pt>
                <c:pt idx="559">
                  <c:v>40.031543688769851</c:v>
                </c:pt>
                <c:pt idx="560">
                  <c:v>40.178393762349856</c:v>
                </c:pt>
                <c:pt idx="561">
                  <c:v>40.325275087562304</c:v>
                </c:pt>
                <c:pt idx="562">
                  <c:v>40.472174021341722</c:v>
                </c:pt>
                <c:pt idx="563">
                  <c:v>40.619076631370241</c:v>
                </c:pt>
                <c:pt idx="564">
                  <c:v>40.765968691623357</c:v>
                </c:pt>
                <c:pt idx="565">
                  <c:v>40.912835677892687</c:v>
                </c:pt>
                <c:pt idx="566">
                  <c:v>41.059662763287918</c:v>
                </c:pt>
                <c:pt idx="567">
                  <c:v>41.206434813720357</c:v>
                </c:pt>
                <c:pt idx="568">
                  <c:v>41.353136383370753</c:v>
                </c:pt>
                <c:pt idx="569">
                  <c:v>41.499751710143997</c:v>
                </c:pt>
                <c:pt idx="570">
                  <c:v>41.646264711113723</c:v>
                </c:pt>
                <c:pt idx="571">
                  <c:v>41.79265897795981</c:v>
                </c:pt>
                <c:pt idx="572">
                  <c:v>41.938917772402078</c:v>
                </c:pt>
                <c:pt idx="573">
                  <c:v>42.085024021633679</c:v>
                </c:pt>
                <c:pt idx="574">
                  <c:v>42.23096031375772</c:v>
                </c:pt>
                <c:pt idx="575">
                  <c:v>42.376708893231097</c:v>
                </c:pt>
                <c:pt idx="576">
                  <c:v>42.522251656319533</c:v>
                </c:pt>
                <c:pt idx="577">
                  <c:v>42.66757014656811</c:v>
                </c:pt>
                <c:pt idx="578">
                  <c:v>42.812645550291862</c:v>
                </c:pt>
                <c:pt idx="579">
                  <c:v>42.95745869209108</c:v>
                </c:pt>
                <c:pt idx="580">
                  <c:v>43.101990030396422</c:v>
                </c:pt>
                <c:pt idx="581">
                  <c:v>43.246219653049025</c:v>
                </c:pt>
                <c:pt idx="582">
                  <c:v>43.390127272921077</c:v>
                </c:pt>
                <c:pt idx="583">
                  <c:v>43.533692223582719</c:v>
                </c:pt>
                <c:pt idx="584">
                  <c:v>43.676893455021229</c:v>
                </c:pt>
                <c:pt idx="585">
                  <c:v>43.819709529418866</c:v>
                </c:pt>
                <c:pt idx="586">
                  <c:v>43.962118616995973</c:v>
                </c:pt>
                <c:pt idx="587">
                  <c:v>44.104098491926294</c:v>
                </c:pt>
                <c:pt idx="588">
                  <c:v>44.245626528331705</c:v>
                </c:pt>
                <c:pt idx="589">
                  <c:v>44.386679696363956</c:v>
                </c:pt>
                <c:pt idx="590">
                  <c:v>44.527234558381224</c:v>
                </c:pt>
                <c:pt idx="591">
                  <c:v>44.667267265227785</c:v>
                </c:pt>
                <c:pt idx="592">
                  <c:v>44.806753552625331</c:v>
                </c:pt>
                <c:pt idx="593">
                  <c:v>44.945668737684784</c:v>
                </c:pt>
                <c:pt idx="594">
                  <c:v>45.083987715547984</c:v>
                </c:pt>
                <c:pt idx="595">
                  <c:v>45.221684956168801</c:v>
                </c:pt>
                <c:pt idx="596">
                  <c:v>45.35873450124371</c:v>
                </c:pt>
                <c:pt idx="597">
                  <c:v>45.495109961302269</c:v>
                </c:pt>
                <c:pt idx="598">
                  <c:v>45.630784512968191</c:v>
                </c:pt>
                <c:pt idx="599">
                  <c:v>45.765730896402303</c:v>
                </c:pt>
                <c:pt idx="600">
                  <c:v>45.899921412938859</c:v>
                </c:pt>
                <c:pt idx="601">
                  <c:v>46.033327922927299</c:v>
                </c:pt>
                <c:pt idx="602">
                  <c:v>46.165921843791793</c:v>
                </c:pt>
                <c:pt idx="603">
                  <c:v>46.297674148321413</c:v>
                </c:pt>
                <c:pt idx="604">
                  <c:v>46.428555363204175</c:v>
                </c:pt>
                <c:pt idx="605">
                  <c:v>46.558535567818602</c:v>
                </c:pt>
                <c:pt idx="606">
                  <c:v>46.687584393296945</c:v>
                </c:pt>
                <c:pt idx="607">
                  <c:v>46.815671021874522</c:v>
                </c:pt>
                <c:pt idx="608">
                  <c:v>46.942764186540188</c:v>
                </c:pt>
                <c:pt idx="609">
                  <c:v>47.068832171003272</c:v>
                </c:pt>
                <c:pt idx="610">
                  <c:v>47.193842809992816</c:v>
                </c:pt>
                <c:pt idx="611">
                  <c:v>47.317763489905346</c:v>
                </c:pt>
                <c:pt idx="612">
                  <c:v>47.440561149817839</c:v>
                </c:pt>
                <c:pt idx="613">
                  <c:v>47.562202282882929</c:v>
                </c:pt>
                <c:pt idx="614">
                  <c:v>47.68265293812388</c:v>
                </c:pt>
                <c:pt idx="615">
                  <c:v>47.801878722647182</c:v>
                </c:pt>
                <c:pt idx="616">
                  <c:v>47.919844804291031</c:v>
                </c:pt>
                <c:pt idx="617">
                  <c:v>48.036515914728419</c:v>
                </c:pt>
                <c:pt idx="618">
                  <c:v>48.151856353043755</c:v>
                </c:pt>
                <c:pt idx="619">
                  <c:v>48.265829989802498</c:v>
                </c:pt>
                <c:pt idx="620">
                  <c:v>48.378400271633424</c:v>
                </c:pt>
                <c:pt idx="621">
                  <c:v>48.489530226343639</c:v>
                </c:pt>
                <c:pt idx="622">
                  <c:v>48.599182468586541</c:v>
                </c:pt>
                <c:pt idx="623">
                  <c:v>48.707319206103456</c:v>
                </c:pt>
                <c:pt idx="624">
                  <c:v>48.81390224655965</c:v>
                </c:pt>
                <c:pt idx="625">
                  <c:v>48.918893004995809</c:v>
                </c:pt>
                <c:pt idx="626">
                  <c:v>49.022252511916236</c:v>
                </c:pt>
                <c:pt idx="627">
                  <c:v>49.123941422035053</c:v>
                </c:pt>
                <c:pt idx="628">
                  <c:v>49.223920023701943</c:v>
                </c:pt>
                <c:pt idx="629">
                  <c:v>49.322148249028906</c:v>
                </c:pt>
                <c:pt idx="630">
                  <c:v>49.418585684739618</c:v>
                </c:pt>
                <c:pt idx="631">
                  <c:v>49.513191583762904</c:v>
                </c:pt>
                <c:pt idx="632">
                  <c:v>49.60592487759174</c:v>
                </c:pt>
                <c:pt idx="633">
                  <c:v>49.696744189429147</c:v>
                </c:pt>
                <c:pt idx="634">
                  <c:v>49.785607848142</c:v>
                </c:pt>
                <c:pt idx="635">
                  <c:v>49.872473903043691</c:v>
                </c:pt>
                <c:pt idx="636">
                  <c:v>49.95730013952614</c:v>
                </c:pt>
                <c:pt idx="637">
                  <c:v>50.040044095561257</c:v>
                </c:pt>
                <c:pt idx="638">
                  <c:v>50.120663079091607</c:v>
                </c:pt>
                <c:pt idx="639">
                  <c:v>50.199114186329311</c:v>
                </c:pt>
                <c:pt idx="640">
                  <c:v>50.275354320981755</c:v>
                </c:pt>
                <c:pt idx="641">
                  <c:v>50.349340214421858</c:v>
                </c:pt>
                <c:pt idx="642">
                  <c:v>50.421028446819875</c:v>
                </c:pt>
                <c:pt idx="643">
                  <c:v>50.490375469252847</c:v>
                </c:pt>
                <c:pt idx="644">
                  <c:v>50.55733762680677</c:v>
                </c:pt>
                <c:pt idx="645">
                  <c:v>50.621871182685503</c:v>
                </c:pt>
                <c:pt idx="646">
                  <c:v>50.683932343339187</c:v>
                </c:pt>
                <c:pt idx="647">
                  <c:v>50.74347728462368</c:v>
                </c:pt>
                <c:pt idx="648">
                  <c:v>50.800462179001116</c:v>
                </c:pt>
                <c:pt idx="649">
                  <c:v>50.85484322379002</c:v>
                </c:pt>
                <c:pt idx="650">
                  <c:v>50.906576670471999</c:v>
                </c:pt>
                <c:pt idx="651">
                  <c:v>50.95561885506001</c:v>
                </c:pt>
                <c:pt idx="652">
                  <c:v>51.001926229531463</c:v>
                </c:pt>
                <c:pt idx="653">
                  <c:v>51.045455394327369</c:v>
                </c:pt>
                <c:pt idx="654">
                  <c:v>51.086163131916514</c:v>
                </c:pt>
                <c:pt idx="655">
                  <c:v>51.124006441421528</c:v>
                </c:pt>
                <c:pt idx="656">
                  <c:v>51.158942574301101</c:v>
                </c:pt>
                <c:pt idx="657">
                  <c:v>51.190929071080241</c:v>
                </c:pt>
                <c:pt idx="658">
                  <c:v>51.219923799117751</c:v>
                </c:pt>
                <c:pt idx="659">
                  <c:v>51.24588499139724</c:v>
                </c:pt>
                <c:pt idx="660">
                  <c:v>51.268771286325169</c:v>
                </c:pt>
                <c:pt idx="661">
                  <c:v>51.288541768516353</c:v>
                </c:pt>
                <c:pt idx="662">
                  <c:v>51.305156010544088</c:v>
                </c:pt>
                <c:pt idx="663">
                  <c:v>51.318574115628998</c:v>
                </c:pt>
                <c:pt idx="664">
                  <c:v>51.32875676123701</c:v>
                </c:pt>
                <c:pt idx="665">
                  <c:v>51.335665243553642</c:v>
                </c:pt>
                <c:pt idx="666">
                  <c:v>51.339261522797962</c:v>
                </c:pt>
                <c:pt idx="667">
                  <c:v>51.339508269336001</c:v>
                </c:pt>
                <c:pt idx="668">
                  <c:v>51.336368910549524</c:v>
                </c:pt>
                <c:pt idx="669">
                  <c:v>51.329807678412237</c:v>
                </c:pt>
                <c:pt idx="670">
                  <c:v>51.31978965772155</c:v>
                </c:pt>
                <c:pt idx="671">
                  <c:v>51.306280834929971</c:v>
                </c:pt>
                <c:pt idx="672">
                  <c:v>51.289248147516197</c:v>
                </c:pt>
                <c:pt idx="673">
                  <c:v>51.268659533831872</c:v>
                </c:pt>
                <c:pt idx="674">
                  <c:v>51.244483983355842</c:v>
                </c:pt>
                <c:pt idx="675">
                  <c:v>51.216691587283634</c:v>
                </c:pt>
                <c:pt idx="676">
                  <c:v>51.185253589375783</c:v>
                </c:pt>
                <c:pt idx="677">
                  <c:v>51.150142436984559</c:v>
                </c:pt>
                <c:pt idx="678">
                  <c:v>51.111331832174521</c:v>
                </c:pt>
                <c:pt idx="679">
                  <c:v>51.068796782848537</c:v>
                </c:pt>
                <c:pt idx="680">
                  <c:v>51.022513653786753</c:v>
                </c:pt>
                <c:pt idx="681">
                  <c:v>50.972460217502451</c:v>
                </c:pt>
                <c:pt idx="682">
                  <c:v>50.91861570481489</c:v>
                </c:pt>
                <c:pt idx="683">
                  <c:v>50.860960855035799</c:v>
                </c:pt>
                <c:pt idx="684">
                  <c:v>50.799477965662788</c:v>
                </c:pt>
                <c:pt idx="685">
                  <c:v>50.734150941469792</c:v>
                </c:pt>
                <c:pt idx="686">
                  <c:v>50.664965342881736</c:v>
                </c:pt>
                <c:pt idx="687">
                  <c:v>50.59190843351783</c:v>
                </c:pt>
                <c:pt idx="688">
                  <c:v>50.514969226785539</c:v>
                </c:pt>
                <c:pt idx="689">
                  <c:v>50.43413853140504</c:v>
                </c:pt>
                <c:pt idx="690">
                  <c:v>50.349408995742138</c:v>
                </c:pt>
                <c:pt idx="691">
                  <c:v>50.26077515082612</c:v>
                </c:pt>
                <c:pt idx="692">
                  <c:v>50.168233451927797</c:v>
                </c:pt>
                <c:pt idx="693">
                  <c:v>50.071782318572254</c:v>
                </c:pt>
                <c:pt idx="694">
                  <c:v>49.9714221728604</c:v>
                </c:pt>
                <c:pt idx="695">
                  <c:v>49.867155475973433</c:v>
                </c:pt>
                <c:pt idx="696">
                  <c:v>49.7589867627348</c:v>
                </c:pt>
                <c:pt idx="697">
                  <c:v>49.646922674105177</c:v>
                </c:pt>
                <c:pt idx="698">
                  <c:v>49.530971987487362</c:v>
                </c:pt>
                <c:pt idx="699">
                  <c:v>49.411145644719866</c:v>
                </c:pt>
                <c:pt idx="700">
                  <c:v>49.287456777640315</c:v>
                </c:pt>
                <c:pt idx="701">
                  <c:v>49.159920731102744</c:v>
                </c:pt>
                <c:pt idx="702">
                  <c:v>49.028555083336229</c:v>
                </c:pt>
                <c:pt idx="703">
                  <c:v>48.893379663536187</c:v>
                </c:pt>
                <c:pt idx="704">
                  <c:v>48.754416566584212</c:v>
                </c:pt>
                <c:pt idx="705">
                  <c:v>48.611690164797167</c:v>
                </c:pt>
                <c:pt idx="706">
                  <c:v>48.465227116611956</c:v>
                </c:pt>
                <c:pt idx="707">
                  <c:v>48.315056372118121</c:v>
                </c:pt>
                <c:pt idx="708">
                  <c:v>48.161209175357257</c:v>
                </c:pt>
                <c:pt idx="709">
                  <c:v>48.003719063314982</c:v>
                </c:pt>
                <c:pt idx="710">
                  <c:v>47.842621861538852</c:v>
                </c:pt>
                <c:pt idx="711">
                  <c:v>47.677955676323528</c:v>
                </c:pt>
                <c:pt idx="712">
                  <c:v>47.509760883412852</c:v>
                </c:pt>
                <c:pt idx="713">
                  <c:v>47.338080113177398</c:v>
                </c:pt>
                <c:pt idx="714">
                  <c:v>47.162958232235127</c:v>
                </c:pt>
                <c:pt idx="715">
                  <c:v>46.984442321492388</c:v>
                </c:pt>
                <c:pt idx="716">
                  <c:v>46.802581650592387</c:v>
                </c:pt>
                <c:pt idx="717">
                  <c:v>46.617427648768299</c:v>
                </c:pt>
                <c:pt idx="718">
                  <c:v>46.42903387210864</c:v>
                </c:pt>
                <c:pt idx="719">
                  <c:v>46.237455967253055</c:v>
                </c:pt>
                <c:pt idx="720">
                  <c:v>46.042751631547382</c:v>
                </c:pt>
                <c:pt idx="721">
                  <c:v>45.844980569697711</c:v>
                </c:pt>
                <c:pt idx="722">
                  <c:v>45.644204446973966</c:v>
                </c:pt>
                <c:pt idx="723">
                  <c:v>45.44048683902443</c:v>
                </c:pt>
                <c:pt idx="724">
                  <c:v>45.233893178373492</c:v>
                </c:pt>
                <c:pt idx="725">
                  <c:v>45.024490697685522</c:v>
                </c:pt>
                <c:pt idx="726">
                  <c:v>44.81234836988844</c:v>
                </c:pt>
                <c:pt idx="727">
                  <c:v>44.597536845260741</c:v>
                </c:pt>
                <c:pt idx="728">
                  <c:v>44.380128385596009</c:v>
                </c:pt>
                <c:pt idx="729">
                  <c:v>44.160196795568531</c:v>
                </c:pt>
                <c:pt idx="730">
                  <c:v>43.937817351433132</c:v>
                </c:pt>
                <c:pt idx="731">
                  <c:v>43.713066727201287</c:v>
                </c:pt>
                <c:pt idx="732">
                  <c:v>43.486022918444078</c:v>
                </c:pt>
                <c:pt idx="733">
                  <c:v>43.256765163880516</c:v>
                </c:pt>
                <c:pt idx="734">
                  <c:v>43.025373864917299</c:v>
                </c:pt>
                <c:pt idx="735">
                  <c:v>42.791930503312813</c:v>
                </c:pt>
                <c:pt idx="736">
                  <c:v>42.556517557144367</c:v>
                </c:pt>
                <c:pt idx="737">
                  <c:v>42.319218415263371</c:v>
                </c:pt>
                <c:pt idx="738">
                  <c:v>42.080117290427772</c:v>
                </c:pt>
                <c:pt idx="739">
                  <c:v>41.839299131305353</c:v>
                </c:pt>
                <c:pt idx="740">
                  <c:v>41.596849533544784</c:v>
                </c:pt>
                <c:pt idx="741">
                  <c:v>41.352854650113962</c:v>
                </c:pt>
                <c:pt idx="742">
                  <c:v>41.107401101106987</c:v>
                </c:pt>
                <c:pt idx="743">
                  <c:v>40.860575883222161</c:v>
                </c:pt>
                <c:pt idx="744">
                  <c:v>40.612466279113654</c:v>
                </c:pt>
                <c:pt idx="745">
                  <c:v>40.363159766819003</c:v>
                </c:pt>
                <c:pt idx="746">
                  <c:v>40.112743929463235</c:v>
                </c:pt>
                <c:pt idx="747">
                  <c:v>39.861306365438303</c:v>
                </c:pt>
                <c:pt idx="748">
                  <c:v>39.608934599253821</c:v>
                </c:pt>
                <c:pt idx="749">
                  <c:v>39.355715993251344</c:v>
                </c:pt>
                <c:pt idx="750">
                  <c:v>39.101737660370254</c:v>
                </c:pt>
                <c:pt idx="751">
                  <c:v>38.847086378148369</c:v>
                </c:pt>
                <c:pt idx="752">
                  <c:v>38.591848504134632</c:v>
                </c:pt>
                <c:pt idx="753">
                  <c:v>38.336109892885169</c:v>
                </c:pt>
                <c:pt idx="754">
                  <c:v>38.079955814707063</c:v>
                </c:pt>
                <c:pt idx="755">
                  <c:v>37.823470876306892</c:v>
                </c:pt>
                <c:pt idx="756">
                  <c:v>37.566738943493178</c:v>
                </c:pt>
                <c:pt idx="757">
                  <c:v>37.309843066073647</c:v>
                </c:pt>
                <c:pt idx="758">
                  <c:v>37.052865405079466</c:v>
                </c:pt>
                <c:pt idx="759">
                  <c:v>36.79588716243952</c:v>
                </c:pt>
                <c:pt idx="760">
                  <c:v>36.538988513218563</c:v>
                </c:pt>
                <c:pt idx="761">
                  <c:v>36.282248540523284</c:v>
                </c:pt>
                <c:pt idx="762">
                  <c:v>36.025745173170684</c:v>
                </c:pt>
                <c:pt idx="763">
                  <c:v>35.769555126203109</c:v>
                </c:pt>
                <c:pt idx="764">
                  <c:v>35.513753844324221</c:v>
                </c:pt>
                <c:pt idx="765">
                  <c:v>35.258415448320143</c:v>
                </c:pt>
                <c:pt idx="766">
                  <c:v>35.003612684519837</c:v>
                </c:pt>
                <c:pt idx="767">
                  <c:v>34.749416877338767</c:v>
                </c:pt>
                <c:pt idx="768">
                  <c:v>34.495897884939914</c:v>
                </c:pt>
                <c:pt idx="769">
                  <c:v>34.243124058036379</c:v>
                </c:pt>
                <c:pt idx="770">
                  <c:v>33.991162201850159</c:v>
                </c:pt>
                <c:pt idx="771">
                  <c:v>33.740077541232289</c:v>
                </c:pt>
                <c:pt idx="772">
                  <c:v>33.489933688940312</c:v>
                </c:pt>
                <c:pt idx="773">
                  <c:v>33.240792617060251</c:v>
                </c:pt>
                <c:pt idx="774">
                  <c:v>32.992714631551564</c:v>
                </c:pt>
                <c:pt idx="775">
                  <c:v>32.745758349885492</c:v>
                </c:pt>
                <c:pt idx="776">
                  <c:v>32.499980681739295</c:v>
                </c:pt>
                <c:pt idx="777">
                  <c:v>32.25543681270144</c:v>
                </c:pt>
                <c:pt idx="778">
                  <c:v>32.012180190935808</c:v>
                </c:pt>
                <c:pt idx="779">
                  <c:v>31.770262516746442</c:v>
                </c:pt>
                <c:pt idx="780">
                  <c:v>31.529733734978056</c:v>
                </c:pt>
                <c:pt idx="781">
                  <c:v>31.29064203018206</c:v>
                </c:pt>
                <c:pt idx="782">
                  <c:v>31.053033824472468</c:v>
                </c:pt>
                <c:pt idx="783">
                  <c:v>30.81695377799138</c:v>
                </c:pt>
                <c:pt idx="784">
                  <c:v>30.582444791899377</c:v>
                </c:pt>
                <c:pt idx="785">
                  <c:v>30.349548013802451</c:v>
                </c:pt>
                <c:pt idx="786">
                  <c:v>30.118302845523605</c:v>
                </c:pt>
                <c:pt idx="787">
                  <c:v>29.888746953124485</c:v>
                </c:pt>
                <c:pt idx="788">
                  <c:v>29.660916279079856</c:v>
                </c:pt>
                <c:pt idx="789">
                  <c:v>29.43484505650579</c:v>
                </c:pt>
                <c:pt idx="790">
                  <c:v>29.210565825340812</c:v>
                </c:pt>
                <c:pt idx="791">
                  <c:v>28.988109450378118</c:v>
                </c:pt>
                <c:pt idx="792">
                  <c:v>28.767505141046179</c:v>
                </c:pt>
                <c:pt idx="793">
                  <c:v>28.548780472834672</c:v>
                </c:pt>
                <c:pt idx="794">
                  <c:v>28.33196141026265</c:v>
                </c:pt>
                <c:pt idx="795">
                  <c:v>28.117072331286238</c:v>
                </c:pt>
                <c:pt idx="796">
                  <c:v>27.9041360530437</c:v>
                </c:pt>
                <c:pt idx="797">
                  <c:v>27.693173858836797</c:v>
                </c:pt>
                <c:pt idx="798">
                  <c:v>27.484205526248516</c:v>
                </c:pt>
                <c:pt idx="799">
                  <c:v>27.277249356298832</c:v>
                </c:pt>
                <c:pt idx="800">
                  <c:v>27.072322203541901</c:v>
                </c:pt>
                <c:pt idx="801">
                  <c:v>26.869439507010071</c:v>
                </c:pt>
                <c:pt idx="802">
                  <c:v>26.668615321912331</c:v>
                </c:pt>
                <c:pt idx="803">
                  <c:v>26.469862351997147</c:v>
                </c:pt>
                <c:pt idx="804">
                  <c:v>26.273191982492254</c:v>
                </c:pt>
                <c:pt idx="805">
                  <c:v>26.078614313536594</c:v>
                </c:pt>
                <c:pt idx="806">
                  <c:v>25.886138194022475</c:v>
                </c:pt>
                <c:pt idx="807">
                  <c:v>25.695771255768932</c:v>
                </c:pt>
                <c:pt idx="808">
                  <c:v>25.507519947950264</c:v>
                </c:pt>
                <c:pt idx="809">
                  <c:v>25.321389571706895</c:v>
                </c:pt>
                <c:pt idx="810">
                  <c:v>25.137384314868765</c:v>
                </c:pt>
                <c:pt idx="811">
                  <c:v>24.955507286724718</c:v>
                </c:pt>
                <c:pt idx="812">
                  <c:v>24.77576055277455</c:v>
                </c:pt>
                <c:pt idx="813">
                  <c:v>24.598145169403612</c:v>
                </c:pt>
                <c:pt idx="814">
                  <c:v>24.422661218423109</c:v>
                </c:pt>
                <c:pt idx="815">
                  <c:v>24.249307841422425</c:v>
                </c:pt>
                <c:pt idx="816">
                  <c:v>24.078083273883067</c:v>
                </c:pt>
                <c:pt idx="817">
                  <c:v>23.908984879006894</c:v>
                </c:pt>
                <c:pt idx="818">
                  <c:v>23.742009181214492</c:v>
                </c:pt>
                <c:pt idx="819">
                  <c:v>23.577151899272589</c:v>
                </c:pt>
                <c:pt idx="820">
                  <c:v>23.414407979012427</c:v>
                </c:pt>
                <c:pt idx="821">
                  <c:v>23.253771625603918</c:v>
                </c:pt>
                <c:pt idx="822">
                  <c:v>23.095236335353309</c:v>
                </c:pt>
                <c:pt idx="823">
                  <c:v>22.938794926994891</c:v>
                </c:pt>
                <c:pt idx="824">
                  <c:v>22.784439572449887</c:v>
                </c:pt>
                <c:pt idx="825">
                  <c:v>22.632161827028433</c:v>
                </c:pt>
                <c:pt idx="826">
                  <c:v>22.481952659052926</c:v>
                </c:pt>
                <c:pt idx="827">
                  <c:v>22.333802478883587</c:v>
                </c:pt>
                <c:pt idx="828">
                  <c:v>22.187701167329308</c:v>
                </c:pt>
                <c:pt idx="829">
                  <c:v>22.043638103429178</c:v>
                </c:pt>
                <c:pt idx="830">
                  <c:v>21.901602191592183</c:v>
                </c:pt>
                <c:pt idx="831">
                  <c:v>21.761581888084617</c:v>
                </c:pt>
                <c:pt idx="832">
                  <c:v>21.623565226856702</c:v>
                </c:pt>
                <c:pt idx="833">
                  <c:v>21.487539844701743</c:v>
                </c:pt>
                <c:pt idx="834">
                  <c:v>21.353493005742905</c:v>
                </c:pt>
                <c:pt idx="835">
                  <c:v>21.221411625244322</c:v>
                </c:pt>
                <c:pt idx="836">
                  <c:v>21.091282292744857</c:v>
                </c:pt>
                <c:pt idx="837">
                  <c:v>20.963091294514214</c:v>
                </c:pt>
                <c:pt idx="838">
                  <c:v>20.836824635332533</c:v>
                </c:pt>
                <c:pt idx="839">
                  <c:v>20.712468059595864</c:v>
                </c:pt>
                <c:pt idx="840">
                  <c:v>20.590007071751067</c:v>
                </c:pt>
                <c:pt idx="841">
                  <c:v>20.469426956064844</c:v>
                </c:pt>
                <c:pt idx="842">
                  <c:v>20.350712795732591</c:v>
                </c:pt>
                <c:pt idx="843">
                  <c:v>20.233849491333729</c:v>
                </c:pt>
                <c:pt idx="844">
                  <c:v>20.118821778640978</c:v>
                </c:pt>
                <c:pt idx="845">
                  <c:v>20.005614245791929</c:v>
                </c:pt>
                <c:pt idx="846">
                  <c:v>19.89421134983187</c:v>
                </c:pt>
                <c:pt idx="847">
                  <c:v>19.784597432637565</c:v>
                </c:pt>
                <c:pt idx="848">
                  <c:v>19.676756736232203</c:v>
                </c:pt>
                <c:pt idx="849">
                  <c:v>19.570673417502313</c:v>
                </c:pt>
                <c:pt idx="850">
                  <c:v>19.466331562327831</c:v>
                </c:pt>
                <c:pt idx="851">
                  <c:v>19.363715199136987</c:v>
                </c:pt>
                <c:pt idx="852">
                  <c:v>19.26280831189797</c:v>
                </c:pt>
                <c:pt idx="853">
                  <c:v>19.163594852559655</c:v>
                </c:pt>
                <c:pt idx="854">
                  <c:v>19.066058752953932</c:v>
                </c:pt>
                <c:pt idx="855">
                  <c:v>18.970183936172358</c:v>
                </c:pt>
                <c:pt idx="856">
                  <c:v>18.875954327430058</c:v>
                </c:pt>
                <c:pt idx="857">
                  <c:v>18.78335386442987</c:v>
                </c:pt>
                <c:pt idx="858">
                  <c:v>18.692366507239875</c:v>
                </c:pt>
                <c:pt idx="859">
                  <c:v>18.602976247697459</c:v>
                </c:pt>
                <c:pt idx="860">
                  <c:v>18.515167118353098</c:v>
                </c:pt>
                <c:pt idx="861">
                  <c:v>18.42892320096702</c:v>
                </c:pt>
                <c:pt idx="862">
                  <c:v>18.344228634571898</c:v>
                </c:pt>
                <c:pt idx="863">
                  <c:v>18.261067623114648</c:v>
                </c:pt>
                <c:pt idx="864">
                  <c:v>18.17942444269028</c:v>
                </c:pt>
                <c:pt idx="865">
                  <c:v>18.099283448380703</c:v>
                </c:pt>
                <c:pt idx="866">
                  <c:v>18.020629080711206</c:v>
                </c:pt>
                <c:pt idx="867">
                  <c:v>17.943445871737243</c:v>
                </c:pt>
                <c:pt idx="868">
                  <c:v>17.867718450773893</c:v>
                </c:pt>
                <c:pt idx="869">
                  <c:v>17.793431549780312</c:v>
                </c:pt>
                <c:pt idx="870">
                  <c:v>17.720570008411183</c:v>
                </c:pt>
                <c:pt idx="871">
                  <c:v>17.64911877874707</c:v>
                </c:pt>
                <c:pt idx="872">
                  <c:v>17.579062929715263</c:v>
                </c:pt>
                <c:pt idx="873">
                  <c:v>17.510387651212607</c:v>
                </c:pt>
                <c:pt idx="874">
                  <c:v>17.443078257941437</c:v>
                </c:pt>
                <c:pt idx="875">
                  <c:v>17.377120192969613</c:v>
                </c:pt>
                <c:pt idx="876">
                  <c:v>17.312499031025368</c:v>
                </c:pt>
                <c:pt idx="877">
                  <c:v>17.249200481537411</c:v>
                </c:pt>
                <c:pt idx="878">
                  <c:v>17.187210391430533</c:v>
                </c:pt>
                <c:pt idx="879">
                  <c:v>17.126514747686635</c:v>
                </c:pt>
                <c:pt idx="880">
                  <c:v>17.06709967968094</c:v>
                </c:pt>
                <c:pt idx="881">
                  <c:v>17.008951461302782</c:v>
                </c:pt>
                <c:pt idx="882">
                  <c:v>16.952056512870222</c:v>
                </c:pt>
                <c:pt idx="883">
                  <c:v>16.896401402847371</c:v>
                </c:pt>
                <c:pt idx="884">
                  <c:v>16.84197284937315</c:v>
                </c:pt>
                <c:pt idx="885">
                  <c:v>16.788757721609894</c:v>
                </c:pt>
                <c:pt idx="886">
                  <c:v>16.736743040919965</c:v>
                </c:pt>
                <c:pt idx="887">
                  <c:v>16.685915981878306</c:v>
                </c:pt>
                <c:pt idx="888">
                  <c:v>16.636263873128627</c:v>
                </c:pt>
                <c:pt idx="889">
                  <c:v>16.587774198090607</c:v>
                </c:pt>
                <c:pt idx="890">
                  <c:v>16.540434595525365</c:v>
                </c:pt>
                <c:pt idx="891">
                  <c:v>16.494232859966086</c:v>
                </c:pt>
                <c:pt idx="892">
                  <c:v>16.44915694202054</c:v>
                </c:pt>
                <c:pt idx="893">
                  <c:v>16.405194948552012</c:v>
                </c:pt>
                <c:pt idx="894">
                  <c:v>16.362335142744833</c:v>
                </c:pt>
                <c:pt idx="895">
                  <c:v>16.320565944060611</c:v>
                </c:pt>
                <c:pt idx="896">
                  <c:v>16.279875928090949</c:v>
                </c:pt>
                <c:pt idx="897">
                  <c:v>16.240253826312244</c:v>
                </c:pt>
                <c:pt idx="898">
                  <c:v>16.201688525748008</c:v>
                </c:pt>
                <c:pt idx="899">
                  <c:v>16.16416906854386</c:v>
                </c:pt>
                <c:pt idx="900">
                  <c:v>16.127684651460211</c:v>
                </c:pt>
                <c:pt idx="901">
                  <c:v>16.092224625287443</c:v>
                </c:pt>
                <c:pt idx="902">
                  <c:v>16.057778494188202</c:v>
                </c:pt>
                <c:pt idx="903">
                  <c:v>16.024335914971207</c:v>
                </c:pt>
                <c:pt idx="904">
                  <c:v>15.991886696300883</c:v>
                </c:pt>
                <c:pt idx="905">
                  <c:v>15.960420797846838</c:v>
                </c:pt>
                <c:pt idx="906">
                  <c:v>15.929928329377162</c:v>
                </c:pt>
                <c:pt idx="907">
                  <c:v>15.900399549799232</c:v>
                </c:pt>
                <c:pt idx="908">
                  <c:v>15.87182486615167</c:v>
                </c:pt>
                <c:pt idx="909">
                  <c:v>15.84419483255086</c:v>
                </c:pt>
                <c:pt idx="910">
                  <c:v>15.817500149095324</c:v>
                </c:pt>
                <c:pt idx="911">
                  <c:v>15.791731660731104</c:v>
                </c:pt>
                <c:pt idx="912">
                  <c:v>15.766880356081153</c:v>
                </c:pt>
                <c:pt idx="913">
                  <c:v>15.742937366241609</c:v>
                </c:pt>
                <c:pt idx="914">
                  <c:v>15.719893963547696</c:v>
                </c:pt>
                <c:pt idx="915">
                  <c:v>15.697741560311858</c:v>
                </c:pt>
                <c:pt idx="916">
                  <c:v>15.676471707536642</c:v>
                </c:pt>
                <c:pt idx="917">
                  <c:v>15.656076093604677</c:v>
                </c:pt>
                <c:pt idx="918">
                  <c:v>15.636546542948041</c:v>
                </c:pt>
                <c:pt idx="919">
                  <c:v>15.617875014699166</c:v>
                </c:pt>
                <c:pt idx="920">
                  <c:v>15.600053601325307</c:v>
                </c:pt>
                <c:pt idx="921">
                  <c:v>15.583074527248563</c:v>
                </c:pt>
                <c:pt idx="922">
                  <c:v>15.566930147453277</c:v>
                </c:pt>
                <c:pt idx="923">
                  <c:v>15.551612946082582</c:v>
                </c:pt>
                <c:pt idx="924">
                  <c:v>15.537115535025746</c:v>
                </c:pt>
                <c:pt idx="925">
                  <c:v>15.523430652497934</c:v>
                </c:pt>
                <c:pt idx="926">
                  <c:v>15.510551161613845</c:v>
                </c:pt>
                <c:pt idx="927">
                  <c:v>15.498470048956664</c:v>
                </c:pt>
                <c:pt idx="928">
                  <c:v>15.487180423143668</c:v>
                </c:pt>
                <c:pt idx="929">
                  <c:v>15.476675513389758</c:v>
                </c:pt>
                <c:pt idx="930">
                  <c:v>15.466948668070097</c:v>
                </c:pt>
                <c:pt idx="931">
                  <c:v>15.457993353283012</c:v>
                </c:pt>
                <c:pt idx="932">
                  <c:v>15.449803151414187</c:v>
                </c:pt>
                <c:pt idx="933">
                  <c:v>15.442371759703196</c:v>
                </c:pt>
                <c:pt idx="934">
                  <c:v>15.435692988813267</c:v>
                </c:pt>
                <c:pt idx="935">
                  <c:v>15.429760761405207</c:v>
                </c:pt>
                <c:pt idx="936">
                  <c:v>15.424569110716291</c:v>
                </c:pt>
                <c:pt idx="937">
                  <c:v>15.420112179144907</c:v>
                </c:pt>
                <c:pt idx="938">
                  <c:v>15.416384216841671</c:v>
                </c:pt>
                <c:pt idx="939">
                  <c:v>15.413379580307717</c:v>
                </c:pt>
                <c:pt idx="940">
                  <c:v>15.411092731000769</c:v>
                </c:pt>
                <c:pt idx="941">
                  <c:v>15.409518233949603</c:v>
                </c:pt>
                <c:pt idx="942">
                  <c:v>15.408650756377446</c:v>
                </c:pt>
                <c:pt idx="943">
                  <c:v>15.408485066334819</c:v>
                </c:pt>
                <c:pt idx="944">
                  <c:v>15.409016031342295</c:v>
                </c:pt>
                <c:pt idx="945">
                  <c:v>15.410238617043614</c:v>
                </c:pt>
                <c:pt idx="946">
                  <c:v>15.412147885869544</c:v>
                </c:pt>
                <c:pt idx="947">
                  <c:v>15.414738995712872</c:v>
                </c:pt>
                <c:pt idx="948">
                  <c:v>15.418007198614852</c:v>
                </c:pt>
                <c:pt idx="949">
                  <c:v>15.42194783946341</c:v>
                </c:pt>
                <c:pt idx="950">
                  <c:v>15.426556354703409</c:v>
                </c:pt>
                <c:pt idx="951">
                  <c:v>15.431828271059198</c:v>
                </c:pt>
                <c:pt idx="952">
                  <c:v>15.437759204269691</c:v>
                </c:pt>
                <c:pt idx="953">
                  <c:v>15.444344857836171</c:v>
                </c:pt>
                <c:pt idx="954">
                  <c:v>15.451581021782996</c:v>
                </c:pt>
                <c:pt idx="955">
                  <c:v>15.459463571431368</c:v>
                </c:pt>
                <c:pt idx="956">
                  <c:v>15.467988466186297</c:v>
                </c:pt>
                <c:pt idx="957">
                  <c:v>15.477151748336887</c:v>
                </c:pt>
                <c:pt idx="958">
                  <c:v>15.486949541870025</c:v>
                </c:pt>
                <c:pt idx="959">
                  <c:v>15.49737805129757</c:v>
                </c:pt>
                <c:pt idx="960">
                  <c:v>15.508433560497089</c:v>
                </c:pt>
                <c:pt idx="961">
                  <c:v>15.520112431566208</c:v>
                </c:pt>
                <c:pt idx="962">
                  <c:v>15.532411103690595</c:v>
                </c:pt>
                <c:pt idx="963">
                  <c:v>15.545326092025599</c:v>
                </c:pt>
                <c:pt idx="964">
                  <c:v>15.55885398659154</c:v>
                </c:pt>
                <c:pt idx="965">
                  <c:v>15.572991451182673</c:v>
                </c:pt>
                <c:pt idx="966">
                  <c:v>15.587735222289771</c:v>
                </c:pt>
                <c:pt idx="967">
                  <c:v>15.603082108036313</c:v>
                </c:pt>
                <c:pt idx="968">
                  <c:v>15.619028987128246</c:v>
                </c:pt>
                <c:pt idx="969">
                  <c:v>15.635572807817251</c:v>
                </c:pt>
                <c:pt idx="970">
                  <c:v>15.652710586877467</c:v>
                </c:pt>
                <c:pt idx="971">
                  <c:v>15.6704394085956</c:v>
                </c:pt>
                <c:pt idx="972">
                  <c:v>15.688756423774343</c:v>
                </c:pt>
                <c:pt idx="973">
                  <c:v>15.707658848749018</c:v>
                </c:pt>
                <c:pt idx="974">
                  <c:v>15.727143964417348</c:v>
                </c:pt>
                <c:pt idx="975">
                  <c:v>15.747209115282278</c:v>
                </c:pt>
                <c:pt idx="976">
                  <c:v>15.767851708507715</c:v>
                </c:pt>
                <c:pt idx="977">
                  <c:v>15.789069212987096</c:v>
                </c:pt>
                <c:pt idx="978">
                  <c:v>15.810859158424666</c:v>
                </c:pt>
                <c:pt idx="979">
                  <c:v>15.833219134429335</c:v>
                </c:pt>
                <c:pt idx="980">
                  <c:v>15.856146789621006</c:v>
                </c:pt>
                <c:pt idx="981">
                  <c:v>15.879639830749232</c:v>
                </c:pt>
                <c:pt idx="982">
                  <c:v>15.903696021824079</c:v>
                </c:pt>
                <c:pt idx="983">
                  <c:v>15.928313183259041</c:v>
                </c:pt>
                <c:pt idx="984">
                  <c:v>15.9534891910259</c:v>
                </c:pt>
                <c:pt idx="985">
                  <c:v>15.97922197582135</c:v>
                </c:pt>
                <c:pt idx="986">
                  <c:v>16.005509522245269</c:v>
                </c:pt>
                <c:pt idx="987">
                  <c:v>16.032349867990469</c:v>
                </c:pt>
                <c:pt idx="988">
                  <c:v>16.059741103043798</c:v>
                </c:pt>
                <c:pt idx="989">
                  <c:v>16.087681368898426</c:v>
                </c:pt>
                <c:pt idx="990">
                  <c:v>16.116168857777144</c:v>
                </c:pt>
                <c:pt idx="991">
                  <c:v>16.145201811866563</c:v>
                </c:pt>
                <c:pt idx="992">
                  <c:v>16.174778522562033</c:v>
                </c:pt>
                <c:pt idx="993">
                  <c:v>16.204897329723092</c:v>
                </c:pt>
                <c:pt idx="994">
                  <c:v>16.235556620939359</c:v>
                </c:pt>
                <c:pt idx="995">
                  <c:v>16.266754830806637</c:v>
                </c:pt>
                <c:pt idx="996">
                  <c:v>16.298490440213104</c:v>
                </c:pt>
                <c:pt idx="997">
                  <c:v>16.330761975635433</c:v>
                </c:pt>
                <c:pt idx="998">
                  <c:v>16.363568008444652</c:v>
                </c:pt>
                <c:pt idx="999">
                  <c:v>16.396907154221608</c:v>
                </c:pt>
                <c:pt idx="1000">
                  <c:v>16.430778072081853</c:v>
                </c:pt>
                <c:pt idx="1001">
                  <c:v>16.4651794640098</c:v>
                </c:pt>
                <c:pt idx="1002">
                  <c:v>16.500110074201988</c:v>
                </c:pt>
                <c:pt idx="1003">
                  <c:v>16.535568688419275</c:v>
                </c:pt>
                <c:pt idx="1004">
                  <c:v>16.571554133347817</c:v>
                </c:pt>
                <c:pt idx="1005">
                  <c:v>16.60806527596867</c:v>
                </c:pt>
                <c:pt idx="1006">
                  <c:v>16.645101022935815</c:v>
                </c:pt>
                <c:pt idx="1007">
                  <c:v>16.682660319962505</c:v>
                </c:pt>
                <c:pt idx="1008">
                  <c:v>16.720742151215706</c:v>
                </c:pt>
                <c:pt idx="1009">
                  <c:v>16.759345538718549</c:v>
                </c:pt>
                <c:pt idx="1010">
                  <c:v>16.798469541760529</c:v>
                </c:pt>
                <c:pt idx="1011">
                  <c:v>16.838113256315395</c:v>
                </c:pt>
                <c:pt idx="1012">
                  <c:v>16.878275814466512</c:v>
                </c:pt>
                <c:pt idx="1013">
                  <c:v>16.918956383839529</c:v>
                </c:pt>
                <c:pt idx="1014">
                  <c:v>16.960154167042234</c:v>
                </c:pt>
                <c:pt idx="1015">
                  <c:v>17.00186840111142</c:v>
                </c:pt>
                <c:pt idx="1016">
                  <c:v>17.044098356966579</c:v>
                </c:pt>
                <c:pt idx="1017">
                  <c:v>17.086843338870317</c:v>
                </c:pt>
                <c:pt idx="1018">
                  <c:v>17.130102683895295</c:v>
                </c:pt>
                <c:pt idx="1019">
                  <c:v>17.173875761397557</c:v>
                </c:pt>
                <c:pt idx="1020">
                  <c:v>17.21816197249608</c:v>
                </c:pt>
                <c:pt idx="1021">
                  <c:v>17.262960749558424</c:v>
                </c:pt>
                <c:pt idx="1022">
                  <c:v>17.308271555692279</c:v>
                </c:pt>
                <c:pt idx="1023">
                  <c:v>17.354093884242808</c:v>
                </c:pt>
                <c:pt idx="1024">
                  <c:v>17.40042725829559</c:v>
                </c:pt>
                <c:pt idx="1025">
                  <c:v>17.447271230185063</c:v>
                </c:pt>
                <c:pt idx="1026">
                  <c:v>17.494625381008266</c:v>
                </c:pt>
                <c:pt idx="1027">
                  <c:v>17.542489320143769</c:v>
                </c:pt>
                <c:pt idx="1028">
                  <c:v>17.590862684775619</c:v>
                </c:pt>
                <c:pt idx="1029">
                  <c:v>17.639745139422185</c:v>
                </c:pt>
                <c:pt idx="1030">
                  <c:v>17.689136375469719</c:v>
                </c:pt>
                <c:pt idx="1031">
                  <c:v>17.739036110710515</c:v>
                </c:pt>
                <c:pt idx="1032">
                  <c:v>17.789444088885517</c:v>
                </c:pt>
                <c:pt idx="1033">
                  <c:v>17.840360079231228</c:v>
                </c:pt>
                <c:pt idx="1034">
                  <c:v>17.891783876030768</c:v>
                </c:pt>
                <c:pt idx="1035">
                  <c:v>17.943715298168961</c:v>
                </c:pt>
                <c:pt idx="1036">
                  <c:v>17.996154188691285</c:v>
                </c:pt>
                <c:pt idx="1037">
                  <c:v>18.049100414366585</c:v>
                </c:pt>
                <c:pt idx="1038">
                  <c:v>18.102553865253341</c:v>
                </c:pt>
                <c:pt idx="1039">
                  <c:v>18.15651445426942</c:v>
                </c:pt>
                <c:pt idx="1040">
                  <c:v>18.210982116765141</c:v>
                </c:pt>
                <c:pt idx="1041">
                  <c:v>18.265956810099507</c:v>
                </c:pt>
                <c:pt idx="1042">
                  <c:v>18.321438513219498</c:v>
                </c:pt>
                <c:pt idx="1043">
                  <c:v>18.377427226242244</c:v>
                </c:pt>
                <c:pt idx="1044">
                  <c:v>18.43392297003999</c:v>
                </c:pt>
                <c:pt idx="1045">
                  <c:v>18.490925785827685</c:v>
                </c:pt>
                <c:pt idx="1046">
                  <c:v>18.548435734753053</c:v>
                </c:pt>
                <c:pt idx="1047">
                  <c:v>18.606452897489049</c:v>
                </c:pt>
                <c:pt idx="1048">
                  <c:v>18.664977373828524</c:v>
                </c:pt>
                <c:pt idx="1049">
                  <c:v>18.724009282280999</c:v>
                </c:pt>
                <c:pt idx="1050">
                  <c:v>18.78354875967138</c:v>
                </c:pt>
                <c:pt idx="1051">
                  <c:v>18.843595960740515</c:v>
                </c:pt>
                <c:pt idx="1052">
                  <c:v>18.904151057747434</c:v>
                </c:pt>
                <c:pt idx="1053">
                  <c:v>18.965214240073148</c:v>
                </c:pt>
                <c:pt idx="1054">
                  <c:v>19.026785713825877</c:v>
                </c:pt>
                <c:pt idx="1055">
                  <c:v>19.08886570144757</c:v>
                </c:pt>
                <c:pt idx="1056">
                  <c:v>19.151454441321594</c:v>
                </c:pt>
                <c:pt idx="1057">
                  <c:v>19.214552187381436</c:v>
                </c:pt>
                <c:pt idx="1058">
                  <c:v>19.278159208720318</c:v>
                </c:pt>
                <c:pt idx="1059">
                  <c:v>19.342275789201562</c:v>
                </c:pt>
                <c:pt idx="1060">
                  <c:v>19.406902227069601</c:v>
                </c:pt>
                <c:pt idx="1061">
                  <c:v>19.472038834561474</c:v>
                </c:pt>
                <c:pt idx="1062">
                  <c:v>19.537685937518702</c:v>
                </c:pt>
                <c:pt idx="1063">
                  <c:v>19.603843874999399</c:v>
                </c:pt>
                <c:pt idx="1064">
                  <c:v>19.670512998890462</c:v>
                </c:pt>
                <c:pt idx="1065">
                  <c:v>19.737693673519761</c:v>
                </c:pt>
                <c:pt idx="1066">
                  <c:v>19.805386275268148</c:v>
                </c:pt>
                <c:pt idx="1067">
                  <c:v>19.873591192181166</c:v>
                </c:pt>
                <c:pt idx="1068">
                  <c:v>19.942308823580337</c:v>
                </c:pt>
                <c:pt idx="1069">
                  <c:v>20.01153957967388</c:v>
                </c:pt>
                <c:pt idx="1070">
                  <c:v>20.081283881166723</c:v>
                </c:pt>
                <c:pt idx="1071">
                  <c:v>20.151542158869695</c:v>
                </c:pt>
                <c:pt idx="1072">
                  <c:v>20.222314853307729</c:v>
                </c:pt>
                <c:pt idx="1073">
                  <c:v>20.293602414326976</c:v>
                </c:pt>
                <c:pt idx="1074">
                  <c:v>20.365405300700662</c:v>
                </c:pt>
                <c:pt idx="1075">
                  <c:v>20.437723979733569</c:v>
                </c:pt>
                <c:pt idx="1076">
                  <c:v>20.510558926865009</c:v>
                </c:pt>
                <c:pt idx="1077">
                  <c:v>20.583910625270125</c:v>
                </c:pt>
                <c:pt idx="1078">
                  <c:v>20.657779565459403</c:v>
                </c:pt>
                <c:pt idx="1079">
                  <c:v>20.732166244876254</c:v>
                </c:pt>
                <c:pt idx="1080">
                  <c:v>20.807071167492499</c:v>
                </c:pt>
                <c:pt idx="1081">
                  <c:v>20.882494843401663</c:v>
                </c:pt>
                <c:pt idx="1082">
                  <c:v>20.958437788409881</c:v>
                </c:pt>
                <c:pt idx="1083">
                  <c:v>21.034900523624319</c:v>
                </c:pt>
                <c:pt idx="1084">
                  <c:v>21.11188357503892</c:v>
                </c:pt>
                <c:pt idx="1085">
                  <c:v>21.189387473117378</c:v>
                </c:pt>
                <c:pt idx="1086">
                  <c:v>21.267412752373147</c:v>
                </c:pt>
                <c:pt idx="1087">
                  <c:v>21.345959950946373</c:v>
                </c:pt>
                <c:pt idx="1088">
                  <c:v>21.425029610177575</c:v>
                </c:pt>
                <c:pt idx="1089">
                  <c:v>21.504622274177933</c:v>
                </c:pt>
                <c:pt idx="1090">
                  <c:v>21.584738489396027</c:v>
                </c:pt>
                <c:pt idx="1091">
                  <c:v>21.665378804180889</c:v>
                </c:pt>
                <c:pt idx="1092">
                  <c:v>21.746543768341184</c:v>
                </c:pt>
                <c:pt idx="1093">
                  <c:v>21.828233932700389</c:v>
                </c:pt>
                <c:pt idx="1094">
                  <c:v>21.910449848647808</c:v>
                </c:pt>
                <c:pt idx="1095">
                  <c:v>21.993192067685236</c:v>
                </c:pt>
                <c:pt idx="1096">
                  <c:v>22.076461140969155</c:v>
                </c:pt>
                <c:pt idx="1097">
                  <c:v>22.160257618848259</c:v>
                </c:pt>
                <c:pt idx="1098">
                  <c:v>22.244582050396176</c:v>
                </c:pt>
                <c:pt idx="1099">
                  <c:v>22.329434982939176</c:v>
                </c:pt>
                <c:pt idx="1100">
                  <c:v>22.414816961578758</c:v>
                </c:pt>
                <c:pt idx="1101">
                  <c:v>22.500728528708876</c:v>
                </c:pt>
                <c:pt idx="1102">
                  <c:v>22.587170223527693</c:v>
                </c:pt>
                <c:pt idx="1103">
                  <c:v>22.674142581543645</c:v>
                </c:pt>
                <c:pt idx="1104">
                  <c:v>22.761646134075658</c:v>
                </c:pt>
                <c:pt idx="1105">
                  <c:v>22.849681407747333</c:v>
                </c:pt>
                <c:pt idx="1106">
                  <c:v>22.938248923974925</c:v>
                </c:pt>
                <c:pt idx="1107">
                  <c:v>23.027349198448917</c:v>
                </c:pt>
                <c:pt idx="1108">
                  <c:v>23.116982740609011</c:v>
                </c:pt>
                <c:pt idx="1109">
                  <c:v>23.207150053112358</c:v>
                </c:pt>
                <c:pt idx="1110">
                  <c:v>23.297851631294819</c:v>
                </c:pt>
                <c:pt idx="1111">
                  <c:v>23.389087962625069</c:v>
                </c:pt>
                <c:pt idx="1112">
                  <c:v>23.480859526151349</c:v>
                </c:pt>
                <c:pt idx="1113">
                  <c:v>23.573166791940665</c:v>
                </c:pt>
                <c:pt idx="1114">
                  <c:v>23.666010220510245</c:v>
                </c:pt>
                <c:pt idx="1115">
                  <c:v>23.759390262251017</c:v>
                </c:pt>
                <c:pt idx="1116">
                  <c:v>23.853307356842944</c:v>
                </c:pt>
                <c:pt idx="1117">
                  <c:v>23.947761932661958</c:v>
                </c:pt>
                <c:pt idx="1118">
                  <c:v>24.042754406178329</c:v>
                </c:pt>
                <c:pt idx="1119">
                  <c:v>24.138285181346205</c:v>
                </c:pt>
                <c:pt idx="1120">
                  <c:v>24.234354648984148</c:v>
                </c:pt>
                <c:pt idx="1121">
                  <c:v>24.330963186146391</c:v>
                </c:pt>
                <c:pt idx="1122">
                  <c:v>24.428111155484658</c:v>
                </c:pt>
                <c:pt idx="1123">
                  <c:v>24.525798904600229</c:v>
                </c:pt>
                <c:pt idx="1124">
                  <c:v>24.62402676538612</c:v>
                </c:pt>
                <c:pt idx="1125">
                  <c:v>24.722795053359043</c:v>
                </c:pt>
                <c:pt idx="1126">
                  <c:v>24.82210406698097</c:v>
                </c:pt>
                <c:pt idx="1127">
                  <c:v>24.921954086970036</c:v>
                </c:pt>
                <c:pt idx="1128">
                  <c:v>25.022345375600537</c:v>
                </c:pt>
                <c:pt idx="1129">
                  <c:v>25.123278175991754</c:v>
                </c:pt>
                <c:pt idx="1130">
                  <c:v>25.224752711385381</c:v>
                </c:pt>
                <c:pt idx="1131">
                  <c:v>25.326769184411265</c:v>
                </c:pt>
                <c:pt idx="1132">
                  <c:v>25.429327776341221</c:v>
                </c:pt>
                <c:pt idx="1133">
                  <c:v>25.532428646330633</c:v>
                </c:pt>
                <c:pt idx="1134">
                  <c:v>25.636071930647578</c:v>
                </c:pt>
                <c:pt idx="1135">
                  <c:v>25.740257741889209</c:v>
                </c:pt>
                <c:pt idx="1136">
                  <c:v>25.844986168185105</c:v>
                </c:pt>
                <c:pt idx="1137">
                  <c:v>25.95025727238729</c:v>
                </c:pt>
                <c:pt idx="1138">
                  <c:v>26.056071091246661</c:v>
                </c:pt>
                <c:pt idx="1139">
                  <c:v>26.162427634575522</c:v>
                </c:pt>
                <c:pt idx="1140">
                  <c:v>26.269326884395905</c:v>
                </c:pt>
                <c:pt idx="1141">
                  <c:v>26.376768794073406</c:v>
                </c:pt>
                <c:pt idx="1142">
                  <c:v>26.484753287436217</c:v>
                </c:pt>
                <c:pt idx="1143">
                  <c:v>26.59328025787903</c:v>
                </c:pt>
                <c:pt idx="1144">
                  <c:v>26.70234956745151</c:v>
                </c:pt>
                <c:pt idx="1145">
                  <c:v>26.811961045931024</c:v>
                </c:pt>
                <c:pt idx="1146">
                  <c:v>26.922114489879267</c:v>
                </c:pt>
                <c:pt idx="1147">
                  <c:v>27.032809661682485</c:v>
                </c:pt>
                <c:pt idx="1148">
                  <c:v>27.144046288574952</c:v>
                </c:pt>
                <c:pt idx="1149">
                  <c:v>27.255824061645342</c:v>
                </c:pt>
                <c:pt idx="1150">
                  <c:v>27.368142634825666</c:v>
                </c:pt>
                <c:pt idx="1151">
                  <c:v>27.481001623862415</c:v>
                </c:pt>
                <c:pt idx="1152">
                  <c:v>27.594400605269552</c:v>
                </c:pt>
                <c:pt idx="1153">
                  <c:v>27.708339115262994</c:v>
                </c:pt>
                <c:pt idx="1154">
                  <c:v>27.822816648676206</c:v>
                </c:pt>
                <c:pt idx="1155">
                  <c:v>27.937832657856532</c:v>
                </c:pt>
                <c:pt idx="1156">
                  <c:v>28.053386551541916</c:v>
                </c:pt>
                <c:pt idx="1157">
                  <c:v>28.169477693717564</c:v>
                </c:pt>
                <c:pt idx="1158">
                  <c:v>28.286105402452225</c:v>
                </c:pt>
                <c:pt idx="1159">
                  <c:v>28.403268948713649</c:v>
                </c:pt>
                <c:pt idx="1160">
                  <c:v>28.520967555162827</c:v>
                </c:pt>
                <c:pt idx="1161">
                  <c:v>28.639200394926629</c:v>
                </c:pt>
                <c:pt idx="1162">
                  <c:v>28.757966590348406</c:v>
                </c:pt>
                <c:pt idx="1163">
                  <c:v>28.877265211716125</c:v>
                </c:pt>
                <c:pt idx="1164">
                  <c:v>28.997095275967645</c:v>
                </c:pt>
                <c:pt idx="1165">
                  <c:v>29.117455745372673</c:v>
                </c:pt>
                <c:pt idx="1166">
                  <c:v>29.238345526190994</c:v>
                </c:pt>
                <c:pt idx="1167">
                  <c:v>29.359763467306486</c:v>
                </c:pt>
                <c:pt idx="1168">
                  <c:v>29.481708358836528</c:v>
                </c:pt>
                <c:pt idx="1169">
                  <c:v>29.604178930716298</c:v>
                </c:pt>
                <c:pt idx="1170">
                  <c:v>29.72717385125754</c:v>
                </c:pt>
                <c:pt idx="1171">
                  <c:v>29.850691725681301</c:v>
                </c:pt>
                <c:pt idx="1172">
                  <c:v>29.974731094624204</c:v>
                </c:pt>
                <c:pt idx="1173">
                  <c:v>30.099290432617732</c:v>
                </c:pt>
                <c:pt idx="1174">
                  <c:v>30.224368146540101</c:v>
                </c:pt>
                <c:pt idx="1175">
                  <c:v>30.349962574040173</c:v>
                </c:pt>
                <c:pt idx="1176">
                  <c:v>30.476071981932961</c:v>
                </c:pt>
                <c:pt idx="1177">
                  <c:v>30.602694564566203</c:v>
                </c:pt>
                <c:pt idx="1178">
                  <c:v>30.72982844215753</c:v>
                </c:pt>
                <c:pt idx="1179">
                  <c:v>30.857471659101662</c:v>
                </c:pt>
                <c:pt idx="1180">
                  <c:v>30.985622182247198</c:v>
                </c:pt>
                <c:pt idx="1181">
                  <c:v>31.114277899142401</c:v>
                </c:pt>
                <c:pt idx="1182">
                  <c:v>31.243436616249525</c:v>
                </c:pt>
                <c:pt idx="1183">
                  <c:v>31.373096057127093</c:v>
                </c:pt>
                <c:pt idx="1184">
                  <c:v>31.503253860579651</c:v>
                </c:pt>
                <c:pt idx="1185">
                  <c:v>31.633907578774419</c:v>
                </c:pt>
                <c:pt idx="1186">
                  <c:v>31.765054675324329</c:v>
                </c:pt>
                <c:pt idx="1187">
                  <c:v>31.896692523336867</c:v>
                </c:pt>
                <c:pt idx="1188">
                  <c:v>32.028818403428218</c:v>
                </c:pt>
                <c:pt idx="1189">
                  <c:v>32.161429501702152</c:v>
                </c:pt>
                <c:pt idx="1190">
                  <c:v>32.294522907693043</c:v>
                </c:pt>
                <c:pt idx="1191">
                  <c:v>32.42809561227255</c:v>
                </c:pt>
                <c:pt idx="1192">
                  <c:v>32.562144505519342</c:v>
                </c:pt>
                <c:pt idx="1193">
                  <c:v>32.696666374551349</c:v>
                </c:pt>
                <c:pt idx="1194">
                  <c:v>32.8316579013199</c:v>
                </c:pt>
                <c:pt idx="1195">
                  <c:v>32.967115660365302</c:v>
                </c:pt>
                <c:pt idx="1196">
                  <c:v>33.103036116533183</c:v>
                </c:pt>
                <c:pt idx="1197">
                  <c:v>33.239415622651123</c:v>
                </c:pt>
                <c:pt idx="1198">
                  <c:v>33.376250417164947</c:v>
                </c:pt>
                <c:pt idx="1199">
                  <c:v>33.513536621734161</c:v>
                </c:pt>
                <c:pt idx="1200">
                  <c:v>33.651270238785933</c:v>
                </c:pt>
                <c:pt idx="1201">
                  <c:v>33.789447149027104</c:v>
                </c:pt>
                <c:pt idx="1202">
                  <c:v>33.928063108913626</c:v>
                </c:pt>
                <c:pt idx="1203">
                  <c:v>34.06711374807692</c:v>
                </c:pt>
                <c:pt idx="1204">
                  <c:v>34.206594566706578</c:v>
                </c:pt>
                <c:pt idx="1205">
                  <c:v>34.346500932888851</c:v>
                </c:pt>
                <c:pt idx="1206">
                  <c:v>34.486828079900441</c:v>
                </c:pt>
                <c:pt idx="1207">
                  <c:v>34.627571103457015</c:v>
                </c:pt>
                <c:pt idx="1208">
                  <c:v>34.768724958915939</c:v>
                </c:pt>
                <c:pt idx="1209">
                  <c:v>34.91028445843272</c:v>
                </c:pt>
                <c:pt idx="1210">
                  <c:v>35.052244268070616</c:v>
                </c:pt>
                <c:pt idx="1211">
                  <c:v>35.194598904863014</c:v>
                </c:pt>
                <c:pt idx="1212">
                  <c:v>35.33734273382796</c:v>
                </c:pt>
                <c:pt idx="1213">
                  <c:v>35.4804699649345</c:v>
                </c:pt>
                <c:pt idx="1214">
                  <c:v>35.623974650020273</c:v>
                </c:pt>
                <c:pt idx="1215">
                  <c:v>35.767850679660008</c:v>
                </c:pt>
                <c:pt idx="1216">
                  <c:v>35.912091779984422</c:v>
                </c:pt>
                <c:pt idx="1217">
                  <c:v>36.056691509449202</c:v>
                </c:pt>
                <c:pt idx="1218">
                  <c:v>36.20164325555357</c:v>
                </c:pt>
                <c:pt idx="1219">
                  <c:v>36.346940231508214</c:v>
                </c:pt>
                <c:pt idx="1220">
                  <c:v>36.492575472852124</c:v>
                </c:pt>
                <c:pt idx="1221">
                  <c:v>36.638541834018113</c:v>
                </c:pt>
                <c:pt idx="1222">
                  <c:v>36.784831984846633</c:v>
                </c:pt>
                <c:pt idx="1223">
                  <c:v>36.931438407047764</c:v>
                </c:pt>
                <c:pt idx="1224">
                  <c:v>37.078353390611042</c:v>
                </c:pt>
                <c:pt idx="1225">
                  <c:v>37.225569030162973</c:v>
                </c:pt>
                <c:pt idx="1226">
                  <c:v>37.373077221272098</c:v>
                </c:pt>
                <c:pt idx="1227">
                  <c:v>37.520869656701464</c:v>
                </c:pt>
                <c:pt idx="1228">
                  <c:v>37.668937822608427</c:v>
                </c:pt>
                <c:pt idx="1229">
                  <c:v>37.817272994691777</c:v>
                </c:pt>
                <c:pt idx="1230">
                  <c:v>37.96586623428616</c:v>
                </c:pt>
                <c:pt idx="1231">
                  <c:v>38.114708384403926</c:v>
                </c:pt>
                <c:pt idx="1232">
                  <c:v>38.263790065724407</c:v>
                </c:pt>
                <c:pt idx="1233">
                  <c:v>38.413101672530914</c:v>
                </c:pt>
                <c:pt idx="1234">
                  <c:v>38.562633368595606</c:v>
                </c:pt>
                <c:pt idx="1235">
                  <c:v>38.712375083012532</c:v>
                </c:pt>
                <c:pt idx="1236">
                  <c:v>38.862316505979216</c:v>
                </c:pt>
                <c:pt idx="1237">
                  <c:v>39.012447084527189</c:v>
                </c:pt>
                <c:pt idx="1238">
                  <c:v>39.162756018201996</c:v>
                </c:pt>
                <c:pt idx="1239">
                  <c:v>39.313232254693183</c:v>
                </c:pt>
                <c:pt idx="1240">
                  <c:v>39.463864485415002</c:v>
                </c:pt>
                <c:pt idx="1241">
                  <c:v>39.614641141038504</c:v>
                </c:pt>
                <c:pt idx="1242">
                  <c:v>39.765550386975889</c:v>
                </c:pt>
                <c:pt idx="1243">
                  <c:v>39.916580118817976</c:v>
                </c:pt>
                <c:pt idx="1244">
                  <c:v>40.067717957725925</c:v>
                </c:pt>
                <c:pt idx="1245">
                  <c:v>40.218951245778186</c:v>
                </c:pt>
                <c:pt idx="1246">
                  <c:v>40.370267041274033</c:v>
                </c:pt>
                <c:pt idx="1247">
                  <c:v>40.521652113994989</c:v>
                </c:pt>
                <c:pt idx="1248">
                  <c:v>40.673092940425555</c:v>
                </c:pt>
                <c:pt idx="1249">
                  <c:v>40.824575698934943</c:v>
                </c:pt>
                <c:pt idx="1250">
                  <c:v>40.976086264921442</c:v>
                </c:pt>
                <c:pt idx="1251">
                  <c:v>41.127610205921322</c:v>
                </c:pt>
                <c:pt idx="1252">
                  <c:v>41.2791327766843</c:v>
                </c:pt>
                <c:pt idx="1253">
                  <c:v>41.430638914217688</c:v>
                </c:pt>
                <c:pt idx="1254">
                  <c:v>41.582113232801561</c:v>
                </c:pt>
                <c:pt idx="1255">
                  <c:v>41.733540018977422</c:v>
                </c:pt>
                <c:pt idx="1256">
                  <c:v>41.884903226513018</c:v>
                </c:pt>
                <c:pt idx="1257">
                  <c:v>42.036186471346113</c:v>
                </c:pt>
                <c:pt idx="1258">
                  <c:v>42.187373026510294</c:v>
                </c:pt>
                <c:pt idx="1259">
                  <c:v>42.338445817045951</c:v>
                </c:pt>
                <c:pt idx="1260">
                  <c:v>42.489387414899923</c:v>
                </c:pt>
                <c:pt idx="1261">
                  <c:v>42.64018003381733</c:v>
                </c:pt>
                <c:pt idx="1262">
                  <c:v>42.790805524229576</c:v>
                </c:pt>
                <c:pt idx="1263">
                  <c:v>42.941245368142454</c:v>
                </c:pt>
                <c:pt idx="1264">
                  <c:v>43.091480674028766</c:v>
                </c:pt>
                <c:pt idx="1265">
                  <c:v>43.241492171729966</c:v>
                </c:pt>
                <c:pt idx="1266">
                  <c:v>43.391260207371666</c:v>
                </c:pt>
                <c:pt idx="1267">
                  <c:v>43.540764738298002</c:v>
                </c:pt>
                <c:pt idx="1268">
                  <c:v>43.689985328030346</c:v>
                </c:pt>
                <c:pt idx="1269">
                  <c:v>43.83890114125586</c:v>
                </c:pt>
                <c:pt idx="1270">
                  <c:v>43.987490938851899</c:v>
                </c:pt>
                <c:pt idx="1271">
                  <c:v>44.135733072952455</c:v>
                </c:pt>
                <c:pt idx="1272">
                  <c:v>44.283605482063223</c:v>
                </c:pt>
                <c:pt idx="1273">
                  <c:v>44.431085686232102</c:v>
                </c:pt>
                <c:pt idx="1274">
                  <c:v>44.578150782282371</c:v>
                </c:pt>
                <c:pt idx="1275">
                  <c:v>44.724777439116103</c:v>
                </c:pt>
                <c:pt idx="1276">
                  <c:v>44.870941893095647</c:v>
                </c:pt>
                <c:pt idx="1277">
                  <c:v>45.016619943511493</c:v>
                </c:pt>
                <c:pt idx="1278">
                  <c:v>45.161786948145199</c:v>
                </c:pt>
                <c:pt idx="1279">
                  <c:v>45.30641781893631</c:v>
                </c:pt>
                <c:pt idx="1280">
                  <c:v>45.450487017762768</c:v>
                </c:pt>
                <c:pt idx="1281">
                  <c:v>45.59396855234462</c:v>
                </c:pt>
                <c:pt idx="1282">
                  <c:v>45.736835972281284</c:v>
                </c:pt>
                <c:pt idx="1283">
                  <c:v>45.879062365233018</c:v>
                </c:pt>
                <c:pt idx="1284">
                  <c:v>46.02062035325774</c:v>
                </c:pt>
                <c:pt idx="1285">
                  <c:v>46.161482089314703</c:v>
                </c:pt>
                <c:pt idx="1286">
                  <c:v>46.301619253947102</c:v>
                </c:pt>
                <c:pt idx="1287">
                  <c:v>46.441003052156042</c:v>
                </c:pt>
                <c:pt idx="1288">
                  <c:v>46.57960421047882</c:v>
                </c:pt>
                <c:pt idx="1289">
                  <c:v>46.717392974284948</c:v>
                </c:pt>
                <c:pt idx="1290">
                  <c:v>46.85433910530385</c:v>
                </c:pt>
                <c:pt idx="1291">
                  <c:v>46.990411879398593</c:v>
                </c:pt>
                <c:pt idx="1292">
                  <c:v>47.125580084600607</c:v>
                </c:pt>
                <c:pt idx="1293">
                  <c:v>47.259812019420771</c:v>
                </c:pt>
                <c:pt idx="1294">
                  <c:v>47.393075491452791</c:v>
                </c:pt>
                <c:pt idx="1295">
                  <c:v>47.525337816285294</c:v>
                </c:pt>
                <c:pt idx="1296">
                  <c:v>47.656565816739608</c:v>
                </c:pt>
                <c:pt idx="1297">
                  <c:v>47.786725822450641</c:v>
                </c:pt>
                <c:pt idx="1298">
                  <c:v>47.915783669808889</c:v>
                </c:pt>
                <c:pt idx="1299">
                  <c:v>48.043704702282</c:v>
                </c:pt>
                <c:pt idx="1300">
                  <c:v>48.170453771134937</c:v>
                </c:pt>
                <c:pt idx="1301">
                  <c:v>48.295995236568253</c:v>
                </c:pt>
                <c:pt idx="1302">
                  <c:v>48.420292969294429</c:v>
                </c:pt>
                <c:pt idx="1303">
                  <c:v>48.543310352572831</c:v>
                </c:pt>
                <c:pt idx="1304">
                  <c:v>48.665010284724247</c:v>
                </c:pt>
                <c:pt idx="1305">
                  <c:v>48.785355182146439</c:v>
                </c:pt>
                <c:pt idx="1306">
                  <c:v>48.904306982852653</c:v>
                </c:pt>
                <c:pt idx="1307">
                  <c:v>49.021827150555403</c:v>
                </c:pt>
                <c:pt idx="1308">
                  <c:v>49.137876679318346</c:v>
                </c:pt>
                <c:pt idx="1309">
                  <c:v>49.252416098799337</c:v>
                </c:pt>
                <c:pt idx="1310">
                  <c:v>49.365405480108322</c:v>
                </c:pt>
                <c:pt idx="1311">
                  <c:v>49.476804442303873</c:v>
                </c:pt>
                <c:pt idx="1312">
                  <c:v>49.586572159552638</c:v>
                </c:pt>
                <c:pt idx="1313">
                  <c:v>49.694667368976155</c:v>
                </c:pt>
                <c:pt idx="1314">
                  <c:v>49.801048379209846</c:v>
                </c:pt>
                <c:pt idx="1315">
                  <c:v>49.905673079699071</c:v>
                </c:pt>
                <c:pt idx="1316">
                  <c:v>50.008498950757435</c:v>
                </c:pt>
                <c:pt idx="1317">
                  <c:v>50.10948307441253</c:v>
                </c:pt>
                <c:pt idx="1318">
                  <c:v>50.208582146064458</c:v>
                </c:pt>
                <c:pt idx="1319">
                  <c:v>50.305752486982406</c:v>
                </c:pt>
                <c:pt idx="1320">
                  <c:v>50.400950057664566</c:v>
                </c:pt>
                <c:pt idx="1321">
                  <c:v>50.494130472086553</c:v>
                </c:pt>
                <c:pt idx="1322">
                  <c:v>50.585249012863208</c:v>
                </c:pt>
                <c:pt idx="1323">
                  <c:v>50.674260647348596</c:v>
                </c:pt>
                <c:pt idx="1324">
                  <c:v>50.761120044698508</c:v>
                </c:pt>
                <c:pt idx="1325">
                  <c:v>50.845781593919376</c:v>
                </c:pt>
                <c:pt idx="1326">
                  <c:v>50.92819942292715</c:v>
                </c:pt>
                <c:pt idx="1327">
                  <c:v>51.008327418638871</c:v>
                </c:pt>
                <c:pt idx="1328">
                  <c:v>51.08611924811914</c:v>
                </c:pt>
                <c:pt idx="1329">
                  <c:v>51.161528380802842</c:v>
                </c:pt>
                <c:pt idx="1330">
                  <c:v>51.23450811181452</c:v>
                </c:pt>
                <c:pt idx="1331">
                  <c:v>51.30501158640385</c:v>
                </c:pt>
                <c:pt idx="1332">
                  <c:v>51.372991825515484</c:v>
                </c:pt>
                <c:pt idx="1333">
                  <c:v>51.438401752510288</c:v>
                </c:pt>
                <c:pt idx="1334">
                  <c:v>51.501194221053652</c:v>
                </c:pt>
                <c:pt idx="1335">
                  <c:v>51.561322044184912</c:v>
                </c:pt>
                <c:pt idx="1336">
                  <c:v>51.618738024580423</c:v>
                </c:pt>
                <c:pt idx="1337">
                  <c:v>51.673394986020973</c:v>
                </c:pt>
                <c:pt idx="1338">
                  <c:v>51.725245806072195</c:v>
                </c:pt>
                <c:pt idx="1339">
                  <c:v>51.774243449984731</c:v>
                </c:pt>
                <c:pt idx="1340">
                  <c:v>51.820341005818555</c:v>
                </c:pt>
                <c:pt idx="1341">
                  <c:v>51.863491720793455</c:v>
                </c:pt>
                <c:pt idx="1342">
                  <c:v>51.903649038865247</c:v>
                </c:pt>
                <c:pt idx="1343">
                  <c:v>51.94076663952449</c:v>
                </c:pt>
                <c:pt idx="1344">
                  <c:v>51.974798477811675</c:v>
                </c:pt>
                <c:pt idx="1345">
                  <c:v>52.005698825539831</c:v>
                </c:pt>
                <c:pt idx="1346">
                  <c:v>52.033422313712322</c:v>
                </c:pt>
                <c:pt idx="1347">
                  <c:v>52.057923976120264</c:v>
                </c:pt>
                <c:pt idx="1348">
                  <c:v>52.079159294100563</c:v>
                </c:pt>
                <c:pt idx="1349">
                  <c:v>52.097084242431855</c:v>
                </c:pt>
                <c:pt idx="1350">
                  <c:v>52.11165533634189</c:v>
                </c:pt>
                <c:pt idx="1351">
                  <c:v>52.122829679595981</c:v>
                </c:pt>
                <c:pt idx="1352">
                  <c:v>52.130565013631994</c:v>
                </c:pt>
                <c:pt idx="1353">
                  <c:v>52.134819767703249</c:v>
                </c:pt>
                <c:pt idx="1354">
                  <c:v>52.13555310998624</c:v>
                </c:pt>
                <c:pt idx="1355">
                  <c:v>52.132724999605756</c:v>
                </c:pt>
                <c:pt idx="1356">
                  <c:v>52.126296239525296</c:v>
                </c:pt>
                <c:pt idx="1357">
                  <c:v>52.116228530246104</c:v>
                </c:pt>
                <c:pt idx="1358">
                  <c:v>52.102484524253327</c:v>
                </c:pt>
                <c:pt idx="1359">
                  <c:v>52.085027881143056</c:v>
                </c:pt>
                <c:pt idx="1360">
                  <c:v>52.063823323359038</c:v>
                </c:pt>
                <c:pt idx="1361">
                  <c:v>52.038836692463022</c:v>
                </c:pt>
                <c:pt idx="1362">
                  <c:v>52.010035005857674</c:v>
                </c:pt>
                <c:pt idx="1363">
                  <c:v>51.977386513876084</c:v>
                </c:pt>
                <c:pt idx="1364">
                  <c:v>51.940860757146986</c:v>
                </c:pt>
                <c:pt idx="1365">
                  <c:v>51.900428624139828</c:v>
                </c:pt>
                <c:pt idx="1366">
                  <c:v>51.856062408789107</c:v>
                </c:pt>
                <c:pt idx="1367">
                  <c:v>51.807735868092472</c:v>
                </c:pt>
                <c:pt idx="1368">
                  <c:v>51.755424279572594</c:v>
                </c:pt>
                <c:pt idx="1369">
                  <c:v>51.699104498488225</c:v>
                </c:pt>
                <c:pt idx="1370">
                  <c:v>51.638755014675489</c:v>
                </c:pt>
                <c:pt idx="1371">
                  <c:v>51.57435600889626</c:v>
                </c:pt>
                <c:pt idx="1372">
                  <c:v>51.505889408566674</c:v>
                </c:pt>
                <c:pt idx="1373">
                  <c:v>51.433338942734864</c:v>
                </c:pt>
                <c:pt idx="1374">
                  <c:v>51.356690196173837</c:v>
                </c:pt>
                <c:pt idx="1375">
                  <c:v>51.275930662452069</c:v>
                </c:pt>
                <c:pt idx="1376">
                  <c:v>51.191049795841707</c:v>
                </c:pt>
                <c:pt idx="1377">
                  <c:v>51.102039061921815</c:v>
                </c:pt>
                <c:pt idx="1378">
                  <c:v>51.008891986732067</c:v>
                </c:pt>
                <c:pt idx="1379">
                  <c:v>50.911604204330608</c:v>
                </c:pt>
                <c:pt idx="1380">
                  <c:v>50.81017350260872</c:v>
                </c:pt>
                <c:pt idx="1381">
                  <c:v>50.704599867214199</c:v>
                </c:pt>
                <c:pt idx="1382">
                  <c:v>50.594885523435146</c:v>
                </c:pt>
                <c:pt idx="1383">
                  <c:v>50.481034975896264</c:v>
                </c:pt>
                <c:pt idx="1384">
                  <c:v>50.363055045920589</c:v>
                </c:pt>
                <c:pt idx="1385">
                  <c:v>50.240954906411083</c:v>
                </c:pt>
                <c:pt idx="1386">
                  <c:v>50.114746114108584</c:v>
                </c:pt>
                <c:pt idx="1387">
                  <c:v>49.984442639085231</c:v>
                </c:pt>
                <c:pt idx="1388">
                  <c:v>49.850060891335815</c:v>
                </c:pt>
                <c:pt idx="1389">
                  <c:v>49.711619744333376</c:v>
                </c:pt>
                <c:pt idx="1390">
                  <c:v>49.569140555420006</c:v>
                </c:pt>
                <c:pt idx="1391">
                  <c:v>49.422647182908932</c:v>
                </c:pt>
                <c:pt idx="1392">
                  <c:v>49.272165999779837</c:v>
                </c:pt>
                <c:pt idx="1393">
                  <c:v>49.117725903855941</c:v>
                </c:pt>
                <c:pt idx="1394">
                  <c:v>48.959358324358377</c:v>
                </c:pt>
                <c:pt idx="1395">
                  <c:v>48.797097224741222</c:v>
                </c:pt>
                <c:pt idx="1396">
                  <c:v>48.630979101718928</c:v>
                </c:pt>
                <c:pt idx="1397">
                  <c:v>48.461042980406795</c:v>
                </c:pt>
                <c:pt idx="1398">
                  <c:v>48.28733040550469</c:v>
                </c:pt>
                <c:pt idx="1399">
                  <c:v>48.109885428464302</c:v>
                </c:pt>
                <c:pt idx="1400">
                  <c:v>47.928754590590763</c:v>
                </c:pt>
                <c:pt idx="1401">
                  <c:v>47.743986902040518</c:v>
                </c:pt>
                <c:pt idx="1402">
                  <c:v>47.555633816688832</c:v>
                </c:pt>
                <c:pt idx="1403">
                  <c:v>47.363749202852183</c:v>
                </c:pt>
                <c:pt idx="1404">
                  <c:v>47.16838930986296</c:v>
                </c:pt>
                <c:pt idx="1405">
                  <c:v>46.969612730506491</c:v>
                </c:pt>
                <c:pt idx="1406">
                  <c:v>46.767480359343025</c:v>
                </c:pt>
                <c:pt idx="1407">
                  <c:v>46.562055346950316</c:v>
                </c:pt>
                <c:pt idx="1408">
                  <c:v>46.353403050135448</c:v>
                </c:pt>
                <c:pt idx="1409">
                  <c:v>46.141590978177618</c:v>
                </c:pt>
                <c:pt idx="1410">
                  <c:v>45.926688735176718</c:v>
                </c:pt>
                <c:pt idx="1411">
                  <c:v>45.708767958595466</c:v>
                </c:pt>
                <c:pt idx="1412">
                  <c:v>45.487902254095886</c:v>
                </c:pt>
                <c:pt idx="1413">
                  <c:v>45.264167126783335</c:v>
                </c:pt>
                <c:pt idx="1414">
                  <c:v>45.03763990898392</c:v>
                </c:pt>
                <c:pt idx="1415">
                  <c:v>44.808399684693008</c:v>
                </c:pt>
                <c:pt idx="1416">
                  <c:v>44.57652721084424</c:v>
                </c:pt>
                <c:pt idx="1417">
                  <c:v>44.342104835559603</c:v>
                </c:pt>
                <c:pt idx="1418">
                  <c:v>44.105216413551773</c:v>
                </c:pt>
                <c:pt idx="1419">
                  <c:v>43.86594721885993</c:v>
                </c:pt>
                <c:pt idx="1420">
                  <c:v>43.624383855109635</c:v>
                </c:pt>
                <c:pt idx="1421">
                  <c:v>43.380614163496105</c:v>
                </c:pt>
                <c:pt idx="1422">
                  <c:v>43.13472712869806</c:v>
                </c:pt>
                <c:pt idx="1423">
                  <c:v>42.886812782936481</c:v>
                </c:pt>
                <c:pt idx="1424">
                  <c:v>42.636962108398933</c:v>
                </c:pt>
                <c:pt idx="1425">
                  <c:v>42.385266938255477</c:v>
                </c:pt>
                <c:pt idx="1426">
                  <c:v>42.131819856496719</c:v>
                </c:pt>
                <c:pt idx="1427">
                  <c:v>41.876714096828167</c:v>
                </c:pt>
                <c:pt idx="1428">
                  <c:v>41.620043440857579</c:v>
                </c:pt>
                <c:pt idx="1429">
                  <c:v>41.361902115813805</c:v>
                </c:pt>
                <c:pt idx="1430">
                  <c:v>41.102384692036225</c:v>
                </c:pt>
                <c:pt idx="1431">
                  <c:v>40.841585980473596</c:v>
                </c:pt>
                <c:pt idx="1432">
                  <c:v>40.579600930430011</c:v>
                </c:pt>
                <c:pt idx="1433">
                  <c:v>40.316524527793327</c:v>
                </c:pt>
                <c:pt idx="1434">
                  <c:v>40.052451693978391</c:v>
                </c:pt>
                <c:pt idx="1435">
                  <c:v>39.787477185813344</c:v>
                </c:pt>
                <c:pt idx="1436">
                  <c:v>39.521695496592301</c:v>
                </c:pt>
                <c:pt idx="1437">
                  <c:v>39.255200758512004</c:v>
                </c:pt>
                <c:pt idx="1438">
                  <c:v>38.988086646703337</c:v>
                </c:pt>
                <c:pt idx="1439">
                  <c:v>38.720446285061378</c:v>
                </c:pt>
                <c:pt idx="1440">
                  <c:v>38.452372154069444</c:v>
                </c:pt>
                <c:pt idx="1441">
                  <c:v>38.183956000803839</c:v>
                </c:pt>
                <c:pt idx="1442">
                  <c:v>37.915288751296728</c:v>
                </c:pt>
                <c:pt idx="1443">
                  <c:v>37.646460425424458</c:v>
                </c:pt>
                <c:pt idx="1444">
                  <c:v>37.377560054478352</c:v>
                </c:pt>
                <c:pt idx="1445">
                  <c:v>37.108675601564009</c:v>
                </c:pt>
                <c:pt idx="1446">
                  <c:v>36.839893884963885</c:v>
                </c:pt>
                <c:pt idx="1447">
                  <c:v>36.571300504586453</c:v>
                </c:pt>
                <c:pt idx="1448">
                  <c:v>36.302979771613209</c:v>
                </c:pt>
                <c:pt idx="1449">
                  <c:v>36.03501464144302</c:v>
                </c:pt>
                <c:pt idx="1450">
                  <c:v>35.767486650020942</c:v>
                </c:pt>
                <c:pt idx="1451">
                  <c:v>35.500475853626597</c:v>
                </c:pt>
                <c:pt idx="1452">
                  <c:v>35.234060772184961</c:v>
                </c:pt>
                <c:pt idx="1453">
                  <c:v>34.968318336150226</c:v>
                </c:pt>
                <c:pt idx="1454">
                  <c:v>34.703323837001506</c:v>
                </c:pt>
                <c:pt idx="1455">
                  <c:v>34.439150881377188</c:v>
                </c:pt>
                <c:pt idx="1456">
                  <c:v>34.175871348863289</c:v>
                </c:pt>
                <c:pt idx="1457">
                  <c:v>33.913555353439648</c:v>
                </c:pt>
                <c:pt idx="1458">
                  <c:v>33.652271208576977</c:v>
                </c:pt>
                <c:pt idx="1459">
                  <c:v>33.39208539596703</c:v>
                </c:pt>
                <c:pt idx="1460">
                  <c:v>33.133062537857974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01-472D-8B4F-C34D4CEE1D9A}"/>
            </c:ext>
          </c:extLst>
        </c:ser>
        <c:ser>
          <c:idx val="0"/>
          <c:order val="1"/>
          <c:tx>
            <c:v>Predators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Sheet1!$B$18:$BDF$18</c:f>
              <c:numCache>
                <c:formatCode>0.000</c:formatCode>
                <c:ptCount val="1461"/>
                <c:pt idx="0">
                  <c:v>20</c:v>
                </c:pt>
                <c:pt idx="1">
                  <c:v>20.2</c:v>
                </c:pt>
                <c:pt idx="2">
                  <c:v>20.401336625213677</c:v>
                </c:pt>
                <c:pt idx="3">
                  <c:v>20.603972695814775</c:v>
                </c:pt>
                <c:pt idx="4">
                  <c:v>20.807869319226018</c:v>
                </c:pt>
                <c:pt idx="5">
                  <c:v>21.012985877359533</c:v>
                </c:pt>
                <c:pt idx="6">
                  <c:v>21.219280015948254</c:v>
                </c:pt>
                <c:pt idx="7">
                  <c:v>21.426707636069214</c:v>
                </c:pt>
                <c:pt idx="8">
                  <c:v>21.635222887957909</c:v>
                </c:pt>
                <c:pt idx="9">
                  <c:v>21.844778167210855</c:v>
                </c:pt>
                <c:pt idx="10">
                  <c:v>22.055324113470931</c:v>
                </c:pt>
                <c:pt idx="11">
                  <c:v>22.266809611687123</c:v>
                </c:pt>
                <c:pt idx="12">
                  <c:v>22.479181796036805</c:v>
                </c:pt>
                <c:pt idx="13">
                  <c:v>22.692386056594916</c:v>
                </c:pt>
                <c:pt idx="14">
                  <c:v>22.906366048829916</c:v>
                </c:pt>
                <c:pt idx="15">
                  <c:v>23.121063706001685</c:v>
                </c:pt>
                <c:pt idx="16">
                  <c:v>23.336419254531158</c:v>
                </c:pt>
                <c:pt idx="17">
                  <c:v>23.552371232405822</c:v>
                </c:pt>
                <c:pt idx="18">
                  <c:v>23.768856510678901</c:v>
                </c:pt>
                <c:pt idx="19">
                  <c:v>23.985810318113479</c:v>
                </c:pt>
                <c:pt idx="20">
                  <c:v>24.203166269015629</c:v>
                </c:pt>
                <c:pt idx="21">
                  <c:v>24.420856394293157</c:v>
                </c:pt>
                <c:pt idx="22">
                  <c:v>24.638811175768595</c:v>
                </c:pt>
                <c:pt idx="23">
                  <c:v>24.856959583766717</c:v>
                </c:pt>
                <c:pt idx="24">
                  <c:v>25.075229117988247</c:v>
                </c:pt>
                <c:pt idx="25">
                  <c:v>25.293545851672281</c:v>
                </c:pt>
                <c:pt idx="26">
                  <c:v>25.511834479040679</c:v>
                </c:pt>
                <c:pt idx="27">
                  <c:v>25.730018366008007</c:v>
                </c:pt>
                <c:pt idx="28">
                  <c:v>25.948019604130732</c:v>
                </c:pt>
                <c:pt idx="29">
                  <c:v>26.165759067759314</c:v>
                </c:pt>
                <c:pt idx="30">
                  <c:v>26.383156474346549</c:v>
                </c:pt>
                <c:pt idx="31">
                  <c:v>26.60013044785514</c:v>
                </c:pt>
                <c:pt idx="32">
                  <c:v>26.816598585197006</c:v>
                </c:pt>
                <c:pt idx="33">
                  <c:v>27.032477525626366</c:v>
                </c:pt>
                <c:pt idx="34">
                  <c:v>27.247683022998032</c:v>
                </c:pt>
                <c:pt idx="35">
                  <c:v>27.462130020792088</c:v>
                </c:pt>
                <c:pt idx="36">
                  <c:v>27.675732729795605</c:v>
                </c:pt>
                <c:pt idx="37">
                  <c:v>27.888404708322042</c:v>
                </c:pt>
                <c:pt idx="38">
                  <c:v>28.100058944838963</c:v>
                </c:pt>
                <c:pt idx="39">
                  <c:v>28.310607942864998</c:v>
                </c:pt>
                <c:pt idx="40">
                  <c:v>28.519963807987672</c:v>
                </c:pt>
                <c:pt idx="41">
                  <c:v>28.728038336844701</c:v>
                </c:pt>
                <c:pt idx="42">
                  <c:v>28.934743107902751</c:v>
                </c:pt>
                <c:pt idx="43">
                  <c:v>29.139989573859634</c:v>
                </c:pt>
                <c:pt idx="44">
                  <c:v>29.343689155488217</c:v>
                </c:pt>
                <c:pt idx="45">
                  <c:v>29.545753336733412</c:v>
                </c:pt>
                <c:pt idx="46">
                  <c:v>29.746093760867087</c:v>
                </c:pt>
                <c:pt idx="47">
                  <c:v>29.944622327500053</c:v>
                </c:pt>
                <c:pt idx="48">
                  <c:v>30.14125129024513</c:v>
                </c:pt>
                <c:pt idx="49">
                  <c:v>30.335893354820961</c:v>
                </c:pt>
                <c:pt idx="50">
                  <c:v>30.528461777382596</c:v>
                </c:pt>
                <c:pt idx="51">
                  <c:v>30.718870462862018</c:v>
                </c:pt>
                <c:pt idx="52">
                  <c:v>30.907034063099747</c:v>
                </c:pt>
                <c:pt idx="53">
                  <c:v>31.092868074547379</c:v>
                </c:pt>
                <c:pt idx="54">
                  <c:v>31.276288935320562</c:v>
                </c:pt>
                <c:pt idx="55">
                  <c:v>31.457214121382236</c:v>
                </c:pt>
                <c:pt idx="56">
                  <c:v>31.635562241637356</c:v>
                </c:pt>
                <c:pt idx="57">
                  <c:v>31.811253131722268</c:v>
                </c:pt>
                <c:pt idx="58">
                  <c:v>31.984207946274964</c:v>
                </c:pt>
                <c:pt idx="59">
                  <c:v>32.154349249476127</c:v>
                </c:pt>
                <c:pt idx="60">
                  <c:v>32.321601103655446</c:v>
                </c:pt>
                <c:pt idx="61">
                  <c:v>32.485889155763026</c:v>
                </c:pt>
                <c:pt idx="62">
                  <c:v>32.647140721511825</c:v>
                </c:pt>
                <c:pt idx="63">
                  <c:v>32.805284867003891</c:v>
                </c:pt>
                <c:pt idx="64">
                  <c:v>32.960252487660711</c:v>
                </c:pt>
                <c:pt idx="65">
                  <c:v>33.111976384286109</c:v>
                </c:pt>
                <c:pt idx="66">
                  <c:v>33.26039133609909</c:v>
                </c:pt>
                <c:pt idx="67">
                  <c:v>33.405434170583199</c:v>
                </c:pt>
                <c:pt idx="68">
                  <c:v>33.547043830009159</c:v>
                </c:pt>
                <c:pt idx="69">
                  <c:v>33.68516143449763</c:v>
                </c:pt>
                <c:pt idx="70">
                  <c:v>33.819730341500033</c:v>
                </c:pt>
                <c:pt idx="71">
                  <c:v>33.950696201586396</c:v>
                </c:pt>
                <c:pt idx="72">
                  <c:v>34.078007010440729</c:v>
                </c:pt>
                <c:pt idx="73">
                  <c:v>34.201613156976236</c:v>
                </c:pt>
                <c:pt idx="74">
                  <c:v>34.321467467494571</c:v>
                </c:pt>
                <c:pt idx="75">
                  <c:v>34.437525245825526</c:v>
                </c:pt>
                <c:pt idx="76">
                  <c:v>34.549744309395649</c:v>
                </c:pt>
                <c:pt idx="77">
                  <c:v>34.658085021186572</c:v>
                </c:pt>
                <c:pt idx="78">
                  <c:v>34.762510317555964</c:v>
                </c:pt>
                <c:pt idx="79">
                  <c:v>34.862985731906207</c:v>
                </c:pt>
                <c:pt idx="80">
                  <c:v>34.959479414197709</c:v>
                </c:pt>
                <c:pt idx="81">
                  <c:v>35.051962146315773</c:v>
                </c:pt>
                <c:pt idx="82">
                  <c:v>35.140407353311211</c:v>
                </c:pt>
                <c:pt idx="83">
                  <c:v>35.224791110546334</c:v>
                </c:pt>
                <c:pt idx="84">
                  <c:v>35.30509214678883</c:v>
                </c:pt>
                <c:pt idx="85">
                  <c:v>35.38129184330645</c:v>
                </c:pt>
                <c:pt idx="86">
                  <c:v>35.453374229025741</c:v>
                </c:pt>
                <c:pt idx="87">
                  <c:v>35.521325971827657</c:v>
                </c:pt>
                <c:pt idx="88">
                  <c:v>35.585136366062024</c:v>
                </c:pt>
                <c:pt idx="89">
                  <c:v>35.644797316371637</c:v>
                </c:pt>
                <c:pt idx="90">
                  <c:v>35.70030331792492</c:v>
                </c:pt>
                <c:pt idx="91">
                  <c:v>35.751651433163566</c:v>
                </c:pt>
                <c:pt idx="92">
                  <c:v>35.798841265178837</c:v>
                </c:pt>
                <c:pt idx="93">
                  <c:v>35.841874927836436</c:v>
                </c:pt>
                <c:pt idx="94">
                  <c:v>35.880757012775888</c:v>
                </c:pt>
                <c:pt idx="95">
                  <c:v>35.915494553415556</c:v>
                </c:pt>
                <c:pt idx="96">
                  <c:v>35.946096986099143</c:v>
                </c:pt>
                <c:pt idx="97">
                  <c:v>35.972576108523477</c:v>
                </c:pt>
                <c:pt idx="98">
                  <c:v>35.994946035590971</c:v>
                </c:pt>
                <c:pt idx="99">
                  <c:v>36.013223152832943</c:v>
                </c:pt>
                <c:pt idx="100">
                  <c:v>36.02742606755222</c:v>
                </c:pt>
                <c:pt idx="101">
                  <c:v>36.037575557835289</c:v>
                </c:pt>
                <c:pt idx="102">
                  <c:v>36.043694519585252</c:v>
                </c:pt>
                <c:pt idx="103">
                  <c:v>36.045807911727543</c:v>
                </c:pt>
                <c:pt idx="104">
                  <c:v>36.043942699740469</c:v>
                </c:pt>
                <c:pt idx="105">
                  <c:v>36.038127797662106</c:v>
                </c:pt>
                <c:pt idx="106">
                  <c:v>36.028394008724263</c:v>
                </c:pt>
                <c:pt idx="107">
                  <c:v>36.014773964762881</c:v>
                </c:pt>
                <c:pt idx="108">
                  <c:v>35.997302064552379</c:v>
                </c:pt>
                <c:pt idx="109">
                  <c:v>35.976014411209292</c:v>
                </c:pt>
                <c:pt idx="110">
                  <c:v>35.950948748807939</c:v>
                </c:pt>
                <c:pt idx="111">
                  <c:v>35.922144398347974</c:v>
                </c:pt>
                <c:pt idx="112">
                  <c:v>35.889642193210364</c:v>
                </c:pt>
                <c:pt idx="113">
                  <c:v>35.853484414234757</c:v>
                </c:pt>
                <c:pt idx="114">
                  <c:v>35.813714724547452</c:v>
                </c:pt>
                <c:pt idx="115">
                  <c:v>35.770378104264999</c:v>
                </c:pt>
                <c:pt idx="116">
                  <c:v>35.72352078519426</c:v>
                </c:pt>
                <c:pt idx="117">
                  <c:v>35.673190185645197</c:v>
                </c:pt>
                <c:pt idx="118">
                  <c:v>35.619434845468085</c:v>
                </c:pt>
                <c:pt idx="119">
                  <c:v>35.562304361421987</c:v>
                </c:pt>
                <c:pt idx="120">
                  <c:v>35.501849322976483</c:v>
                </c:pt>
                <c:pt idx="121">
                  <c:v>35.43812124864364</c:v>
                </c:pt>
                <c:pt idx="122">
                  <c:v>35.37117252293217</c:v>
                </c:pt>
                <c:pt idx="123">
                  <c:v>35.301056334010639</c:v>
                </c:pt>
                <c:pt idx="124">
                  <c:v>35.227826612161408</c:v>
                </c:pt>
                <c:pt idx="125">
                  <c:v>35.151537969102009</c:v>
                </c:pt>
                <c:pt idx="126">
                  <c:v>35.072245638245391</c:v>
                </c:pt>
                <c:pt idx="127">
                  <c:v>34.990005415965562</c:v>
                </c:pt>
                <c:pt idx="128">
                  <c:v>34.904873603930014</c:v>
                </c:pt>
                <c:pt idx="129">
                  <c:v>34.816906952555449</c:v>
                </c:pt>
                <c:pt idx="130">
                  <c:v>34.726162605638443</c:v>
                </c:pt>
                <c:pt idx="131">
                  <c:v>34.632698046207885</c:v>
                </c:pt>
                <c:pt idx="132">
                  <c:v>34.536571043641381</c:v>
                </c:pt>
                <c:pt idx="133">
                  <c:v>34.437839602083251</c:v>
                </c:pt>
                <c:pt idx="134">
                  <c:v>34.336561910197361</c:v>
                </c:pt>
                <c:pt idx="135">
                  <c:v>34.232796292283631</c:v>
                </c:pt>
                <c:pt idx="136">
                  <c:v>34.126601160783025</c:v>
                </c:pt>
                <c:pt idx="137">
                  <c:v>34.018034970191749</c:v>
                </c:pt>
                <c:pt idx="138">
                  <c:v>33.90715617240155</c:v>
                </c:pt>
                <c:pt idx="139">
                  <c:v>33.794023173479275</c:v>
                </c:pt>
                <c:pt idx="140">
                  <c:v>33.678694291895383</c:v>
                </c:pt>
                <c:pt idx="141">
                  <c:v>33.56122771820759</c:v>
                </c:pt>
                <c:pt idx="142">
                  <c:v>33.441681476202746</c:v>
                </c:pt>
                <c:pt idx="143">
                  <c:v>33.320113385496889</c:v>
                </c:pt>
                <c:pt idx="144">
                  <c:v>33.196581025590582</c:v>
                </c:pt>
                <c:pt idx="145">
                  <c:v>33.071141701373854</c:v>
                </c:pt>
                <c:pt idx="146">
                  <c:v>32.943852410072573</c:v>
                </c:pt>
                <c:pt idx="147">
                  <c:v>32.814769809625595</c:v>
                </c:pt>
                <c:pt idx="148">
                  <c:v>32.683950188479827</c:v>
                </c:pt>
                <c:pt idx="149">
                  <c:v>32.551449436788218</c:v>
                </c:pt>
                <c:pt idx="150">
                  <c:v>32.417323018993812</c:v>
                </c:pt>
                <c:pt idx="151">
                  <c:v>32.281625947781087</c:v>
                </c:pt>
                <c:pt idx="152">
                  <c:v>32.144412759374255</c:v>
                </c:pt>
                <c:pt idx="153">
                  <c:v>32.005737490160683</c:v>
                </c:pt>
                <c:pt idx="154">
                  <c:v>31.865653654616143</c:v>
                </c:pt>
                <c:pt idx="155">
                  <c:v>31.724214224507442</c:v>
                </c:pt>
                <c:pt idx="156">
                  <c:v>31.581471609346849</c:v>
                </c:pt>
                <c:pt idx="157">
                  <c:v>31.437477638071691</c:v>
                </c:pt>
                <c:pt idx="158">
                  <c:v>31.292283541921712</c:v>
                </c:pt>
                <c:pt idx="159">
                  <c:v>31.145939938485959</c:v>
                </c:pt>
                <c:pt idx="160">
                  <c:v>30.998496816890309</c:v>
                </c:pt>
                <c:pt idx="161">
                  <c:v>30.85000352409627</c:v>
                </c:pt>
                <c:pt idx="162">
                  <c:v>30.700508752281124</c:v>
                </c:pt>
                <c:pt idx="163">
                  <c:v>30.550060527269238</c:v>
                </c:pt>
                <c:pt idx="164">
                  <c:v>30.398706197984023</c:v>
                </c:pt>
                <c:pt idx="165">
                  <c:v>30.246492426889837</c:v>
                </c:pt>
                <c:pt idx="166">
                  <c:v>30.093465181393064</c:v>
                </c:pt>
                <c:pt idx="167">
                  <c:v>29.939669726171516</c:v>
                </c:pt>
                <c:pt idx="168">
                  <c:v>29.785150616401346</c:v>
                </c:pt>
                <c:pt idx="169">
                  <c:v>29.629951691850771</c:v>
                </c:pt>
                <c:pt idx="170">
                  <c:v>29.474116071810041</c:v>
                </c:pt>
                <c:pt idx="171">
                  <c:v>29.317686150827313</c:v>
                </c:pt>
                <c:pt idx="172">
                  <c:v>29.160703595220312</c:v>
                </c:pt>
                <c:pt idx="173">
                  <c:v>29.003209340334049</c:v>
                </c:pt>
                <c:pt idx="174">
                  <c:v>28.845243588515093</c:v>
                </c:pt>
                <c:pt idx="175">
                  <c:v>28.686845807773423</c:v>
                </c:pt>
                <c:pt idx="176">
                  <c:v>28.528054731103182</c:v>
                </c:pt>
                <c:pt idx="177">
                  <c:v>28.368908356434211</c:v>
                </c:pt>
                <c:pt idx="178">
                  <c:v>28.209443947186653</c:v>
                </c:pt>
                <c:pt idx="179">
                  <c:v>28.049698033401491</c:v>
                </c:pt>
                <c:pt idx="180">
                  <c:v>27.889706413420363</c:v>
                </c:pt>
                <c:pt idx="181">
                  <c:v>27.729504156088606</c:v>
                </c:pt>
                <c:pt idx="182">
                  <c:v>27.569125603455991</c:v>
                </c:pt>
                <c:pt idx="183">
                  <c:v>27.408604373950261</c:v>
                </c:pt>
                <c:pt idx="184">
                  <c:v>27.247973365999137</c:v>
                </c:pt>
                <c:pt idx="185">
                  <c:v>27.087264762077076</c:v>
                </c:pt>
                <c:pt idx="186">
                  <c:v>26.926510033153729</c:v>
                </c:pt>
                <c:pt idx="187">
                  <c:v>26.765739943521567</c:v>
                </c:pt>
                <c:pt idx="188">
                  <c:v>26.604984555980906</c:v>
                </c:pt>
                <c:pt idx="189">
                  <c:v>26.444273237361053</c:v>
                </c:pt>
                <c:pt idx="190">
                  <c:v>26.283634664357042</c:v>
                </c:pt>
                <c:pt idx="191">
                  <c:v>26.123096829661996</c:v>
                </c:pt>
                <c:pt idx="192">
                  <c:v>25.962687048375802</c:v>
                </c:pt>
                <c:pt idx="193">
                  <c:v>25.802431964671371</c:v>
                </c:pt>
                <c:pt idx="194">
                  <c:v>25.642357558700468</c:v>
                </c:pt>
                <c:pt idx="195">
                  <c:v>25.482489153721605</c:v>
                </c:pt>
                <c:pt idx="196">
                  <c:v>25.322851423433182</c:v>
                </c:pt>
                <c:pt idx="197">
                  <c:v>25.163468399495581</c:v>
                </c:pt>
                <c:pt idx="198">
                  <c:v>25.00436347922664</c:v>
                </c:pt>
                <c:pt idx="199">
                  <c:v>24.845559433455342</c:v>
                </c:pt>
                <c:pt idx="200">
                  <c:v>24.687078414519313</c:v>
                </c:pt>
                <c:pt idx="201">
                  <c:v>24.528941964392136</c:v>
                </c:pt>
                <c:pt idx="202">
                  <c:v>24.37117102292715</c:v>
                </c:pt>
                <c:pt idx="203">
                  <c:v>24.213785936204886</c:v>
                </c:pt>
                <c:pt idx="204">
                  <c:v>24.056806464971828</c:v>
                </c:pt>
                <c:pt idx="205">
                  <c:v>23.900251793158766</c:v>
                </c:pt>
                <c:pt idx="206">
                  <c:v>23.74414053646742</c:v>
                </c:pt>
                <c:pt idx="207">
                  <c:v>23.588490751014604</c:v>
                </c:pt>
                <c:pt idx="208">
                  <c:v>23.433319942023626</c:v>
                </c:pt>
                <c:pt idx="209">
                  <c:v>23.278645072553093</c:v>
                </c:pt>
                <c:pt idx="210">
                  <c:v>23.124482572253793</c:v>
                </c:pt>
                <c:pt idx="211">
                  <c:v>22.970848346144727</c:v>
                </c:pt>
                <c:pt idx="212">
                  <c:v>22.817757783399802</c:v>
                </c:pt>
                <c:pt idx="213">
                  <c:v>22.665225766137155</c:v>
                </c:pt>
                <c:pt idx="214">
                  <c:v>22.513266678203433</c:v>
                </c:pt>
                <c:pt idx="215">
                  <c:v>22.361894413945794</c:v>
                </c:pt>
                <c:pt idx="216">
                  <c:v>22.211122386964757</c:v>
                </c:pt>
                <c:pt idx="217">
                  <c:v>22.060963538841392</c:v>
                </c:pt>
                <c:pt idx="218">
                  <c:v>21.911430347832724</c:v>
                </c:pt>
                <c:pt idx="219">
                  <c:v>21.762534837529547</c:v>
                </c:pt>
                <c:pt idx="220">
                  <c:v>21.614288585471204</c:v>
                </c:pt>
                <c:pt idx="221">
                  <c:v>21.466702731712182</c:v>
                </c:pt>
                <c:pt idx="222">
                  <c:v>21.319787987335701</c:v>
                </c:pt>
                <c:pt idx="223">
                  <c:v>21.173554642909799</c:v>
                </c:pt>
                <c:pt idx="224">
                  <c:v>21.028012576881636</c:v>
                </c:pt>
                <c:pt idx="225">
                  <c:v>20.8831712639061</c:v>
                </c:pt>
                <c:pt idx="226">
                  <c:v>20.739039783105007</c:v>
                </c:pt>
                <c:pt idx="227">
                  <c:v>20.595626826253465</c:v>
                </c:pt>
                <c:pt idx="228">
                  <c:v>20.452940705890231</c:v>
                </c:pt>
                <c:pt idx="229">
                  <c:v>20.310989363349094</c:v>
                </c:pt>
                <c:pt idx="230">
                  <c:v>20.169780376708587</c:v>
                </c:pt>
                <c:pt idx="231">
                  <c:v>20.029320968657512</c:v>
                </c:pt>
                <c:pt idx="232">
                  <c:v>19.889618014273978</c:v>
                </c:pt>
                <c:pt idx="233">
                  <c:v>19.750678048715894</c:v>
                </c:pt>
                <c:pt idx="234">
                  <c:v>19.61250727482097</c:v>
                </c:pt>
                <c:pt idx="235">
                  <c:v>19.475111570614533</c:v>
                </c:pt>
                <c:pt idx="236">
                  <c:v>19.338496496723621</c:v>
                </c:pt>
                <c:pt idx="237">
                  <c:v>19.202667303695954</c:v>
                </c:pt>
                <c:pt idx="238">
                  <c:v>19.06762893922258</c:v>
                </c:pt>
                <c:pt idx="239">
                  <c:v>18.933386055263117</c:v>
                </c:pt>
                <c:pt idx="240">
                  <c:v>18.799943015072682</c:v>
                </c:pt>
                <c:pt idx="241">
                  <c:v>18.66730390012971</c:v>
                </c:pt>
                <c:pt idx="242">
                  <c:v>18.535472516963999</c:v>
                </c:pt>
                <c:pt idx="243">
                  <c:v>18.404452403884488</c:v>
                </c:pt>
                <c:pt idx="244">
                  <c:v>18.274246837606285</c:v>
                </c:pt>
                <c:pt idx="245">
                  <c:v>18.144858839776731</c:v>
                </c:pt>
                <c:pt idx="246">
                  <c:v>18.016291183400217</c:v>
                </c:pt>
                <c:pt idx="247">
                  <c:v>17.888546399161726</c:v>
                </c:pt>
                <c:pt idx="248">
                  <c:v>17.761626781649049</c:v>
                </c:pt>
                <c:pt idx="249">
                  <c:v>17.635534395473801</c:v>
                </c:pt>
                <c:pt idx="250">
                  <c:v>17.510271081291378</c:v>
                </c:pt>
                <c:pt idx="251">
                  <c:v>17.38583846172013</c:v>
                </c:pt>
                <c:pt idx="252">
                  <c:v>17.26223794716007</c:v>
                </c:pt>
                <c:pt idx="253">
                  <c:v>17.139470741511495</c:v>
                </c:pt>
                <c:pt idx="254">
                  <c:v>17.017537847794035</c:v>
                </c:pt>
                <c:pt idx="255">
                  <c:v>16.896440073666593</c:v>
                </c:pt>
                <c:pt idx="256">
                  <c:v>16.776178036848805</c:v>
                </c:pt>
                <c:pt idx="257">
                  <c:v>16.656752170444634</c:v>
                </c:pt>
                <c:pt idx="258">
                  <c:v>16.538162728168814</c:v>
                </c:pt>
                <c:pt idx="259">
                  <c:v>16.420409789476839</c:v>
                </c:pt>
                <c:pt idx="260">
                  <c:v>16.303493264599318</c:v>
                </c:pt>
                <c:pt idx="261">
                  <c:v>16.18741289948149</c:v>
                </c:pt>
                <c:pt idx="262">
                  <c:v>16.07216828062878</c:v>
                </c:pt>
                <c:pt idx="263">
                  <c:v>15.957758839859268</c:v>
                </c:pt>
                <c:pt idx="264">
                  <c:v>15.844183858964005</c:v>
                </c:pt>
                <c:pt idx="265">
                  <c:v>15.731442474276143</c:v>
                </c:pt>
                <c:pt idx="266">
                  <c:v>15.619533681149848</c:v>
                </c:pt>
                <c:pt idx="267">
                  <c:v>15.508456338350003</c:v>
                </c:pt>
                <c:pt idx="268">
                  <c:v>15.398209172353734</c:v>
                </c:pt>
                <c:pt idx="269">
                  <c:v>15.288790781564813</c:v>
                </c:pt>
                <c:pt idx="270">
                  <c:v>15.180199640441996</c:v>
                </c:pt>
                <c:pt idx="271">
                  <c:v>15.072434103542385</c:v>
                </c:pt>
                <c:pt idx="272">
                  <c:v>14.965492409480907</c:v>
                </c:pt>
                <c:pt idx="273">
                  <c:v>14.859372684807024</c:v>
                </c:pt>
                <c:pt idx="274">
                  <c:v>14.754072947799795</c:v>
                </c:pt>
                <c:pt idx="275">
                  <c:v>14.649591112182412</c:v>
                </c:pt>
                <c:pt idx="276">
                  <c:v>14.54592499075736</c:v>
                </c:pt>
                <c:pt idx="277">
                  <c:v>14.443072298963326</c:v>
                </c:pt>
                <c:pt idx="278">
                  <c:v>14.341030658355027</c:v>
                </c:pt>
                <c:pt idx="279">
                  <c:v>14.239797600007087</c:v>
                </c:pt>
                <c:pt idx="280">
                  <c:v>14.139370567843132</c:v>
                </c:pt>
                <c:pt idx="281">
                  <c:v>14.039746921891252</c:v>
                </c:pt>
                <c:pt idx="282">
                  <c:v>13.940923941466986</c:v>
                </c:pt>
                <c:pt idx="283">
                  <c:v>13.842898828284978</c:v>
                </c:pt>
                <c:pt idx="284">
                  <c:v>13.745668709500469</c:v>
                </c:pt>
                <c:pt idx="285">
                  <c:v>13.649230640681758</c:v>
                </c:pt>
                <c:pt idx="286">
                  <c:v>13.55358160871479</c:v>
                </c:pt>
                <c:pt idx="287">
                  <c:v>13.45871853464101</c:v>
                </c:pt>
                <c:pt idx="288">
                  <c:v>13.364638276429609</c:v>
                </c:pt>
                <c:pt idx="289">
                  <c:v>13.271337631685311</c:v>
                </c:pt>
                <c:pt idx="290">
                  <c:v>13.178813340292796</c:v>
                </c:pt>
                <c:pt idx="291">
                  <c:v>13.087062086998907</c:v>
                </c:pt>
                <c:pt idx="292">
                  <c:v>12.996080503933724</c:v>
                </c:pt>
                <c:pt idx="293">
                  <c:v>12.905865173071623</c:v>
                </c:pt>
                <c:pt idx="294">
                  <c:v>12.816412628633392</c:v>
                </c:pt>
                <c:pt idx="295">
                  <c:v>12.727719359430514</c:v>
                </c:pt>
                <c:pt idx="296">
                  <c:v>12.639781811152657</c:v>
                </c:pt>
                <c:pt idx="297">
                  <c:v>12.552596388599463</c:v>
                </c:pt>
                <c:pt idx="298">
                  <c:v>12.466159457857669</c:v>
                </c:pt>
                <c:pt idx="299">
                  <c:v>12.380467348424609</c:v>
                </c:pt>
                <c:pt idx="300">
                  <c:v>12.295516355279133</c:v>
                </c:pt>
                <c:pt idx="301">
                  <c:v>12.211302740900948</c:v>
                </c:pt>
                <c:pt idx="302">
                  <c:v>12.127822737239404</c:v>
                </c:pt>
                <c:pt idx="303">
                  <c:v>12.045072547632721</c:v>
                </c:pt>
                <c:pt idx="304">
                  <c:v>11.963048348678628</c:v>
                </c:pt>
                <c:pt idx="305">
                  <c:v>11.8817462920574</c:v>
                </c:pt>
                <c:pt idx="306">
                  <c:v>11.80116250630825</c:v>
                </c:pt>
                <c:pt idx="307">
                  <c:v>11.721293098560029</c:v>
                </c:pt>
                <c:pt idx="308">
                  <c:v>11.642134156217155</c:v>
                </c:pt>
                <c:pt idx="309">
                  <c:v>11.563681748601716</c:v>
                </c:pt>
                <c:pt idx="310">
                  <c:v>11.485931928552647</c:v>
                </c:pt>
                <c:pt idx="311">
                  <c:v>11.408880733982871</c:v>
                </c:pt>
                <c:pt idx="312">
                  <c:v>11.332524189395311</c:v>
                </c:pt>
                <c:pt idx="313">
                  <c:v>11.256858307358634</c:v>
                </c:pt>
                <c:pt idx="314">
                  <c:v>11.181879089943578</c:v>
                </c:pt>
                <c:pt idx="315">
                  <c:v>11.107582530120743</c:v>
                </c:pt>
                <c:pt idx="316">
                  <c:v>11.033964613120633</c:v>
                </c:pt>
                <c:pt idx="317">
                  <c:v>10.961021317756822</c:v>
                </c:pt>
                <c:pt idx="318">
                  <c:v>10.888748617713027</c:v>
                </c:pt>
                <c:pt idx="319">
                  <c:v>10.817142482794877</c:v>
                </c:pt>
                <c:pt idx="320">
                  <c:v>10.746198880147192</c:v>
                </c:pt>
                <c:pt idx="321">
                  <c:v>10.675913775437531</c:v>
                </c:pt>
                <c:pt idx="322">
                  <c:v>10.60628313400675</c:v>
                </c:pt>
                <c:pt idx="323">
                  <c:v>10.53730292198736</c:v>
                </c:pt>
                <c:pt idx="324">
                  <c:v>10.468969107390386</c:v>
                </c:pt>
                <c:pt idx="325">
                  <c:v>10.401277661161465</c:v>
                </c:pt>
                <c:pt idx="326">
                  <c:v>10.334224558206897</c:v>
                </c:pt>
                <c:pt idx="327">
                  <c:v>10.267805778390336</c:v>
                </c:pt>
                <c:pt idx="328">
                  <c:v>10.202017307500835</c:v>
                </c:pt>
                <c:pt idx="329">
                  <c:v>10.136855138192892</c:v>
                </c:pt>
                <c:pt idx="330">
                  <c:v>10.072315270899185</c:v>
                </c:pt>
                <c:pt idx="331">
                  <c:v>10.008393714716634</c:v>
                </c:pt>
                <c:pt idx="332">
                  <c:v>9.9450864882664405</c:v>
                </c:pt>
                <c:pt idx="333">
                  <c:v>9.8823896205287394</c:v>
                </c:pt>
                <c:pt idx="334">
                  <c:v>9.8202991516524722</c:v>
                </c:pt>
                <c:pt idx="335">
                  <c:v>9.7588111337410997</c:v>
                </c:pt>
                <c:pt idx="336">
                  <c:v>9.697921631614749</c:v>
                </c:pt>
                <c:pt idx="337">
                  <c:v>9.6376267235493778</c:v>
                </c:pt>
                <c:pt idx="338">
                  <c:v>9.5779225019935499</c:v>
                </c:pt>
                <c:pt idx="339">
                  <c:v>9.5188050742633621</c:v>
                </c:pt>
                <c:pt idx="340">
                  <c:v>9.4602705632161062</c:v>
                </c:pt>
                <c:pt idx="341">
                  <c:v>9.4023151079031937</c:v>
                </c:pt>
                <c:pt idx="342">
                  <c:v>9.3449348642028873</c:v>
                </c:pt>
                <c:pt idx="343">
                  <c:v>9.2881260054333623</c:v>
                </c:pt>
                <c:pt idx="344">
                  <c:v>9.2318847229466243</c:v>
                </c:pt>
                <c:pt idx="345">
                  <c:v>9.176207226703772</c:v>
                </c:pt>
                <c:pt idx="346">
                  <c:v>9.1210897458321281</c:v>
                </c:pt>
                <c:pt idx="347">
                  <c:v>9.0665285291646978</c:v>
                </c:pt>
                <c:pt idx="348">
                  <c:v>9.0125198457624673</c:v>
                </c:pt>
                <c:pt idx="349">
                  <c:v>8.9590599854199802</c:v>
                </c:pt>
                <c:pt idx="350">
                  <c:v>8.9061452591546821</c:v>
                </c:pt>
                <c:pt idx="351">
                  <c:v>8.8537719996804682</c:v>
                </c:pt>
                <c:pt idx="352">
                  <c:v>8.8019365618658885</c:v>
                </c:pt>
                <c:pt idx="353">
                  <c:v>8.7506353231774394</c:v>
                </c:pt>
                <c:pt idx="354">
                  <c:v>8.6998646841083787</c:v>
                </c:pt>
                <c:pt idx="355">
                  <c:v>8.6496210685934809</c:v>
                </c:pt>
                <c:pt idx="356">
                  <c:v>8.599900924410143</c:v>
                </c:pt>
                <c:pt idx="357">
                  <c:v>8.5507007235662478</c:v>
                </c:pt>
                <c:pt idx="358">
                  <c:v>8.5020169626751763</c:v>
                </c:pt>
                <c:pt idx="359">
                  <c:v>8.4538461633183761</c:v>
                </c:pt>
                <c:pt idx="360">
                  <c:v>8.4061848723958441</c:v>
                </c:pt>
                <c:pt idx="361">
                  <c:v>8.3590296624649163</c:v>
                </c:pt>
                <c:pt idx="362">
                  <c:v>8.3123771320677271</c:v>
                </c:pt>
                <c:pt idx="363">
                  <c:v>8.2662239060476956</c:v>
                </c:pt>
                <c:pt idx="364">
                  <c:v>8.2205666358554019</c:v>
                </c:pt>
                <c:pt idx="365">
                  <c:v>8.1754019998441958</c:v>
                </c:pt>
                <c:pt idx="366">
                  <c:v>8.1307267035558777</c:v>
                </c:pt>
                <c:pt idx="367">
                  <c:v>8.0865374799967888</c:v>
                </c:pt>
                <c:pt idx="368">
                  <c:v>8.0428310899046433</c:v>
                </c:pt>
                <c:pt idx="369">
                  <c:v>7.999604322006423</c:v>
                </c:pt>
                <c:pt idx="370">
                  <c:v>7.9568539932676412</c:v>
                </c:pt>
                <c:pt idx="371">
                  <c:v>7.9145769491333056</c:v>
                </c:pt>
                <c:pt idx="372">
                  <c:v>7.8727700637608686</c:v>
                </c:pt>
                <c:pt idx="373">
                  <c:v>7.831430240245477</c:v>
                </c:pt>
                <c:pt idx="374">
                  <c:v>7.7905544108378066</c:v>
                </c:pt>
                <c:pt idx="375">
                  <c:v>7.7501395371547748</c:v>
                </c:pt>
                <c:pt idx="376">
                  <c:v>7.7101826103834163</c:v>
                </c:pt>
                <c:pt idx="377">
                  <c:v>7.6706806514781949</c:v>
                </c:pt>
                <c:pt idx="378">
                  <c:v>7.6316307113520327</c:v>
                </c:pt>
                <c:pt idx="379">
                  <c:v>7.5930298710613213</c:v>
                </c:pt>
                <c:pt idx="380">
                  <c:v>7.5548752419851768</c:v>
                </c:pt>
                <c:pt idx="381">
                  <c:v>7.517163965999206</c:v>
                </c:pt>
                <c:pt idx="382">
                  <c:v>7.4798932156440303</c:v>
                </c:pt>
                <c:pt idx="383">
                  <c:v>7.4430601942888259</c:v>
                </c:pt>
                <c:pt idx="384">
                  <c:v>7.4066621362901186</c:v>
                </c:pt>
                <c:pt idx="385">
                  <c:v>7.3706963071460851</c:v>
                </c:pt>
                <c:pt idx="386">
                  <c:v>7.3351600036465907</c:v>
                </c:pt>
                <c:pt idx="387">
                  <c:v>7.3000505540192027</c:v>
                </c:pt>
                <c:pt idx="388">
                  <c:v>7.2653653180714093</c:v>
                </c:pt>
                <c:pt idx="389">
                  <c:v>7.2311016873292697</c:v>
                </c:pt>
                <c:pt idx="390">
                  <c:v>7.1972570851727218</c:v>
                </c:pt>
                <c:pt idx="391">
                  <c:v>7.1638289669677624</c:v>
                </c:pt>
                <c:pt idx="392">
                  <c:v>7.1308148201957211</c:v>
                </c:pt>
                <c:pt idx="393">
                  <c:v>7.0982121645798379</c:v>
                </c:pt>
                <c:pt idx="394">
                  <c:v>7.0660185522093588</c:v>
                </c:pt>
                <c:pt idx="395">
                  <c:v>7.03423156766135</c:v>
                </c:pt>
                <c:pt idx="396">
                  <c:v>7.0028488281204391</c:v>
                </c:pt>
                <c:pt idx="397">
                  <c:v>6.9718679834966828</c:v>
                </c:pt>
                <c:pt idx="398">
                  <c:v>6.9412867165417618</c:v>
                </c:pt>
                <c:pt idx="399">
                  <c:v>6.9111027429636946</c:v>
                </c:pt>
                <c:pt idx="400">
                  <c:v>6.8813138115402639</c:v>
                </c:pt>
                <c:pt idx="401">
                  <c:v>6.8519177042313482</c:v>
                </c:pt>
                <c:pt idx="402">
                  <c:v>6.8229122362903434</c:v>
                </c:pt>
                <c:pt idx="403">
                  <c:v>6.7942952563748644</c:v>
                </c:pt>
                <c:pt idx="404">
                  <c:v>6.7660646466569059</c:v>
                </c:pt>
                <c:pt idx="405">
                  <c:v>6.7382183229326422</c:v>
                </c:pt>
                <c:pt idx="406">
                  <c:v>6.710754234732053</c:v>
                </c:pt>
                <c:pt idx="407">
                  <c:v>6.683670365428541</c:v>
                </c:pt>
                <c:pt idx="408">
                  <c:v>6.6569647323487278</c:v>
                </c:pt>
                <c:pt idx="409">
                  <c:v>6.6306353868825925</c:v>
                </c:pt>
                <c:pt idx="410">
                  <c:v>6.604680414594128</c:v>
                </c:pt>
                <c:pt idx="411">
                  <c:v>6.5790979353326868</c:v>
                </c:pt>
                <c:pt idx="412">
                  <c:v>6.5538861033451816</c:v>
                </c:pt>
                <c:pt idx="413">
                  <c:v>6.5290431073893069</c:v>
                </c:pt>
                <c:pt idx="414">
                  <c:v>6.5045671708479498</c:v>
                </c:pt>
                <c:pt idx="415">
                  <c:v>6.4804565518449539</c:v>
                </c:pt>
                <c:pt idx="416">
                  <c:v>6.4567095433623951</c:v>
                </c:pt>
                <c:pt idx="417">
                  <c:v>6.4333244733595336</c:v>
                </c:pt>
                <c:pt idx="418">
                  <c:v>6.4102997048936041</c:v>
                </c:pt>
                <c:pt idx="419">
                  <c:v>6.3876336362425983</c:v>
                </c:pt>
                <c:pt idx="420">
                  <c:v>6.3653247010302056</c:v>
                </c:pt>
                <c:pt idx="421">
                  <c:v>6.3433713683530595</c:v>
                </c:pt>
                <c:pt idx="422">
                  <c:v>6.3217721429104543</c:v>
                </c:pt>
                <c:pt idx="423">
                  <c:v>6.3005255651366863</c:v>
                </c:pt>
                <c:pt idx="424">
                  <c:v>6.2796302113361691</c:v>
                </c:pt>
                <c:pt idx="425">
                  <c:v>6.2590846938214852</c:v>
                </c:pt>
                <c:pt idx="426">
                  <c:v>6.2388876610545241</c:v>
                </c:pt>
                <c:pt idx="427">
                  <c:v>6.2190377977908549</c:v>
                </c:pt>
                <c:pt idx="428">
                  <c:v>6.1995338252274967</c:v>
                </c:pt>
                <c:pt idx="429">
                  <c:v>6.1803745011542315</c:v>
                </c:pt>
                <c:pt idx="430">
                  <c:v>6.1615586201086119</c:v>
                </c:pt>
                <c:pt idx="431">
                  <c:v>6.1430850135348205</c:v>
                </c:pt>
                <c:pt idx="432">
                  <c:v>6.1249525499465287</c:v>
                </c:pt>
                <c:pt idx="433">
                  <c:v>6.1071601350939044</c:v>
                </c:pt>
                <c:pt idx="434">
                  <c:v>6.0897067121349249</c:v>
                </c:pt>
                <c:pt idx="435">
                  <c:v>6.0725912618111444</c:v>
                </c:pt>
                <c:pt idx="436">
                  <c:v>6.0558128026280649</c:v>
                </c:pt>
                <c:pt idx="437">
                  <c:v>6.0393703910402641</c:v>
                </c:pt>
                <c:pt idx="438">
                  <c:v>6.023263121641433</c:v>
                </c:pt>
                <c:pt idx="439">
                  <c:v>6.0074901273594721</c:v>
                </c:pt>
                <c:pt idx="440">
                  <c:v>5.9920505796568007</c:v>
                </c:pt>
                <c:pt idx="441">
                  <c:v>5.9769436887360303</c:v>
                </c:pt>
                <c:pt idx="442">
                  <c:v>5.9621687037511508</c:v>
                </c:pt>
                <c:pt idx="443">
                  <c:v>5.9477249130243921</c:v>
                </c:pt>
                <c:pt idx="444">
                  <c:v>5.9336116442689049</c:v>
                </c:pt>
                <c:pt idx="445">
                  <c:v>5.9198282648174168</c:v>
                </c:pt>
                <c:pt idx="446">
                  <c:v>5.9063741818570223</c:v>
                </c:pt>
                <c:pt idx="447">
                  <c:v>5.8932488426702561</c:v>
                </c:pt>
                <c:pt idx="448">
                  <c:v>5.8804517348826071</c:v>
                </c:pt>
                <c:pt idx="449">
                  <c:v>5.8679823867166316</c:v>
                </c:pt>
                <c:pt idx="450">
                  <c:v>5.8558403672528154</c:v>
                </c:pt>
                <c:pt idx="451">
                  <c:v>5.8440252866973523</c:v>
                </c:pt>
                <c:pt idx="452">
                  <c:v>5.8325367966569859</c:v>
                </c:pt>
                <c:pt idx="453">
                  <c:v>5.8213745904210832</c:v>
                </c:pt>
                <c:pt idx="454">
                  <c:v>5.8105384032510923</c:v>
                </c:pt>
                <c:pt idx="455">
                  <c:v>5.8000280126775481</c:v>
                </c:pt>
                <c:pt idx="456">
                  <c:v>5.7898432388047887</c:v>
                </c:pt>
                <c:pt idx="457">
                  <c:v>5.7799839446235373</c:v>
                </c:pt>
                <c:pt idx="458">
                  <c:v>5.7704500363315239</c:v>
                </c:pt>
                <c:pt idx="459">
                  <c:v>5.7612414636622979</c:v>
                </c:pt>
                <c:pt idx="460">
                  <c:v>5.7523582202224057</c:v>
                </c:pt>
                <c:pt idx="461">
                  <c:v>5.7438003438370959</c:v>
                </c:pt>
                <c:pt idx="462">
                  <c:v>5.7355679169047136</c:v>
                </c:pt>
                <c:pt idx="463">
                  <c:v>5.7276610667599615</c:v>
                </c:pt>
                <c:pt idx="464">
                  <c:v>5.7200799660461845</c:v>
                </c:pt>
                <c:pt idx="465">
                  <c:v>5.7128248330968541</c:v>
                </c:pt>
                <c:pt idx="466">
                  <c:v>5.7058959323264222</c:v>
                </c:pt>
                <c:pt idx="467">
                  <c:v>5.6992935746307118</c:v>
                </c:pt>
                <c:pt idx="468">
                  <c:v>5.6930181177970169</c:v>
                </c:pt>
                <c:pt idx="469">
                  <c:v>5.6870699669240885</c:v>
                </c:pt>
                <c:pt idx="470">
                  <c:v>5.6814495748521736</c:v>
                </c:pt>
                <c:pt idx="471">
                  <c:v>5.6761574426032864</c:v>
                </c:pt>
                <c:pt idx="472">
                  <c:v>5.6711941198318838</c:v>
                </c:pt>
                <c:pt idx="473">
                  <c:v>5.666560205286121</c:v>
                </c:pt>
                <c:pt idx="474">
                  <c:v>5.6622563472798673</c:v>
                </c:pt>
                <c:pt idx="475">
                  <c:v>5.6582832441756485</c:v>
                </c:pt>
                <c:pt idx="476">
                  <c:v>5.6546416448787102</c:v>
                </c:pt>
                <c:pt idx="477">
                  <c:v>5.6513323493423604</c:v>
                </c:pt>
                <c:pt idx="478">
                  <c:v>5.6483562090847874</c:v>
                </c:pt>
                <c:pt idx="479">
                  <c:v>5.6457141277175191</c:v>
                </c:pt>
                <c:pt idx="480">
                  <c:v>5.6434070614857079</c:v>
                </c:pt>
                <c:pt idx="481">
                  <c:v>5.6414360198204205</c:v>
                </c:pt>
                <c:pt idx="482">
                  <c:v>5.6398020659031127</c:v>
                </c:pt>
                <c:pt idx="483">
                  <c:v>5.638506317242463</c:v>
                </c:pt>
                <c:pt idx="484">
                  <c:v>5.6375499462637473</c:v>
                </c:pt>
                <c:pt idx="485">
                  <c:v>5.6369341809109406</c:v>
                </c:pt>
                <c:pt idx="486">
                  <c:v>5.6366603052617066</c:v>
                </c:pt>
                <c:pt idx="487">
                  <c:v>5.6367296601554724</c:v>
                </c:pt>
                <c:pt idx="488">
                  <c:v>5.6371436438347535</c:v>
                </c:pt>
                <c:pt idx="489">
                  <c:v>5.6379037125999032</c:v>
                </c:pt>
                <c:pt idx="490">
                  <c:v>5.6390113814774763</c:v>
                </c:pt>
                <c:pt idx="491">
                  <c:v>5.6404682249023601</c:v>
                </c:pt>
                <c:pt idx="492">
                  <c:v>5.6422758774138657</c:v>
                </c:pt>
                <c:pt idx="493">
                  <c:v>5.6444360343659339</c:v>
                </c:pt>
                <c:pt idx="494">
                  <c:v>5.6469504526516339</c:v>
                </c:pt>
                <c:pt idx="495">
                  <c:v>5.6498209514421189</c:v>
                </c:pt>
                <c:pt idx="496">
                  <c:v>5.6530494129402022</c:v>
                </c:pt>
                <c:pt idx="497">
                  <c:v>5.6566377831487156</c:v>
                </c:pt>
                <c:pt idx="498">
                  <c:v>5.6605880726538107</c:v>
                </c:pt>
                <c:pt idx="499">
                  <c:v>5.6649023574233546</c:v>
                </c:pt>
                <c:pt idx="500">
                  <c:v>5.6695827796205753</c:v>
                </c:pt>
                <c:pt idx="501">
                  <c:v>5.6746315484331014</c:v>
                </c:pt>
                <c:pt idx="502">
                  <c:v>5.6800509409175453</c:v>
                </c:pt>
                <c:pt idx="503">
                  <c:v>5.6858433028597579</c:v>
                </c:pt>
                <c:pt idx="504">
                  <c:v>5.692011049650902</c:v>
                </c:pt>
                <c:pt idx="505">
                  <c:v>5.6985566671794601</c:v>
                </c:pt>
                <c:pt idx="506">
                  <c:v>5.7054827127393075</c:v>
                </c:pt>
                <c:pt idx="507">
                  <c:v>5.7127918159539597</c:v>
                </c:pt>
                <c:pt idx="508">
                  <c:v>5.7204866797171077</c:v>
                </c:pt>
                <c:pt idx="509">
                  <c:v>5.7285700811495408</c:v>
                </c:pt>
                <c:pt idx="510">
                  <c:v>5.7370448725725449</c:v>
                </c:pt>
                <c:pt idx="511">
                  <c:v>5.7459139824978713</c:v>
                </c:pt>
                <c:pt idx="512">
                  <c:v>5.7551804166343379</c:v>
                </c:pt>
                <c:pt idx="513">
                  <c:v>5.7648472589111401</c:v>
                </c:pt>
                <c:pt idx="514">
                  <c:v>5.7749176725179154</c:v>
                </c:pt>
                <c:pt idx="515">
                  <c:v>5.785394900961613</c:v>
                </c:pt>
                <c:pt idx="516">
                  <c:v>5.7962822691401952</c:v>
                </c:pt>
                <c:pt idx="517">
                  <c:v>5.807583184433188</c:v>
                </c:pt>
                <c:pt idx="518">
                  <c:v>5.8193011378090898</c:v>
                </c:pt>
                <c:pt idx="519">
                  <c:v>5.8314397049496227</c:v>
                </c:pt>
                <c:pt idx="520">
                  <c:v>5.8440025473908044</c:v>
                </c:pt>
                <c:pt idx="521">
                  <c:v>5.8569934136807973</c:v>
                </c:pt>
                <c:pt idx="522">
                  <c:v>5.870416140554477</c:v>
                </c:pt>
                <c:pt idx="523">
                  <c:v>5.884274654124642</c:v>
                </c:pt>
                <c:pt idx="524">
                  <c:v>5.8985729710897639</c:v>
                </c:pt>
                <c:pt idx="525">
                  <c:v>5.9133151999581646</c:v>
                </c:pt>
                <c:pt idx="526">
                  <c:v>5.9285055422884803</c:v>
                </c:pt>
                <c:pt idx="527">
                  <c:v>5.9441482939462453</c:v>
                </c:pt>
                <c:pt idx="528">
                  <c:v>5.9602478463764141</c:v>
                </c:pt>
                <c:pt idx="529">
                  <c:v>5.976808687891606</c:v>
                </c:pt>
                <c:pt idx="530">
                  <c:v>5.9938354049758287</c:v>
                </c:pt>
                <c:pt idx="531">
                  <c:v>6.0113326836034204</c:v>
                </c:pt>
                <c:pt idx="532">
                  <c:v>6.0293053105729051</c:v>
                </c:pt>
                <c:pt idx="533">
                  <c:v>6.0477581748554305</c:v>
                </c:pt>
                <c:pt idx="534">
                  <c:v>6.0666962689574309</c:v>
                </c:pt>
                <c:pt idx="535">
                  <c:v>6.0861246902971082</c:v>
                </c:pt>
                <c:pt idx="536">
                  <c:v>6.1060486425943017</c:v>
                </c:pt>
                <c:pt idx="537">
                  <c:v>6.1264734372732681</c:v>
                </c:pt>
                <c:pt idx="538">
                  <c:v>6.1474044948778559</c:v>
                </c:pt>
                <c:pt idx="539">
                  <c:v>6.1688473464985201</c:v>
                </c:pt>
                <c:pt idx="540">
                  <c:v>6.1908076352105699</c:v>
                </c:pt>
                <c:pt idx="541">
                  <c:v>6.2132911175230037</c:v>
                </c:pt>
                <c:pt idx="542">
                  <c:v>6.2363036648372239</c:v>
                </c:pt>
                <c:pt idx="543">
                  <c:v>6.2598512649148921</c:v>
                </c:pt>
                <c:pt idx="544">
                  <c:v>6.2839400233541109</c:v>
                </c:pt>
                <c:pt idx="545">
                  <c:v>6.3085761650730694</c:v>
                </c:pt>
                <c:pt idx="546">
                  <c:v>6.3337660358002399</c:v>
                </c:pt>
                <c:pt idx="547">
                  <c:v>6.3595161035701331</c:v>
                </c:pt>
                <c:pt idx="548">
                  <c:v>6.3858329602235688</c:v>
                </c:pt>
                <c:pt idx="549">
                  <c:v>6.4127233229113463</c:v>
                </c:pt>
                <c:pt idx="550">
                  <c:v>6.4401940356001237</c:v>
                </c:pt>
                <c:pt idx="551">
                  <c:v>6.4682520705792506</c:v>
                </c:pt>
                <c:pt idx="552">
                  <c:v>6.4969045299672121</c:v>
                </c:pt>
                <c:pt idx="553">
                  <c:v>6.5261586472162705</c:v>
                </c:pt>
                <c:pt idx="554">
                  <c:v>6.5560217886137941</c:v>
                </c:pt>
                <c:pt idx="555">
                  <c:v>6.5865014547786958</c:v>
                </c:pt>
                <c:pt idx="556">
                  <c:v>6.6176052821512883</c:v>
                </c:pt>
                <c:pt idx="557">
                  <c:v>6.6493410444747871</c:v>
                </c:pt>
                <c:pt idx="558">
                  <c:v>6.6817166542665865</c:v>
                </c:pt>
                <c:pt idx="559">
                  <c:v>6.7147401642773259</c:v>
                </c:pt>
                <c:pt idx="560">
                  <c:v>6.7484197689356691</c:v>
                </c:pt>
                <c:pt idx="561">
                  <c:v>6.7827638057765958</c:v>
                </c:pt>
                <c:pt idx="562">
                  <c:v>6.8177807568508983</c:v>
                </c:pt>
                <c:pt idx="563">
                  <c:v>6.8534792501134474</c:v>
                </c:pt>
                <c:pt idx="564">
                  <c:v>6.8898680607876779</c:v>
                </c:pt>
                <c:pt idx="565">
                  <c:v>6.9269561127036061</c:v>
                </c:pt>
                <c:pt idx="566">
                  <c:v>6.9647524796065605</c:v>
                </c:pt>
                <c:pt idx="567">
                  <c:v>7.0032663864336717</c:v>
                </c:pt>
                <c:pt idx="568">
                  <c:v>7.0425072105550157</c:v>
                </c:pt>
                <c:pt idx="569">
                  <c:v>7.0824844829761675</c:v>
                </c:pt>
                <c:pt idx="570">
                  <c:v>7.1232078894987545</c:v>
                </c:pt>
                <c:pt idx="571">
                  <c:v>7.1646872718354526</c:v>
                </c:pt>
                <c:pt idx="572">
                  <c:v>7.2069326286756947</c:v>
                </c:pt>
                <c:pt idx="573">
                  <c:v>7.2499541166981949</c:v>
                </c:pt>
                <c:pt idx="574">
                  <c:v>7.2937620515262145</c:v>
                </c:pt>
                <c:pt idx="575">
                  <c:v>7.3383669086213192</c:v>
                </c:pt>
                <c:pt idx="576">
                  <c:v>7.383779324111182</c:v>
                </c:pt>
                <c:pt idx="577">
                  <c:v>7.4300100955468062</c:v>
                </c:pt>
                <c:pt idx="578">
                  <c:v>7.4770701825843302</c:v>
                </c:pt>
                <c:pt idx="579">
                  <c:v>7.5249707075863848</c:v>
                </c:pt>
                <c:pt idx="580">
                  <c:v>7.5737229561377575</c:v>
                </c:pt>
                <c:pt idx="581">
                  <c:v>7.6233383774699082</c:v>
                </c:pt>
                <c:pt idx="582">
                  <c:v>7.6738285847886507</c:v>
                </c:pt>
                <c:pt idx="583">
                  <c:v>7.7252053554991003</c:v>
                </c:pt>
                <c:pt idx="584">
                  <c:v>7.7774806313217493</c:v>
                </c:pt>
                <c:pt idx="585">
                  <c:v>7.8306665182932891</c:v>
                </c:pt>
                <c:pt idx="586">
                  <c:v>7.8847752866455689</c:v>
                </c:pt>
                <c:pt idx="587">
                  <c:v>7.9398193705558207</c:v>
                </c:pt>
                <c:pt idx="588">
                  <c:v>7.9958113677610321</c:v>
                </c:pt>
                <c:pt idx="589">
                  <c:v>8.0527640390290891</c:v>
                </c:pt>
                <c:pt idx="590">
                  <c:v>8.1106903074790431</c:v>
                </c:pt>
                <c:pt idx="591">
                  <c:v>8.1696032577426116</c:v>
                </c:pt>
                <c:pt idx="592">
                  <c:v>8.229516134958704</c:v>
                </c:pt>
                <c:pt idx="593">
                  <c:v>8.2904423435925469</c:v>
                </c:pt>
                <c:pt idx="594">
                  <c:v>8.352395446070652</c:v>
                </c:pt>
                <c:pt idx="595">
                  <c:v>8.4153891612226168</c:v>
                </c:pt>
                <c:pt idx="596">
                  <c:v>8.4794373625204607</c:v>
                </c:pt>
                <c:pt idx="597">
                  <c:v>8.5445540761059</c:v>
                </c:pt>
                <c:pt idx="598">
                  <c:v>8.6107534785956776</c:v>
                </c:pt>
                <c:pt idx="599">
                  <c:v>8.6780498946547873</c:v>
                </c:pt>
                <c:pt idx="600">
                  <c:v>8.746457794327128</c:v>
                </c:pt>
                <c:pt idx="601">
                  <c:v>8.8159917901128217</c:v>
                </c:pt>
                <c:pt idx="602">
                  <c:v>8.8866666337811786</c:v>
                </c:pt>
                <c:pt idx="603">
                  <c:v>8.9584972129079485</c:v>
                </c:pt>
                <c:pt idx="604">
                  <c:v>9.031498547125258</c:v>
                </c:pt>
                <c:pt idx="605">
                  <c:v>9.10568578407233</c:v>
                </c:pt>
                <c:pt idx="606">
                  <c:v>9.1810741950348014</c:v>
                </c:pt>
                <c:pt idx="607">
                  <c:v>9.2576791702601842</c:v>
                </c:pt>
                <c:pt idx="608">
                  <c:v>9.3355162139367618</c:v>
                </c:pt>
                <c:pt idx="609">
                  <c:v>9.4146009388229377</c:v>
                </c:pt>
                <c:pt idx="610">
                  <c:v>9.4949490605138074</c:v>
                </c:pt>
                <c:pt idx="611">
                  <c:v>9.5765763913314892</c:v>
                </c:pt>
                <c:pt idx="612">
                  <c:v>9.6594988338255341</c:v>
                </c:pt>
                <c:pt idx="613">
                  <c:v>9.7437323738694985</c:v>
                </c:pt>
                <c:pt idx="614">
                  <c:v>9.8292930733395849</c:v>
                </c:pt>
                <c:pt idx="615">
                  <c:v>9.9161970623610696</c:v>
                </c:pt>
                <c:pt idx="616">
                  <c:v>10.00446053110808</c:v>
                </c:pt>
                <c:pt idx="617">
                  <c:v>10.094099721142136</c:v>
                </c:pt>
                <c:pt idx="618">
                  <c:v>10.185130916274755</c:v>
                </c:pt>
                <c:pt idx="619">
                  <c:v>10.277570432939337</c:v>
                </c:pt>
                <c:pt idx="620">
                  <c:v>10.371434610057483</c:v>
                </c:pt>
                <c:pt idx="621">
                  <c:v>10.466739798384838</c:v>
                </c:pt>
                <c:pt idx="622">
                  <c:v>10.563502349321594</c:v>
                </c:pt>
                <c:pt idx="623">
                  <c:v>10.661738603172781</c:v>
                </c:pt>
                <c:pt idx="624">
                  <c:v>10.761464876843576</c:v>
                </c:pt>
                <c:pt idx="625">
                  <c:v>10.862697450954936</c:v>
                </c:pt>
                <c:pt idx="626">
                  <c:v>10.965452556365065</c:v>
                </c:pt>
                <c:pt idx="627">
                  <c:v>11.069746360082371</c:v>
                </c:pt>
                <c:pt idx="628">
                  <c:v>11.175594950555872</c:v>
                </c:pt>
                <c:pt idx="629">
                  <c:v>11.28301432232926</c:v>
                </c:pt>
                <c:pt idx="630">
                  <c:v>11.39202036004524</c:v>
                </c:pt>
                <c:pt idx="631">
                  <c:v>11.502628821787159</c:v>
                </c:pt>
                <c:pt idx="632">
                  <c:v>11.614855321745381</c:v>
                </c:pt>
                <c:pt idx="633">
                  <c:v>11.728715312196499</c:v>
                </c:pt>
                <c:pt idx="634">
                  <c:v>11.844224064783987</c:v>
                </c:pt>
                <c:pt idx="635">
                  <c:v>11.961396651089657</c:v>
                </c:pt>
                <c:pt idx="636">
                  <c:v>12.080247922486024</c:v>
                </c:pt>
                <c:pt idx="637">
                  <c:v>12.200792489260493</c:v>
                </c:pt>
                <c:pt idx="638">
                  <c:v>12.32304469900328</c:v>
                </c:pt>
                <c:pt idx="639">
                  <c:v>12.447018614251895</c:v>
                </c:pt>
                <c:pt idx="640">
                  <c:v>12.572727989386216</c:v>
                </c:pt>
                <c:pt idx="641">
                  <c:v>12.700186246769281</c:v>
                </c:pt>
                <c:pt idx="642">
                  <c:v>12.829406452130296</c:v>
                </c:pt>
                <c:pt idx="643">
                  <c:v>12.960401289187679</c:v>
                </c:pt>
                <c:pt idx="644">
                  <c:v>13.093183033511501</c:v>
                </c:pt>
                <c:pt idx="645">
                  <c:v>13.227763525626237</c:v>
                </c:pt>
                <c:pt idx="646">
                  <c:v>13.364154143356481</c:v>
                </c:pt>
                <c:pt idx="647">
                  <c:v>13.502365773420053</c:v>
                </c:pt>
                <c:pt idx="648">
                  <c:v>13.642408782274861</c:v>
                </c:pt>
                <c:pt idx="649">
                  <c:v>13.784292986227952</c:v>
                </c:pt>
                <c:pt idx="650">
                  <c:v>13.928027620817238</c:v>
                </c:pt>
                <c:pt idx="651">
                  <c:v>14.073621309478771</c:v>
                </c:pt>
                <c:pt idx="652">
                  <c:v>14.221082031514715</c:v>
                </c:pt>
                <c:pt idx="653">
                  <c:v>14.370417089379709</c:v>
                </c:pt>
                <c:pt idx="654">
                  <c:v>14.521633075305919</c:v>
                </c:pt>
                <c:pt idx="655">
                  <c:v>14.674735837289786</c:v>
                </c:pt>
                <c:pt idx="656">
                  <c:v>14.829730444466321</c:v>
                </c:pt>
                <c:pt idx="657">
                  <c:v>14.986621151899735</c:v>
                </c:pt>
                <c:pt idx="658">
                  <c:v>15.145411364822264</c:v>
                </c:pt>
                <c:pt idx="659">
                  <c:v>15.306103602356174</c:v>
                </c:pt>
                <c:pt idx="660">
                  <c:v>15.468699460757209</c:v>
                </c:pt>
                <c:pt idx="661">
                  <c:v>15.633199576221083</c:v>
                </c:pt>
                <c:pt idx="662">
                  <c:v>15.79960358729805</c:v>
                </c:pt>
                <c:pt idx="663">
                  <c:v>15.967910096964118</c:v>
                </c:pt>
                <c:pt idx="664">
                  <c:v>16.138116634401033</c:v>
                </c:pt>
                <c:pt idx="665">
                  <c:v>16.310219616540838</c:v>
                </c:pt>
                <c:pt idx="666">
                  <c:v>16.484214309434517</c:v>
                </c:pt>
                <c:pt idx="667">
                  <c:v>16.660094789507951</c:v>
                </c:pt>
                <c:pt idx="668">
                  <c:v>16.837853904772263</c:v>
                </c:pt>
                <c:pt idx="669">
                  <c:v>17.017483236059341</c:v>
                </c:pt>
                <c:pt idx="670">
                  <c:v>17.198973058357215</c:v>
                </c:pt>
                <c:pt idx="671">
                  <c:v>17.382312302323712</c:v>
                </c:pt>
                <c:pt idx="672">
                  <c:v>17.567488516060596</c:v>
                </c:pt>
                <c:pt idx="673">
                  <c:v>17.754487827234122</c:v>
                </c:pt>
                <c:pt idx="674">
                  <c:v>17.943294905631625</c:v>
                </c:pt>
                <c:pt idx="675">
                  <c:v>18.133892926247285</c:v>
                </c:pt>
                <c:pt idx="676">
                  <c:v>18.326263532993792</c:v>
                </c:pt>
                <c:pt idx="677">
                  <c:v>18.520386803139893</c:v>
                </c:pt>
                <c:pt idx="678">
                  <c:v>18.71624121257712</c:v>
                </c:pt>
                <c:pt idx="679">
                  <c:v>18.913803602021989</c:v>
                </c:pt>
                <c:pt idx="680">
                  <c:v>19.113049144262845</c:v>
                </c:pt>
                <c:pt idx="681">
                  <c:v>19.313951312563226</c:v>
                </c:pt>
                <c:pt idx="682">
                  <c:v>19.516481850335982</c:v>
                </c:pt>
                <c:pt idx="683">
                  <c:v>19.720610742204567</c:v>
                </c:pt>
                <c:pt idx="684">
                  <c:v>19.926306186569832</c:v>
                </c:pt>
                <c:pt idx="685">
                  <c:v>20.133534569802137</c:v>
                </c:pt>
                <c:pt idx="686">
                  <c:v>20.342260442179924</c:v>
                </c:pt>
                <c:pt idx="687">
                  <c:v>20.552446495696685</c:v>
                </c:pt>
                <c:pt idx="688">
                  <c:v>20.764053543858765</c:v>
                </c:pt>
                <c:pt idx="689">
                  <c:v>20.977040503596559</c:v>
                </c:pt>
                <c:pt idx="690">
                  <c:v>21.191364379411251</c:v>
                </c:pt>
                <c:pt idx="691">
                  <c:v>21.406980249878472</c:v>
                </c:pt>
                <c:pt idx="692">
                  <c:v>21.623841256628953</c:v>
                </c:pt>
                <c:pt idx="693">
                  <c:v>21.841898595924512</c:v>
                </c:pt>
                <c:pt idx="694">
                  <c:v>22.061101512945374</c:v>
                </c:pt>
                <c:pt idx="695">
                  <c:v>22.281397298902053</c:v>
                </c:pt>
                <c:pt idx="696">
                  <c:v>22.502731291081663</c:v>
                </c:pt>
                <c:pt idx="697">
                  <c:v>22.725046875934591</c:v>
                </c:pt>
                <c:pt idx="698">
                  <c:v>22.948285495303043</c:v>
                </c:pt>
                <c:pt idx="699">
                  <c:v>23.172386655887856</c:v>
                </c:pt>
                <c:pt idx="700">
                  <c:v>23.397287942044457</c:v>
                </c:pt>
                <c:pt idx="701">
                  <c:v>23.622925031992551</c:v>
                </c:pt>
                <c:pt idx="702">
                  <c:v>23.84923171751743</c:v>
                </c:pt>
                <c:pt idx="703">
                  <c:v>24.076139927233445</c:v>
                </c:pt>
                <c:pt idx="704">
                  <c:v>24.303579753472267</c:v>
                </c:pt>
                <c:pt idx="705">
                  <c:v>24.531479482850177</c:v>
                </c:pt>
                <c:pt idx="706">
                  <c:v>24.75976563055962</c:v>
                </c:pt>
                <c:pt idx="707">
                  <c:v>24.988362978420803</c:v>
                </c:pt>
                <c:pt idx="708">
                  <c:v>25.217194616719166</c:v>
                </c:pt>
                <c:pt idx="709">
                  <c:v>25.446181989844131</c:v>
                </c:pt>
                <c:pt idx="710">
                  <c:v>25.675244945733702</c:v>
                </c:pt>
                <c:pt idx="711">
                  <c:v>25.904301789118257</c:v>
                </c:pt>
                <c:pt idx="712">
                  <c:v>26.133269338545329</c:v>
                </c:pt>
                <c:pt idx="713">
                  <c:v>26.362062987155205</c:v>
                </c:pt>
                <c:pt idx="714">
                  <c:v>26.590596767165167</c:v>
                </c:pt>
                <c:pt idx="715">
                  <c:v>26.818783418007698</c:v>
                </c:pt>
                <c:pt idx="716">
                  <c:v>27.046534458055572</c:v>
                </c:pt>
                <c:pt idx="717">
                  <c:v>27.27376025985409</c:v>
                </c:pt>
                <c:pt idx="718">
                  <c:v>27.500370128768079</c:v>
                </c:pt>
                <c:pt idx="719">
                  <c:v>27.726272384938607</c:v>
                </c:pt>
                <c:pt idx="720">
                  <c:v>27.95137444843186</c:v>
                </c:pt>
                <c:pt idx="721">
                  <c:v>28.175582927450147</c:v>
                </c:pt>
                <c:pt idx="722">
                  <c:v>28.398803709462825</c:v>
                </c:pt>
                <c:pt idx="723">
                  <c:v>28.620942055102987</c:v>
                </c:pt>
                <c:pt idx="724">
                  <c:v>28.841902694664135</c:v>
                </c:pt>
                <c:pt idx="725">
                  <c:v>29.061589927019913</c:v>
                </c:pt>
                <c:pt idx="726">
                  <c:v>29.279907720779143</c:v>
                </c:pt>
                <c:pt idx="727">
                  <c:v>29.496759817478328</c:v>
                </c:pt>
                <c:pt idx="728">
                  <c:v>29.712049836604052</c:v>
                </c:pt>
                <c:pt idx="729">
                  <c:v>29.925681382228849</c:v>
                </c:pt>
                <c:pt idx="730">
                  <c:v>30.137558151035769</c:v>
                </c:pt>
                <c:pt idx="731">
                  <c:v>30.347584041499434</c:v>
                </c:pt>
                <c:pt idx="732">
                  <c:v>30.555663263984648</c:v>
                </c:pt>
                <c:pt idx="733">
                  <c:v>30.761700451517825</c:v>
                </c:pt>
                <c:pt idx="734">
                  <c:v>30.965600770981531</c:v>
                </c:pt>
                <c:pt idx="735">
                  <c:v>31.167270034478435</c:v>
                </c:pt>
                <c:pt idx="736">
                  <c:v>31.366614810607949</c:v>
                </c:pt>
                <c:pt idx="737">
                  <c:v>31.563542535396742</c:v>
                </c:pt>
                <c:pt idx="738">
                  <c:v>31.757961622623245</c:v>
                </c:pt>
                <c:pt idx="739">
                  <c:v>31.94978157327634</c:v>
                </c:pt>
                <c:pt idx="740">
                  <c:v>32.138913083889285</c:v>
                </c:pt>
                <c:pt idx="741">
                  <c:v>32.325268153492054</c:v>
                </c:pt>
                <c:pt idx="742">
                  <c:v>32.508760188928328</c:v>
                </c:pt>
                <c:pt idx="743">
                  <c:v>32.689304108287388</c:v>
                </c:pt>
                <c:pt idx="744">
                  <c:v>32.866816442206279</c:v>
                </c:pt>
                <c:pt idx="745">
                  <c:v>33.041215432803646</c:v>
                </c:pt>
                <c:pt idx="746">
                  <c:v>33.212421130013659</c:v>
                </c:pt>
                <c:pt idx="747">
                  <c:v>33.380355485096324</c:v>
                </c:pt>
                <c:pt idx="748">
                  <c:v>33.544942441109214</c:v>
                </c:pt>
                <c:pt idx="749">
                  <c:v>33.706108020135389</c:v>
                </c:pt>
                <c:pt idx="750">
                  <c:v>33.863780407072511</c:v>
                </c:pt>
                <c:pt idx="751">
                  <c:v>34.01789002979929</c:v>
                </c:pt>
                <c:pt idx="752">
                  <c:v>34.168369635547286</c:v>
                </c:pt>
                <c:pt idx="753">
                  <c:v>34.315154363318236</c:v>
                </c:pt>
                <c:pt idx="754">
                  <c:v>34.458181812200202</c:v>
                </c:pt>
                <c:pt idx="755">
                  <c:v>34.59739210544906</c:v>
                </c:pt>
                <c:pt idx="756">
                  <c:v>34.732727950215633</c:v>
                </c:pt>
                <c:pt idx="757">
                  <c:v>34.864134692812961</c:v>
                </c:pt>
                <c:pt idx="758">
                  <c:v>34.99156036943242</c:v>
                </c:pt>
                <c:pt idx="759">
                  <c:v>35.114955752232078</c:v>
                </c:pt>
                <c:pt idx="760">
                  <c:v>35.234274390735187</c:v>
                </c:pt>
                <c:pt idx="761">
                  <c:v>35.349472648491492</c:v>
                </c:pt>
                <c:pt idx="762">
                  <c:v>35.460509734968618</c:v>
                </c:pt>
                <c:pt idx="763">
                  <c:v>35.567347732655449</c:v>
                </c:pt>
                <c:pt idx="764">
                  <c:v>35.669951619373641</c:v>
                </c:pt>
                <c:pt idx="765">
                  <c:v>35.768289285807732</c:v>
                </c:pt>
                <c:pt idx="766">
                  <c:v>35.862331548277972</c:v>
                </c:pt>
                <c:pt idx="767">
                  <c:v>35.952052156793684</c:v>
                </c:pt>
                <c:pt idx="768">
                  <c:v>36.037427798437903</c:v>
                </c:pt>
                <c:pt idx="769">
                  <c:v>36.11843809614674</c:v>
                </c:pt>
                <c:pt idx="770">
                  <c:v>36.195065602958969</c:v>
                </c:pt>
                <c:pt idx="771">
                  <c:v>36.267295791822981</c:v>
                </c:pt>
                <c:pt idx="772">
                  <c:v>36.335117041059092</c:v>
                </c:pt>
                <c:pt idx="773">
                  <c:v>36.398520615585682</c:v>
                </c:pt>
                <c:pt idx="774">
                  <c:v>36.457500644027135</c:v>
                </c:pt>
                <c:pt idx="775">
                  <c:v>36.512054091830727</c:v>
                </c:pt>
                <c:pt idx="776">
                  <c:v>36.562180730527785</c:v>
                </c:pt>
                <c:pt idx="777">
                  <c:v>36.607883103282077</c:v>
                </c:pt>
                <c:pt idx="778">
                  <c:v>36.649166486875181</c:v>
                </c:pt>
                <c:pt idx="779">
                  <c:v>36.686038850284781</c:v>
                </c:pt>
                <c:pt idx="780">
                  <c:v>36.718510810017065</c:v>
                </c:pt>
                <c:pt idx="781">
                  <c:v>36.746595582359184</c:v>
                </c:pt>
                <c:pt idx="782">
                  <c:v>36.770308932721534</c:v>
                </c:pt>
                <c:pt idx="783">
                  <c:v>36.789669122242763</c:v>
                </c:pt>
                <c:pt idx="784">
                  <c:v>36.804696851833</c:v>
                </c:pt>
                <c:pt idx="785">
                  <c:v>36.815415203832394</c:v>
                </c:pt>
                <c:pt idx="786">
                  <c:v>36.821849581463297</c:v>
                </c:pt>
                <c:pt idx="787">
                  <c:v>36.824027646254763</c:v>
                </c:pt>
                <c:pt idx="788">
                  <c:v>36.821979253617826</c:v>
                </c:pt>
                <c:pt idx="789">
                  <c:v>36.815736386749343</c:v>
                </c:pt>
                <c:pt idx="790">
                  <c:v>36.805333089040666</c:v>
                </c:pt>
                <c:pt idx="791">
                  <c:v>36.790805395165563</c:v>
                </c:pt>
                <c:pt idx="792">
                  <c:v>36.772191261019387</c:v>
                </c:pt>
                <c:pt idx="793">
                  <c:v>36.749530492678552</c:v>
                </c:pt>
                <c:pt idx="794">
                  <c:v>36.722864674545988</c:v>
                </c:pt>
                <c:pt idx="795">
                  <c:v>36.692237096844565</c:v>
                </c:pt>
                <c:pt idx="796">
                  <c:v>36.657692682616236</c:v>
                </c:pt>
                <c:pt idx="797">
                  <c:v>36.619277914380184</c:v>
                </c:pt>
                <c:pt idx="798">
                  <c:v>36.577040760598479</c:v>
                </c:pt>
                <c:pt idx="799">
                  <c:v>36.531030602092628</c:v>
                </c:pt>
                <c:pt idx="800">
                  <c:v>36.481298158549173</c:v>
                </c:pt>
                <c:pt idx="801">
                  <c:v>36.427895415246795</c:v>
                </c:pt>
                <c:pt idx="802">
                  <c:v>36.370875550131927</c:v>
                </c:pt>
                <c:pt idx="803">
                  <c:v>36.310292861363756</c:v>
                </c:pt>
                <c:pt idx="804">
                  <c:v>36.246202695443799</c:v>
                </c:pt>
                <c:pt idx="805">
                  <c:v>36.178661376039003</c:v>
                </c:pt>
                <c:pt idx="806">
                  <c:v>36.107726133601297</c:v>
                </c:pt>
                <c:pt idx="807">
                  <c:v>36.033455035880436</c:v>
                </c:pt>
                <c:pt idx="808">
                  <c:v>35.955906919420741</c:v>
                </c:pt>
                <c:pt idx="809">
                  <c:v>35.875141322126311</c:v>
                </c:pt>
                <c:pt idx="810">
                  <c:v>35.791218416973216</c:v>
                </c:pt>
                <c:pt idx="811">
                  <c:v>35.704198946941048</c:v>
                </c:pt>
                <c:pt idx="812">
                  <c:v>35.614144161230463</c:v>
                </c:pt>
                <c:pt idx="813">
                  <c:v>35.521115752827328</c:v>
                </c:pt>
                <c:pt idx="814">
                  <c:v>35.425175797468533</c:v>
                </c:pt>
                <c:pt idx="815">
                  <c:v>35.326386694058833</c:v>
                </c:pt>
                <c:pt idx="816">
                  <c:v>35.224811106582628</c:v>
                </c:pt>
                <c:pt idx="817">
                  <c:v>35.120511907549435</c:v>
                </c:pt>
                <c:pt idx="818">
                  <c:v>35.013552123006484</c:v>
                </c:pt>
                <c:pt idx="819">
                  <c:v>34.903994879147064</c:v>
                </c:pt>
                <c:pt idx="820">
                  <c:v>34.791903350538398</c:v>
                </c:pt>
                <c:pt idx="821">
                  <c:v>34.677340709988258</c:v>
                </c:pt>
                <c:pt idx="822">
                  <c:v>34.560370080065098</c:v>
                </c:pt>
                <c:pt idx="823">
                  <c:v>34.441054486282312</c:v>
                </c:pt>
                <c:pt idx="824">
                  <c:v>34.319456811953224</c:v>
                </c:pt>
                <c:pt idx="825">
                  <c:v>34.195639754719551</c:v>
                </c:pt>
                <c:pt idx="826">
                  <c:v>34.069665784752544</c:v>
                </c:pt>
                <c:pt idx="827">
                  <c:v>33.941597104622538</c:v>
                </c:pt>
                <c:pt idx="828">
                  <c:v>33.811495610829446</c:v>
                </c:pt>
                <c:pt idx="829">
                  <c:v>33.679422856983777</c:v>
                </c:pt>
                <c:pt idx="830">
                  <c:v>33.545440018624873</c:v>
                </c:pt>
                <c:pt idx="831">
                  <c:v>33.409607859660419</c:v>
                </c:pt>
                <c:pt idx="832">
                  <c:v>33.27198670040891</c:v>
                </c:pt>
                <c:pt idx="833">
                  <c:v>33.13263638722448</c:v>
                </c:pt>
                <c:pt idx="834">
                  <c:v>32.991616263681365</c:v>
                </c:pt>
                <c:pt idx="835">
                  <c:v>32.848985143293483</c:v>
                </c:pt>
                <c:pt idx="836">
                  <c:v>32.704801283742761</c:v>
                </c:pt>
                <c:pt idx="837">
                  <c:v>32.55912236258839</c:v>
                </c:pt>
                <c:pt idx="838">
                  <c:v>32.412005454427664</c:v>
                </c:pt>
                <c:pt idx="839">
                  <c:v>32.263507009477927</c:v>
                </c:pt>
                <c:pt idx="840">
                  <c:v>32.113682833547941</c:v>
                </c:pt>
                <c:pt idx="841">
                  <c:v>31.962588069366085</c:v>
                </c:pt>
                <c:pt idx="842">
                  <c:v>31.810277179231932</c:v>
                </c:pt>
                <c:pt idx="843">
                  <c:v>31.65680392895705</c:v>
                </c:pt>
                <c:pt idx="844">
                  <c:v>31.502221373060284</c:v>
                </c:pt>
                <c:pt idx="845">
                  <c:v>31.346581841182328</c:v>
                </c:pt>
                <c:pt idx="846">
                  <c:v>31.189936925684012</c:v>
                </c:pt>
                <c:pt idx="847">
                  <c:v>31.032337470392495</c:v>
                </c:pt>
                <c:pt idx="848">
                  <c:v>30.873833560459342</c:v>
                </c:pt>
                <c:pt idx="849">
                  <c:v>30.714474513294494</c:v>
                </c:pt>
                <c:pt idx="850">
                  <c:v>30.554308870540019</c:v>
                </c:pt>
                <c:pt idx="851">
                  <c:v>30.393384391047771</c:v>
                </c:pt>
                <c:pt idx="852">
                  <c:v>30.231748044825128</c:v>
                </c:pt>
                <c:pt idx="853">
                  <c:v>30.069446007913282</c:v>
                </c:pt>
                <c:pt idx="854">
                  <c:v>29.906523658162865</c:v>
                </c:pt>
                <c:pt idx="855">
                  <c:v>29.743025571871993</c:v>
                </c:pt>
                <c:pt idx="856">
                  <c:v>29.578995521252256</c:v>
                </c:pt>
                <c:pt idx="857">
                  <c:v>29.41447647268868</c:v>
                </c:pt>
                <c:pt idx="858">
                  <c:v>29.249510585760078</c:v>
                </c:pt>
                <c:pt idx="859">
                  <c:v>29.084139212986887</c:v>
                </c:pt>
                <c:pt idx="860">
                  <c:v>28.918402900274046</c:v>
                </c:pt>
                <c:pt idx="861">
                  <c:v>28.752341388017157</c:v>
                </c:pt>
                <c:pt idx="862">
                  <c:v>28.585993612840777</c:v>
                </c:pt>
                <c:pt idx="863">
                  <c:v>28.419397709938348</c:v>
                </c:pt>
                <c:pt idx="864">
                  <c:v>28.25259101598396</c:v>
                </c:pt>
                <c:pt idx="865">
                  <c:v>28.085610072586856</c:v>
                </c:pt>
                <c:pt idx="866">
                  <c:v>27.918490630260276</c:v>
                </c:pt>
                <c:pt idx="867">
                  <c:v>27.751267652876987</c:v>
                </c:pt>
                <c:pt idx="868">
                  <c:v>27.583975322584578</c:v>
                </c:pt>
                <c:pt idx="869">
                  <c:v>27.416647045154328</c:v>
                </c:pt>
                <c:pt idx="870">
                  <c:v>27.249315455738234</c:v>
                </c:pt>
                <c:pt idx="871">
                  <c:v>27.082012425009506</c:v>
                </c:pt>
                <c:pt idx="872">
                  <c:v>26.914769065662611</c:v>
                </c:pt>
                <c:pt idx="873">
                  <c:v>26.747615739249689</c:v>
                </c:pt>
                <c:pt idx="874">
                  <c:v>26.580582063330912</c:v>
                </c:pt>
                <c:pt idx="875">
                  <c:v>26.413696918917108</c:v>
                </c:pt>
                <c:pt idx="876">
                  <c:v>26.246988458183697</c:v>
                </c:pt>
                <c:pt idx="877">
                  <c:v>26.080484112435762</c:v>
                </c:pt>
                <c:pt idx="878">
                  <c:v>25.914210600304703</c:v>
                </c:pt>
                <c:pt idx="879">
                  <c:v>25.748193936157769</c:v>
                </c:pt>
                <c:pt idx="880">
                  <c:v>25.582459438702355</c:v>
                </c:pt>
                <c:pt idx="881">
                  <c:v>25.417031739767683</c:v>
                </c:pt>
                <c:pt idx="882">
                  <c:v>25.251934793247219</c:v>
                </c:pt>
                <c:pt idx="883">
                  <c:v>25.087191884185732</c:v>
                </c:pt>
                <c:pt idx="884">
                  <c:v>24.922825637995675</c:v>
                </c:pt>
                <c:pt idx="885">
                  <c:v>24.758858029788133</c:v>
                </c:pt>
                <c:pt idx="886">
                  <c:v>24.595310393804237</c:v>
                </c:pt>
                <c:pt idx="887">
                  <c:v>24.432203432933559</c:v>
                </c:pt>
                <c:pt idx="888">
                  <c:v>24.269557228306599</c:v>
                </c:pt>
                <c:pt idx="889">
                  <c:v>24.107391248949053</c:v>
                </c:pt>
                <c:pt idx="890">
                  <c:v>23.945724361486114</c:v>
                </c:pt>
                <c:pt idx="891">
                  <c:v>23.784574839885643</c:v>
                </c:pt>
                <c:pt idx="892">
                  <c:v>23.62396037522954</c:v>
                </c:pt>
                <c:pt idx="893">
                  <c:v>23.46389808550321</c:v>
                </c:pt>
                <c:pt idx="894">
                  <c:v>23.30440452539348</c:v>
                </c:pt>
                <c:pt idx="895">
                  <c:v>23.14549569608587</c:v>
                </c:pt>
                <c:pt idx="896">
                  <c:v>22.987187055052551</c:v>
                </c:pt>
                <c:pt idx="897">
                  <c:v>22.829493525822802</c:v>
                </c:pt>
                <c:pt idx="898">
                  <c:v>22.672429507728218</c:v>
                </c:pt>
                <c:pt idx="899">
                  <c:v>22.516008885615388</c:v>
                </c:pt>
                <c:pt idx="900">
                  <c:v>22.360245039519118</c:v>
                </c:pt>
                <c:pt idx="901">
                  <c:v>22.205150854289702</c:v>
                </c:pt>
                <c:pt idx="902">
                  <c:v>22.050738729168167</c:v>
                </c:pt>
                <c:pt idx="903">
                  <c:v>21.897020587303743</c:v>
                </c:pt>
                <c:pt idx="904">
                  <c:v>21.744007885208184</c:v>
                </c:pt>
                <c:pt idx="905">
                  <c:v>21.591711622141922</c:v>
                </c:pt>
                <c:pt idx="906">
                  <c:v>21.440142349427365</c:v>
                </c:pt>
                <c:pt idx="907">
                  <c:v>21.289310179684964</c:v>
                </c:pt>
                <c:pt idx="908">
                  <c:v>21.139224795987989</c:v>
                </c:pt>
                <c:pt idx="909">
                  <c:v>20.989895460932235</c:v>
                </c:pt>
                <c:pt idx="910">
                  <c:v>20.841331025617194</c:v>
                </c:pt>
                <c:pt idx="911">
                  <c:v>20.693539938535459</c:v>
                </c:pt>
                <c:pt idx="912">
                  <c:v>20.546530254367415</c:v>
                </c:pt>
                <c:pt idx="913">
                  <c:v>20.400309642678511</c:v>
                </c:pt>
                <c:pt idx="914">
                  <c:v>20.254885396516645</c:v>
                </c:pt>
                <c:pt idx="915">
                  <c:v>20.110264440907422</c:v>
                </c:pt>
                <c:pt idx="916">
                  <c:v>19.966453341245256</c:v>
                </c:pt>
                <c:pt idx="917">
                  <c:v>19.823458311578516</c:v>
                </c:pt>
                <c:pt idx="918">
                  <c:v>19.681285222787075</c:v>
                </c:pt>
                <c:pt idx="919">
                  <c:v>19.539939610650841</c:v>
                </c:pt>
                <c:pt idx="920">
                  <c:v>19.399426683808034</c:v>
                </c:pt>
                <c:pt idx="921">
                  <c:v>19.259751331602107</c:v>
                </c:pt>
                <c:pt idx="922">
                  <c:v>19.120918131816392</c:v>
                </c:pt>
                <c:pt idx="923">
                  <c:v>18.982931358295726</c:v>
                </c:pt>
                <c:pt idx="924">
                  <c:v>18.845794988454426</c:v>
                </c:pt>
                <c:pt idx="925">
                  <c:v>18.709512710670122</c:v>
                </c:pt>
                <c:pt idx="926">
                  <c:v>18.574087931563128</c:v>
                </c:pt>
                <c:pt idx="927">
                  <c:v>18.439523783161093</c:v>
                </c:pt>
                <c:pt idx="928">
                  <c:v>18.305823129948848</c:v>
                </c:pt>
                <c:pt idx="929">
                  <c:v>18.172988575803451</c:v>
                </c:pt>
                <c:pt idx="930">
                  <c:v>18.041022470814525</c:v>
                </c:pt>
                <c:pt idx="931">
                  <c:v>17.909926917990102</c:v>
                </c:pt>
                <c:pt idx="932">
                  <c:v>17.779703779848287</c:v>
                </c:pt>
                <c:pt idx="933">
                  <c:v>17.650354684895117</c:v>
                </c:pt>
                <c:pt idx="934">
                  <c:v>17.521881033989075</c:v>
                </c:pt>
                <c:pt idx="935">
                  <c:v>17.394284006592823</c:v>
                </c:pt>
                <c:pt idx="936">
                  <c:v>17.267564566912764</c:v>
                </c:pt>
                <c:pt idx="937">
                  <c:v>17.141723469927122</c:v>
                </c:pt>
                <c:pt idx="938">
                  <c:v>17.016761267303295</c:v>
                </c:pt>
                <c:pt idx="939">
                  <c:v>16.892678313205256</c:v>
                </c:pt>
                <c:pt idx="940">
                  <c:v>16.769474769991909</c:v>
                </c:pt>
                <c:pt idx="941">
                  <c:v>16.647150613807291</c:v>
                </c:pt>
                <c:pt idx="942">
                  <c:v>16.525705640063567</c:v>
                </c:pt>
                <c:pt idx="943">
                  <c:v>16.405139468817833</c:v>
                </c:pt>
                <c:pt idx="944">
                  <c:v>16.285451550043774</c:v>
                </c:pt>
                <c:pt idx="945">
                  <c:v>16.166641168799256</c:v>
                </c:pt>
                <c:pt idx="946">
                  <c:v>16.048707450290927</c:v>
                </c:pt>
                <c:pt idx="947">
                  <c:v>15.931649364837034</c:v>
                </c:pt>
                <c:pt idx="948">
                  <c:v>15.815465732729567</c:v>
                </c:pt>
                <c:pt idx="949">
                  <c:v>15.700155228996959</c:v>
                </c:pt>
                <c:pt idx="950">
                  <c:v>15.585716388068539</c:v>
                </c:pt>
                <c:pt idx="951">
                  <c:v>15.472147608341993</c:v>
                </c:pt>
                <c:pt idx="952">
                  <c:v>15.359447156655071</c:v>
                </c:pt>
                <c:pt idx="953">
                  <c:v>15.247613172662817</c:v>
                </c:pt>
                <c:pt idx="954">
                  <c:v>15.13664367312162</c:v>
                </c:pt>
                <c:pt idx="955">
                  <c:v>15.026536556081345</c:v>
                </c:pt>
                <c:pt idx="956">
                  <c:v>14.917289604986886</c:v>
                </c:pt>
                <c:pt idx="957">
                  <c:v>14.808900492690432</c:v>
                </c:pt>
                <c:pt idx="958">
                  <c:v>14.701366785375772</c:v>
                </c:pt>
                <c:pt idx="959">
                  <c:v>14.594685946395954</c:v>
                </c:pt>
                <c:pt idx="960">
                  <c:v>14.488855340025644</c:v>
                </c:pt>
                <c:pt idx="961">
                  <c:v>14.383872235129481</c:v>
                </c:pt>
                <c:pt idx="962">
                  <c:v>14.279733808747785</c:v>
                </c:pt>
                <c:pt idx="963">
                  <c:v>14.176437149600938</c:v>
                </c:pt>
                <c:pt idx="964">
                  <c:v>14.073979261513751</c:v>
                </c:pt>
                <c:pt idx="965">
                  <c:v>13.97235706676115</c:v>
                </c:pt>
                <c:pt idx="966">
                  <c:v>13.871567409336505</c:v>
                </c:pt>
                <c:pt idx="967">
                  <c:v>13.771607058143898</c:v>
                </c:pt>
                <c:pt idx="968">
                  <c:v>13.672472710115656</c:v>
                </c:pt>
                <c:pt idx="969">
                  <c:v>13.574160993256429</c:v>
                </c:pt>
                <c:pt idx="970">
                  <c:v>13.476668469615129</c:v>
                </c:pt>
                <c:pt idx="971">
                  <c:v>13.379991638185993</c:v>
                </c:pt>
                <c:pt idx="972">
                  <c:v>13.284126937740059</c:v>
                </c:pt>
                <c:pt idx="973">
                  <c:v>13.189070749588309</c:v>
                </c:pt>
                <c:pt idx="974">
                  <c:v>13.094819400277759</c:v>
                </c:pt>
                <c:pt idx="975">
                  <c:v>13.0013691642217</c:v>
                </c:pt>
                <c:pt idx="976">
                  <c:v>12.908716266265365</c:v>
                </c:pt>
                <c:pt idx="977">
                  <c:v>12.816856884188221</c:v>
                </c:pt>
                <c:pt idx="978">
                  <c:v>12.725787151144097</c:v>
                </c:pt>
                <c:pt idx="979">
                  <c:v>12.635503158040351</c:v>
                </c:pt>
                <c:pt idx="980">
                  <c:v>12.546000955857259</c:v>
                </c:pt>
                <c:pt idx="981">
                  <c:v>12.4572765579088</c:v>
                </c:pt>
                <c:pt idx="982">
                  <c:v>12.369325942045982</c:v>
                </c:pt>
                <c:pt idx="983">
                  <c:v>12.282145052803873</c:v>
                </c:pt>
                <c:pt idx="984">
                  <c:v>12.195729803493453</c:v>
                </c:pt>
                <c:pt idx="985">
                  <c:v>12.110076078239404</c:v>
                </c:pt>
                <c:pt idx="986">
                  <c:v>12.025179733964949</c:v>
                </c:pt>
                <c:pt idx="987">
                  <c:v>11.941036602324818</c:v>
                </c:pt>
                <c:pt idx="988">
                  <c:v>11.857642491587422</c:v>
                </c:pt>
                <c:pt idx="989">
                  <c:v>11.774993188467283</c:v>
                </c:pt>
                <c:pt idx="990">
                  <c:v>11.693084459908778</c:v>
                </c:pt>
                <c:pt idx="991">
                  <c:v>11.611912054822216</c:v>
                </c:pt>
                <c:pt idx="992">
                  <c:v>11.531471705773258</c:v>
                </c:pt>
                <c:pt idx="993">
                  <c:v>11.451759130626696</c:v>
                </c:pt>
                <c:pt idx="994">
                  <c:v>11.372770034145558</c:v>
                </c:pt>
                <c:pt idx="995">
                  <c:v>11.294500109546522</c:v>
                </c:pt>
                <c:pt idx="996">
                  <c:v>11.216945040012581</c:v>
                </c:pt>
                <c:pt idx="997">
                  <c:v>11.140100500163912</c:v>
                </c:pt>
                <c:pt idx="998">
                  <c:v>11.06396215748787</c:v>
                </c:pt>
                <c:pt idx="999">
                  <c:v>10.988525673729008</c:v>
                </c:pt>
                <c:pt idx="1000">
                  <c:v>10.91378670624003</c:v>
                </c:pt>
                <c:pt idx="1001">
                  <c:v>10.839740909294562</c:v>
                </c:pt>
                <c:pt idx="1002">
                  <c:v>10.766383935362596</c:v>
                </c:pt>
                <c:pt idx="1003">
                  <c:v>10.693711436349458</c:v>
                </c:pt>
                <c:pt idx="1004">
                  <c:v>10.621719064799162</c:v>
                </c:pt>
                <c:pt idx="1005">
                  <c:v>10.55040247506294</c:v>
                </c:pt>
                <c:pt idx="1006">
                  <c:v>10.479757324433789</c:v>
                </c:pt>
                <c:pt idx="1007">
                  <c:v>10.409779274247809</c:v>
                </c:pt>
                <c:pt idx="1008">
                  <c:v>10.340463990953122</c:v>
                </c:pt>
                <c:pt idx="1009">
                  <c:v>10.271807147147154</c:v>
                </c:pt>
                <c:pt idx="1010">
                  <c:v>10.203804422583005</c:v>
                </c:pt>
                <c:pt idx="1011">
                  <c:v>10.136451505145681</c:v>
                </c:pt>
                <c:pt idx="1012">
                  <c:v>10.069744091798892</c:v>
                </c:pt>
                <c:pt idx="1013">
                  <c:v>10.003677889503146</c:v>
                </c:pt>
                <c:pt idx="1014">
                  <c:v>9.9382486161058416</c:v>
                </c:pt>
                <c:pt idx="1015">
                  <c:v>9.8734520012040292</c:v>
                </c:pt>
                <c:pt idx="1016">
                  <c:v>9.8092837869805489</c:v>
                </c:pt>
                <c:pt idx="1017">
                  <c:v>9.7457397290141881</c:v>
                </c:pt>
                <c:pt idx="1018">
                  <c:v>9.6828155970645096</c:v>
                </c:pt>
                <c:pt idx="1019">
                  <c:v>9.6205071758320102</c:v>
                </c:pt>
                <c:pt idx="1020">
                  <c:v>9.5588102656942162</c:v>
                </c:pt>
                <c:pt idx="1021">
                  <c:v>9.4977206834183434</c:v>
                </c:pt>
                <c:pt idx="1022">
                  <c:v>9.4372342628511277</c:v>
                </c:pt>
                <c:pt idx="1023">
                  <c:v>9.377346855586417</c:v>
                </c:pt>
                <c:pt idx="1024">
                  <c:v>9.3180543316110995</c:v>
                </c:pt>
                <c:pt idx="1025">
                  <c:v>9.2593525799299563</c:v>
                </c:pt>
                <c:pt idx="1026">
                  <c:v>9.2012375091699834</c:v>
                </c:pt>
                <c:pt idx="1027">
                  <c:v>9.1437050481647386</c:v>
                </c:pt>
                <c:pt idx="1028">
                  <c:v>9.086751146519255</c:v>
                </c:pt>
                <c:pt idx="1029">
                  <c:v>9.0303717751560395</c:v>
                </c:pt>
                <c:pt idx="1030">
                  <c:v>8.9745629268426903</c:v>
                </c:pt>
                <c:pt idx="1031">
                  <c:v>8.9193206167016275</c:v>
                </c:pt>
                <c:pt idx="1032">
                  <c:v>8.8646408827024405</c:v>
                </c:pt>
                <c:pt idx="1033">
                  <c:v>8.8105197861373465</c:v>
                </c:pt>
                <c:pt idx="1034">
                  <c:v>8.756953412080227</c:v>
                </c:pt>
                <c:pt idx="1035">
                  <c:v>8.7039378698297281</c:v>
                </c:pt>
                <c:pt idx="1036">
                  <c:v>8.65146929333687</c:v>
                </c:pt>
                <c:pt idx="1037">
                  <c:v>8.599543841617626</c:v>
                </c:pt>
                <c:pt idx="1038">
                  <c:v>8.5481576991509129</c:v>
                </c:pt>
                <c:pt idx="1039">
                  <c:v>8.4973070762624285</c:v>
                </c:pt>
                <c:pt idx="1040">
                  <c:v>8.446988209494755</c:v>
                </c:pt>
                <c:pt idx="1041">
                  <c:v>8.3971973619641513</c:v>
                </c:pt>
                <c:pt idx="1042">
                  <c:v>8.3479308237044485</c:v>
                </c:pt>
                <c:pt idx="1043">
                  <c:v>8.299184911998438</c:v>
                </c:pt>
                <c:pt idx="1044">
                  <c:v>8.2509559716971506</c:v>
                </c:pt>
                <c:pt idx="1045">
                  <c:v>8.2032403755274217</c:v>
                </c:pt>
                <c:pt idx="1046">
                  <c:v>8.1560345243881009</c:v>
                </c:pt>
                <c:pt idx="1047">
                  <c:v>8.1093348476352993</c:v>
                </c:pt>
                <c:pt idx="1048">
                  <c:v>8.0631378033570158</c:v>
                </c:pt>
                <c:pt idx="1049">
                  <c:v>8.0174398786375214</c:v>
                </c:pt>
                <c:pt idx="1050">
                  <c:v>7.9722375898118276</c:v>
                </c:pt>
                <c:pt idx="1051">
                  <c:v>7.9275274827106079</c:v>
                </c:pt>
                <c:pt idx="1052">
                  <c:v>7.8833061328958811</c:v>
                </c:pt>
                <c:pt idx="1053">
                  <c:v>7.8395701458878078</c:v>
                </c:pt>
                <c:pt idx="1054">
                  <c:v>7.7963161573829129</c:v>
                </c:pt>
                <c:pt idx="1055">
                  <c:v>7.7535408334640508</c:v>
                </c:pt>
                <c:pt idx="1056">
                  <c:v>7.7112408708024329</c:v>
                </c:pt>
                <c:pt idx="1057">
                  <c:v>7.6694129968520111</c:v>
                </c:pt>
                <c:pt idx="1058">
                  <c:v>7.628053970036528</c:v>
                </c:pt>
                <c:pt idx="1059">
                  <c:v>7.5871605799295176</c:v>
                </c:pt>
                <c:pt idx="1060">
                  <c:v>7.5467296474275525</c:v>
                </c:pt>
                <c:pt idx="1061">
                  <c:v>7.5067580249170165</c:v>
                </c:pt>
                <c:pt idx="1062">
                  <c:v>7.4672425964346809</c:v>
                </c:pt>
                <c:pt idx="1063">
                  <c:v>7.4281802778223618</c:v>
                </c:pt>
                <c:pt idx="1064">
                  <c:v>7.3895680168759164</c:v>
                </c:pt>
                <c:pt idx="1065">
                  <c:v>7.3514027934888491</c:v>
                </c:pt>
                <c:pt idx="1066">
                  <c:v>7.3136816197907866</c:v>
                </c:pt>
                <c:pt idx="1067">
                  <c:v>7.2764015402810678</c:v>
                </c:pt>
                <c:pt idx="1068">
                  <c:v>7.2395596319577038</c:v>
                </c:pt>
                <c:pt idx="1069">
                  <c:v>7.2031530044419512</c:v>
                </c:pt>
                <c:pt idx="1070">
                  <c:v>7.16717880009874</c:v>
                </c:pt>
                <c:pt idx="1071">
                  <c:v>7.1316341941531904</c:v>
                </c:pt>
                <c:pt idx="1072">
                  <c:v>7.0965163948034498</c:v>
                </c:pt>
                <c:pt idx="1073">
                  <c:v>7.0618226433300855</c:v>
                </c:pt>
                <c:pt idx="1074">
                  <c:v>7.0275502142022503</c:v>
                </c:pt>
                <c:pt idx="1075">
                  <c:v>6.9936964151808443</c:v>
                </c:pt>
                <c:pt idx="1076">
                  <c:v>6.9602585874188909</c:v>
                </c:pt>
                <c:pt idx="1077">
                  <c:v>6.9272341055593438</c:v>
                </c:pt>
                <c:pt idx="1078">
                  <c:v>6.8946203778305319</c:v>
                </c:pt>
                <c:pt idx="1079">
                  <c:v>6.8624148461394476</c:v>
                </c:pt>
                <c:pt idx="1080">
                  <c:v>6.8306149861630905</c:v>
                </c:pt>
                <c:pt idx="1081">
                  <c:v>6.7992183074380623</c:v>
                </c:pt>
                <c:pt idx="1082">
                  <c:v>6.7682223534486106</c:v>
                </c:pt>
                <c:pt idx="1083">
                  <c:v>6.7376247017133206</c:v>
                </c:pt>
                <c:pt idx="1084">
                  <c:v>6.7074229638706475</c:v>
                </c:pt>
                <c:pt idx="1085">
                  <c:v>6.6776147857634776</c:v>
                </c:pt>
                <c:pt idx="1086">
                  <c:v>6.6481978475229058</c:v>
                </c:pt>
                <c:pt idx="1087">
                  <c:v>6.6191698636514165</c:v>
                </c:pt>
                <c:pt idx="1088">
                  <c:v>6.5905285831056526</c:v>
                </c:pt>
                <c:pt idx="1089">
                  <c:v>6.562271789378948</c:v>
                </c:pt>
                <c:pt idx="1090">
                  <c:v>6.5343973005838079</c:v>
                </c:pt>
                <c:pt idx="1091">
                  <c:v>6.5069029695345089</c:v>
                </c:pt>
                <c:pt idx="1092">
                  <c:v>6.4797866838299987</c:v>
                </c:pt>
                <c:pt idx="1093">
                  <c:v>6.4530463659372606</c:v>
                </c:pt>
                <c:pt idx="1094">
                  <c:v>6.4266799732753217</c:v>
                </c:pt>
                <c:pt idx="1095">
                  <c:v>6.4006854983000707</c:v>
                </c:pt>
                <c:pt idx="1096">
                  <c:v>6.3750609685900503</c:v>
                </c:pt>
                <c:pt idx="1097">
                  <c:v>6.3498044469333932</c:v>
                </c:pt>
                <c:pt idx="1098">
                  <c:v>6.3249140314160686</c:v>
                </c:pt>
                <c:pt idx="1099">
                  <c:v>6.3003878555115955</c:v>
                </c:pt>
                <c:pt idx="1100">
                  <c:v>6.2762240881723947</c:v>
                </c:pt>
                <c:pt idx="1101">
                  <c:v>6.2524209339229264</c:v>
                </c:pt>
                <c:pt idx="1102">
                  <c:v>6.2289766329547902</c:v>
                </c:pt>
                <c:pt idx="1103">
                  <c:v>6.205889461223931</c:v>
                </c:pt>
                <c:pt idx="1104">
                  <c:v>6.1831577305501177</c:v>
                </c:pt>
                <c:pt idx="1105">
                  <c:v>6.1607797887188438</c:v>
                </c:pt>
                <c:pt idx="1106">
                  <c:v>6.1387540195858188</c:v>
                </c:pt>
                <c:pt idx="1107">
                  <c:v>6.1170788431841867</c:v>
                </c:pt>
                <c:pt idx="1108">
                  <c:v>6.0957527158346467</c:v>
                </c:pt>
                <c:pt idx="1109">
                  <c:v>6.0747741302586125</c:v>
                </c:pt>
                <c:pt idx="1110">
                  <c:v>6.0541416156945713</c:v>
                </c:pt>
                <c:pt idx="1111">
                  <c:v>6.0338537380178021</c:v>
                </c:pt>
                <c:pt idx="1112">
                  <c:v>6.0139090998635911</c:v>
                </c:pt>
                <c:pt idx="1113">
                  <c:v>5.9943063407541075</c:v>
                </c:pt>
                <c:pt idx="1114">
                  <c:v>5.9750441372290881</c:v>
                </c:pt>
                <c:pt idx="1115">
                  <c:v>5.9561212029804835</c:v>
                </c:pt>
                <c:pt idx="1116">
                  <c:v>5.9375362889912173</c:v>
                </c:pt>
                <c:pt idx="1117">
                  <c:v>5.9192881836782067</c:v>
                </c:pt>
                <c:pt idx="1118">
                  <c:v>5.9013757130398057</c:v>
                </c:pt>
                <c:pt idx="1119">
                  <c:v>5.8837977408078093</c:v>
                </c:pt>
                <c:pt idx="1120">
                  <c:v>5.8665531686041819</c:v>
                </c:pt>
                <c:pt idx="1121">
                  <c:v>5.8496409361026567</c:v>
                </c:pt>
                <c:pt idx="1122">
                  <c:v>5.8330600211953616</c:v>
                </c:pt>
                <c:pt idx="1123">
                  <c:v>5.8168094401646178</c:v>
                </c:pt>
                <c:pt idx="1124">
                  <c:v>5.800888247860077</c:v>
                </c:pt>
                <c:pt idx="1125">
                  <c:v>5.7852955378813355</c:v>
                </c:pt>
                <c:pt idx="1126">
                  <c:v>5.7700304427661919</c:v>
                </c:pt>
                <c:pt idx="1127">
                  <c:v>5.7550921341846948</c:v>
                </c:pt>
                <c:pt idx="1128">
                  <c:v>5.7404798231391414</c:v>
                </c:pt>
                <c:pt idx="1129">
                  <c:v>5.7261927601701812</c:v>
                </c:pt>
                <c:pt idx="1130">
                  <c:v>5.712230235569181</c:v>
                </c:pt>
                <c:pt idx="1131">
                  <c:v>5.698591579597009</c:v>
                </c:pt>
                <c:pt idx="1132">
                  <c:v>5.6852761627093953</c:v>
                </c:pt>
                <c:pt idx="1133">
                  <c:v>5.6722833957890328</c:v>
                </c:pt>
                <c:pt idx="1134">
                  <c:v>5.6596127303845725</c:v>
                </c:pt>
                <c:pt idx="1135">
                  <c:v>5.6472636589566774</c:v>
                </c:pt>
                <c:pt idx="1136">
                  <c:v>5.6352357151313015</c:v>
                </c:pt>
                <c:pt idx="1137">
                  <c:v>5.6235284739603477</c:v>
                </c:pt>
                <c:pt idx="1138">
                  <c:v>5.6121415521898754</c:v>
                </c:pt>
                <c:pt idx="1139">
                  <c:v>5.6010746085360266</c:v>
                </c:pt>
                <c:pt idx="1140">
                  <c:v>5.590327343968827</c:v>
                </c:pt>
                <c:pt idx="1141">
                  <c:v>5.5798995020040412</c:v>
                </c:pt>
                <c:pt idx="1142">
                  <c:v>5.5697908690032438</c:v>
                </c:pt>
                <c:pt idx="1143">
                  <c:v>5.5600012744822784</c:v>
                </c:pt>
                <c:pt idx="1144">
                  <c:v>5.5505305914282799</c:v>
                </c:pt>
                <c:pt idx="1145">
                  <c:v>5.5413787366254317</c:v>
                </c:pt>
                <c:pt idx="1146">
                  <c:v>5.5325456709896264</c:v>
                </c:pt>
                <c:pt idx="1147">
                  <c:v>5.5240313999122161</c:v>
                </c:pt>
                <c:pt idx="1148">
                  <c:v>5.5158359736130249</c:v>
                </c:pt>
                <c:pt idx="1149">
                  <c:v>5.5079594875027986</c:v>
                </c:pt>
                <c:pt idx="1150">
                  <c:v>5.5004020825552802</c:v>
                </c:pt>
                <c:pt idx="1151">
                  <c:v>5.4931639456890835</c:v>
                </c:pt>
                <c:pt idx="1152">
                  <c:v>5.4862453101595596</c:v>
                </c:pt>
                <c:pt idx="1153">
                  <c:v>5.479646455960828</c:v>
                </c:pt>
                <c:pt idx="1154">
                  <c:v>5.473367710238171</c:v>
                </c:pt>
                <c:pt idx="1155">
                  <c:v>5.4674094477109687</c:v>
                </c:pt>
                <c:pt idx="1156">
                  <c:v>5.4617720911063703</c:v>
                </c:pt>
                <c:pt idx="1157">
                  <c:v>5.4564561116038899</c:v>
                </c:pt>
                <c:pt idx="1158">
                  <c:v>5.4514620292911191</c:v>
                </c:pt>
                <c:pt idx="1159">
                  <c:v>5.4467904136307492</c:v>
                </c:pt>
                <c:pt idx="1160">
                  <c:v>5.4424418839391029</c:v>
                </c:pt>
                <c:pt idx="1161">
                  <c:v>5.4384171098763598</c:v>
                </c:pt>
                <c:pt idx="1162">
                  <c:v>5.4347168119486877</c:v>
                </c:pt>
                <c:pt idx="1163">
                  <c:v>5.4313417620224698</c:v>
                </c:pt>
                <c:pt idx="1164">
                  <c:v>5.4282927838508286</c:v>
                </c:pt>
                <c:pt idx="1165">
                  <c:v>5.425570753612651</c:v>
                </c:pt>
                <c:pt idx="1166">
                  <c:v>5.4231766004643136</c:v>
                </c:pt>
                <c:pt idx="1167">
                  <c:v>5.4211113071043133</c:v>
                </c:pt>
                <c:pt idx="1168">
                  <c:v>5.4193759103510102</c:v>
                </c:pt>
                <c:pt idx="1169">
                  <c:v>5.4179715017336818</c:v>
                </c:pt>
                <c:pt idx="1170">
                  <c:v>5.4168992280970993</c:v>
                </c:pt>
                <c:pt idx="1171">
                  <c:v>5.4161602922198355</c:v>
                </c:pt>
                <c:pt idx="1172">
                  <c:v>5.415755953446503</c:v>
                </c:pt>
                <c:pt idx="1173">
                  <c:v>5.4156875283341401</c:v>
                </c:pt>
                <c:pt idx="1174">
                  <c:v>5.4159563913129452</c:v>
                </c:pt>
                <c:pt idx="1175">
                  <c:v>5.4165639753615755</c:v>
                </c:pt>
                <c:pt idx="1176">
                  <c:v>5.4175117726972113</c:v>
                </c:pt>
                <c:pt idx="1177">
                  <c:v>5.4188013354805982</c:v>
                </c:pt>
                <c:pt idx="1178">
                  <c:v>5.4204342765362776</c:v>
                </c:pt>
                <c:pt idx="1179">
                  <c:v>5.4224122700882083</c:v>
                </c:pt>
                <c:pt idx="1180">
                  <c:v>5.4247370525109915</c:v>
                </c:pt>
                <c:pt idx="1181">
                  <c:v>5.427410423096898</c:v>
                </c:pt>
                <c:pt idx="1182">
                  <c:v>5.4304342448389145</c:v>
                </c:pt>
                <c:pt idx="1183">
                  <c:v>5.4338104452299989</c:v>
                </c:pt>
                <c:pt idx="1184">
                  <c:v>5.4375410170787593</c:v>
                </c:pt>
                <c:pt idx="1185">
                  <c:v>5.441628019341751</c:v>
                </c:pt>
                <c:pt idx="1186">
                  <c:v>5.4460735779725882</c:v>
                </c:pt>
                <c:pt idx="1187">
                  <c:v>5.4508798867880683</c:v>
                </c:pt>
                <c:pt idx="1188">
                  <c:v>5.4560492083515078</c:v>
                </c:pt>
                <c:pt idx="1189">
                  <c:v>5.4615838748734644</c:v>
                </c:pt>
                <c:pt idx="1190">
                  <c:v>5.4674862891300506</c:v>
                </c:pt>
                <c:pt idx="1191">
                  <c:v>5.4737589253990038</c:v>
                </c:pt>
                <c:pt idx="1192">
                  <c:v>5.4804043304137036</c:v>
                </c:pt>
                <c:pt idx="1193">
                  <c:v>5.4874251243353003</c:v>
                </c:pt>
                <c:pt idx="1194">
                  <c:v>5.4948240017431322</c:v>
                </c:pt>
                <c:pt idx="1195">
                  <c:v>5.502603732643581</c:v>
                </c:pt>
                <c:pt idx="1196">
                  <c:v>5.5107671634975368</c:v>
                </c:pt>
                <c:pt idx="1197">
                  <c:v>5.5193172182666057</c:v>
                </c:pt>
                <c:pt idx="1198">
                  <c:v>5.5282568994782162</c:v>
                </c:pt>
                <c:pt idx="1199">
                  <c:v>5.5375892893097456</c:v>
                </c:pt>
                <c:pt idx="1200">
                  <c:v>5.547317550691802</c:v>
                </c:pt>
                <c:pt idx="1201">
                  <c:v>5.5574449284307699</c:v>
                </c:pt>
                <c:pt idx="1202">
                  <c:v>5.5679747503507286</c:v>
                </c:pt>
                <c:pt idx="1203">
                  <c:v>5.5789104284548365</c:v>
                </c:pt>
                <c:pt idx="1204">
                  <c:v>5.590255460106266</c:v>
                </c:pt>
                <c:pt idx="1205">
                  <c:v>5.6020134292287587</c:v>
                </c:pt>
                <c:pt idx="1206">
                  <c:v>5.6141880075268578</c:v>
                </c:pt>
                <c:pt idx="1207">
                  <c:v>5.6267829557258633</c:v>
                </c:pt>
                <c:pt idx="1208">
                  <c:v>5.639802124831534</c:v>
                </c:pt>
                <c:pt idx="1209">
                  <c:v>5.65324945740955</c:v>
                </c:pt>
                <c:pt idx="1210">
                  <c:v>5.6671289888847305</c:v>
                </c:pt>
                <c:pt idx="1211">
                  <c:v>5.6814448488599849</c:v>
                </c:pt>
                <c:pt idx="1212">
                  <c:v>5.6962012624549487</c:v>
                </c:pt>
                <c:pt idx="1213">
                  <c:v>5.7114025516642419</c:v>
                </c:pt>
                <c:pt idx="1214">
                  <c:v>5.7270531367352646</c:v>
                </c:pt>
                <c:pt idx="1215">
                  <c:v>5.7431575375654234</c:v>
                </c:pt>
                <c:pt idx="1216">
                  <c:v>5.7597203751186443</c:v>
                </c:pt>
                <c:pt idx="1217">
                  <c:v>5.7767463728610178</c:v>
                </c:pt>
                <c:pt idx="1218">
                  <c:v>5.7942403582153919</c:v>
                </c:pt>
                <c:pt idx="1219">
                  <c:v>5.8122072640346829</c:v>
                </c:pt>
                <c:pt idx="1220">
                  <c:v>5.8306521300936662</c:v>
                </c:pt>
                <c:pt idx="1221">
                  <c:v>5.8495801045989557</c:v>
                </c:pt>
                <c:pt idx="1222">
                  <c:v>5.8689964457168662</c:v>
                </c:pt>
                <c:pt idx="1223">
                  <c:v>5.8889065231187914</c:v>
                </c:pt>
                <c:pt idx="1224">
                  <c:v>5.9093158195437212</c:v>
                </c:pt>
                <c:pt idx="1225">
                  <c:v>5.9302299323774506</c:v>
                </c:pt>
                <c:pt idx="1226">
                  <c:v>5.9516545752480168</c:v>
                </c:pt>
                <c:pt idx="1227">
                  <c:v>5.9735955796368376</c:v>
                </c:pt>
                <c:pt idx="1228">
                  <c:v>5.9960588965049864</c:v>
                </c:pt>
                <c:pt idx="1229">
                  <c:v>6.0190505979339841</c:v>
                </c:pt>
                <c:pt idx="1230">
                  <c:v>6.0425768787804408</c:v>
                </c:pt>
                <c:pt idx="1231">
                  <c:v>6.0666440583438188</c:v>
                </c:pt>
                <c:pt idx="1232">
                  <c:v>6.091258582046537</c:v>
                </c:pt>
                <c:pt idx="1233">
                  <c:v>6.1164270231255742</c:v>
                </c:pt>
                <c:pt idx="1234">
                  <c:v>6.1421560843346601</c:v>
                </c:pt>
                <c:pt idx="1235">
                  <c:v>6.1684525996560833</c:v>
                </c:pt>
                <c:pt idx="1236">
                  <c:v>6.1953235360210774</c:v>
                </c:pt>
                <c:pt idx="1237">
                  <c:v>6.222775995037658</c:v>
                </c:pt>
                <c:pt idx="1238">
                  <c:v>6.2508172147247292</c:v>
                </c:pt>
                <c:pt idx="1239">
                  <c:v>6.2794545712511791</c:v>
                </c:pt>
                <c:pt idx="1240">
                  <c:v>6.3086955806786076</c:v>
                </c:pt>
                <c:pt idx="1241">
                  <c:v>6.3385479007062466</c:v>
                </c:pt>
                <c:pt idx="1242">
                  <c:v>6.3690193324165332</c:v>
                </c:pt>
                <c:pt idx="1243">
                  <c:v>6.4001178220197019</c:v>
                </c:pt>
                <c:pt idx="1244">
                  <c:v>6.4318514625956684</c:v>
                </c:pt>
                <c:pt idx="1245">
                  <c:v>6.4642284958313683</c:v>
                </c:pt>
                <c:pt idx="1246">
                  <c:v>6.4972573137516036</c:v>
                </c:pt>
                <c:pt idx="1247">
                  <c:v>6.5309464604413412</c:v>
                </c:pt>
                <c:pt idx="1248">
                  <c:v>6.5653046337572869</c:v>
                </c:pt>
                <c:pt idx="1249">
                  <c:v>6.6003406870264358</c:v>
                </c:pt>
                <c:pt idx="1250">
                  <c:v>6.6360636307291747</c:v>
                </c:pt>
                <c:pt idx="1251">
                  <c:v>6.6724826341643704</c:v>
                </c:pt>
                <c:pt idx="1252">
                  <c:v>6.7096070270937505</c:v>
                </c:pt>
                <c:pt idx="1253">
                  <c:v>6.747446301362733</c:v>
                </c:pt>
                <c:pt idx="1254">
                  <c:v>6.7860101124947088</c:v>
                </c:pt>
                <c:pt idx="1255">
                  <c:v>6.8253082812556336</c:v>
                </c:pt>
                <c:pt idx="1256">
                  <c:v>6.865350795185619</c:v>
                </c:pt>
                <c:pt idx="1257">
                  <c:v>6.9061478100940414</c:v>
                </c:pt>
                <c:pt idx="1258">
                  <c:v>6.9477096515145265</c:v>
                </c:pt>
                <c:pt idx="1259">
                  <c:v>6.9900468161159734</c:v>
                </c:pt>
                <c:pt idx="1260">
                  <c:v>7.0331699730656041</c:v>
                </c:pt>
                <c:pt idx="1261">
                  <c:v>7.0770899653398329</c:v>
                </c:pt>
                <c:pt idx="1262">
                  <c:v>7.1218178109785413</c:v>
                </c:pt>
                <c:pt idx="1263">
                  <c:v>7.1673647042781514</c:v>
                </c:pt>
                <c:pt idx="1264">
                  <c:v>7.2137420169186655</c:v>
                </c:pt>
                <c:pt idx="1265">
                  <c:v>7.2609612990196251</c:v>
                </c:pt>
                <c:pt idx="1266">
                  <c:v>7.3090342801197261</c:v>
                </c:pt>
                <c:pt idx="1267">
                  <c:v>7.3579728700745672</c:v>
                </c:pt>
                <c:pt idx="1268">
                  <c:v>7.4077891598667964</c:v>
                </c:pt>
                <c:pt idx="1269">
                  <c:v>7.4584954223226561</c:v>
                </c:pt>
                <c:pt idx="1270">
                  <c:v>7.5101041127286727</c:v>
                </c:pt>
                <c:pt idx="1271">
                  <c:v>7.5626278693419859</c:v>
                </c:pt>
                <c:pt idx="1272">
                  <c:v>7.6160795137875308</c:v>
                </c:pt>
                <c:pt idx="1273">
                  <c:v>7.6704720513350129</c:v>
                </c:pt>
                <c:pt idx="1274">
                  <c:v>7.7258186710483452</c:v>
                </c:pt>
                <c:pt idx="1275">
                  <c:v>7.7821327457999026</c:v>
                </c:pt>
                <c:pt idx="1276">
                  <c:v>7.8394278321416833</c:v>
                </c:pt>
                <c:pt idx="1277">
                  <c:v>7.8977176700251315</c:v>
                </c:pt>
                <c:pt idx="1278">
                  <c:v>7.9570161823610928</c:v>
                </c:pt>
                <c:pt idx="1279">
                  <c:v>8.0173374744110433</c:v>
                </c:pt>
                <c:pt idx="1280">
                  <c:v>8.0786958330004186</c:v>
                </c:pt>
                <c:pt idx="1281">
                  <c:v>8.1411057255445325</c:v>
                </c:pt>
                <c:pt idx="1282">
                  <c:v>8.2045817988772605</c:v>
                </c:pt>
                <c:pt idx="1283">
                  <c:v>8.2691388778723081</c:v>
                </c:pt>
                <c:pt idx="1284">
                  <c:v>8.3347919638465626</c:v>
                </c:pt>
                <c:pt idx="1285">
                  <c:v>8.4015562327346469</c:v>
                </c:pt>
                <c:pt idx="1286">
                  <c:v>8.4694470330235028</c:v>
                </c:pt>
                <c:pt idx="1287">
                  <c:v>8.5384798834354125</c:v>
                </c:pt>
                <c:pt idx="1288">
                  <c:v>8.6086704703475796</c:v>
                </c:pt>
                <c:pt idx="1289">
                  <c:v>8.6800346449359793</c:v>
                </c:pt>
                <c:pt idx="1290">
                  <c:v>8.7525884200308806</c:v>
                </c:pt>
                <c:pt idx="1291">
                  <c:v>8.826347966671058</c:v>
                </c:pt>
                <c:pt idx="1292">
                  <c:v>8.9013296103433746</c:v>
                </c:pt>
                <c:pt idx="1293">
                  <c:v>8.9775498268940552</c:v>
                </c:pt>
                <c:pt idx="1294">
                  <c:v>9.0550252380976435</c:v>
                </c:pt>
                <c:pt idx="1295">
                  <c:v>9.1337726068692646</c:v>
                </c:pt>
                <c:pt idx="1296">
                  <c:v>9.2138088321055225</c:v>
                </c:pt>
                <c:pt idx="1297">
                  <c:v>9.2951509431389869</c:v>
                </c:pt>
                <c:pt idx="1298">
                  <c:v>9.3778160937909405</c:v>
                </c:pt>
                <c:pt idx="1299">
                  <c:v>9.4618215560067451</c:v>
                </c:pt>
                <c:pt idx="1300">
                  <c:v>9.5471847130578809</c:v>
                </c:pt>
                <c:pt idx="1301">
                  <c:v>9.633923052294433</c:v>
                </c:pt>
                <c:pt idx="1302">
                  <c:v>9.7220541574315558</c:v>
                </c:pt>
                <c:pt idx="1303">
                  <c:v>9.8115957003531733</c:v>
                </c:pt>
                <c:pt idx="1304">
                  <c:v>9.9025654324159831</c:v>
                </c:pt>
                <c:pt idx="1305">
                  <c:v>9.9949811752365818</c:v>
                </c:pt>
                <c:pt idx="1306">
                  <c:v>10.088860810944425</c:v>
                </c:pt>
                <c:pt idx="1307">
                  <c:v>10.184222271883108</c:v>
                </c:pt>
                <c:pt idx="1308">
                  <c:v>10.281083529742407</c:v>
                </c:pt>
                <c:pt idx="1309">
                  <c:v>10.379462584103397</c:v>
                </c:pt>
                <c:pt idx="1310">
                  <c:v>10.479377450378935</c:v>
                </c:pt>
                <c:pt idx="1311">
                  <c:v>10.580846147131782</c:v>
                </c:pt>
                <c:pt idx="1312">
                  <c:v>10.683886682752677</c:v>
                </c:pt>
                <c:pt idx="1313">
                  <c:v>10.788517041480786</c:v>
                </c:pt>
                <c:pt idx="1314">
                  <c:v>10.894755168749032</c:v>
                </c:pt>
                <c:pt idx="1315">
                  <c:v>11.002618955837056</c:v>
                </c:pt>
                <c:pt idx="1316">
                  <c:v>11.112126223814752</c:v>
                </c:pt>
                <c:pt idx="1317">
                  <c:v>11.223294706759692</c:v>
                </c:pt>
                <c:pt idx="1318">
                  <c:v>11.336142034232056</c:v>
                </c:pt>
                <c:pt idx="1319">
                  <c:v>11.450685712991172</c:v>
                </c:pt>
                <c:pt idx="1320">
                  <c:v>11.566943107938284</c:v>
                </c:pt>
                <c:pt idx="1321">
                  <c:v>11.684931422270733</c:v>
                </c:pt>
                <c:pt idx="1322">
                  <c:v>11.804667676833432</c:v>
                </c:pt>
                <c:pt idx="1323">
                  <c:v>11.92616868865429</c:v>
                </c:pt>
                <c:pt idx="1324">
                  <c:v>12.049451048651033</c:v>
                </c:pt>
                <c:pt idx="1325">
                  <c:v>12.174531098497914</c:v>
                </c:pt>
                <c:pt idx="1326">
                  <c:v>12.301424906641747</c:v>
                </c:pt>
                <c:pt idx="1327">
                  <c:v>12.430148243457928</c:v>
                </c:pt>
                <c:pt idx="1328">
                  <c:v>12.56071655553832</c:v>
                </c:pt>
                <c:pt idx="1329">
                  <c:v>12.693144939104274</c:v>
                </c:pt>
                <c:pt idx="1330">
                  <c:v>12.827448112539523</c:v>
                </c:pt>
                <c:pt idx="1331">
                  <c:v>12.963640388039323</c:v>
                </c:pt>
                <c:pt idx="1332">
                  <c:v>13.101735642373898</c:v>
                </c:pt>
                <c:pt idx="1333">
                  <c:v>13.241747286766159</c:v>
                </c:pt>
                <c:pt idx="1334">
                  <c:v>13.383688235885613</c:v>
                </c:pt>
                <c:pt idx="1335">
                  <c:v>13.527570875962516</c:v>
                </c:pt>
                <c:pt idx="1336">
                  <c:v>13.673407032028598</c:v>
                </c:pt>
                <c:pt idx="1337">
                  <c:v>13.821207934293039</c:v>
                </c:pt>
                <c:pt idx="1338">
                  <c:v>13.970984183664969</c:v>
                </c:pt>
                <c:pt idx="1339">
                  <c:v>14.122745716436404</c:v>
                </c:pt>
                <c:pt idx="1340">
                  <c:v>14.276501768142362</c:v>
                </c:pt>
                <c:pt idx="1341">
                  <c:v>14.43226083661788</c:v>
                </c:pt>
                <c:pt idx="1342">
                  <c:v>14.590030644274744</c:v>
                </c:pt>
                <c:pt idx="1343">
                  <c:v>14.749818099623987</c:v>
                </c:pt>
                <c:pt idx="1344">
                  <c:v>14.91162925807363</c:v>
                </c:pt>
                <c:pt idx="1345">
                  <c:v>15.075469282034634</c:v>
                </c:pt>
                <c:pt idx="1346">
                  <c:v>15.2413424003717</c:v>
                </c:pt>
                <c:pt idx="1347">
                  <c:v>15.409251867239339</c:v>
                </c:pt>
                <c:pt idx="1348">
                  <c:v>15.579199920347566</c:v>
                </c:pt>
                <c:pt idx="1349">
                  <c:v>15.751187738705562</c:v>
                </c:pt>
                <c:pt idx="1350">
                  <c:v>15.92521539989583</c:v>
                </c:pt>
                <c:pt idx="1351">
                  <c:v>16.101281836935581</c:v>
                </c:pt>
                <c:pt idx="1352">
                  <c:v>16.279384794786431</c:v>
                </c:pt>
                <c:pt idx="1353">
                  <c:v>16.459520786577908</c:v>
                </c:pt>
                <c:pt idx="1354">
                  <c:v>16.641685049614743</c:v>
                </c:pt>
                <c:pt idx="1355">
                  <c:v>16.82587150124245</c:v>
                </c:pt>
                <c:pt idx="1356">
                  <c:v>17.0120726946503</c:v>
                </c:pt>
                <c:pt idx="1357">
                  <c:v>17.200279774695385</c:v>
                </c:pt>
                <c:pt idx="1358">
                  <c:v>17.390482433836052</c:v>
                </c:pt>
                <c:pt idx="1359">
                  <c:v>17.582668868267632</c:v>
                </c:pt>
                <c:pt idx="1360">
                  <c:v>17.776825734357931</c:v>
                </c:pt>
                <c:pt idx="1361">
                  <c:v>17.972938105484438</c:v>
                </c:pt>
                <c:pt idx="1362">
                  <c:v>18.170989429379699</c:v>
                </c:pt>
                <c:pt idx="1363">
                  <c:v>18.370961486095556</c:v>
                </c:pt>
                <c:pt idx="1364">
                  <c:v>18.572834346701281</c:v>
                </c:pt>
                <c:pt idx="1365">
                  <c:v>18.776586332834547</c:v>
                </c:pt>
                <c:pt idx="1366">
                  <c:v>18.982193977228167</c:v>
                </c:pt>
                <c:pt idx="1367">
                  <c:v>19.189631985339187</c:v>
                </c:pt>
                <c:pt idx="1368">
                  <c:v>19.398873198210275</c:v>
                </c:pt>
                <c:pt idx="1369">
                  <c:v>19.609888556696621</c:v>
                </c:pt>
                <c:pt idx="1370">
                  <c:v>19.822647067194357</c:v>
                </c:pt>
                <c:pt idx="1371">
                  <c:v>20.037115769009056</c:v>
                </c:pt>
                <c:pt idx="1372">
                  <c:v>20.253259703505091</c:v>
                </c:pt>
                <c:pt idx="1373">
                  <c:v>20.471041885178369</c:v>
                </c:pt>
                <c:pt idx="1374">
                  <c:v>20.690423274796345</c:v>
                </c:pt>
                <c:pt idx="1375">
                  <c:v>20.911362754750108</c:v>
                </c:pt>
                <c:pt idx="1376">
                  <c:v>21.133817106763832</c:v>
                </c:pt>
                <c:pt idx="1377">
                  <c:v>21.357740992106653</c:v>
                </c:pt>
                <c:pt idx="1378">
                  <c:v>21.583086934451575</c:v>
                </c:pt>
                <c:pt idx="1379">
                  <c:v>21.809805305524645</c:v>
                </c:pt>
                <c:pt idx="1380">
                  <c:v>22.037844313685966</c:v>
                </c:pt>
                <c:pt idx="1381">
                  <c:v>22.267149995581608</c:v>
                </c:pt>
                <c:pt idx="1382">
                  <c:v>22.497666211002485</c:v>
                </c:pt>
                <c:pt idx="1383">
                  <c:v>22.729334641082509</c:v>
                </c:pt>
                <c:pt idx="1384">
                  <c:v>22.962094789963942</c:v>
                </c:pt>
                <c:pt idx="1385">
                  <c:v>23.195883990052781</c:v>
                </c:pt>
                <c:pt idx="1386">
                  <c:v>23.430637410981284</c:v>
                </c:pt>
                <c:pt idx="1387">
                  <c:v>23.666288072388095</c:v>
                </c:pt>
                <c:pt idx="1388">
                  <c:v>23.902766860619447</c:v>
                </c:pt>
                <c:pt idx="1389">
                  <c:v>24.140002549446798</c:v>
                </c:pt>
                <c:pt idx="1390">
                  <c:v>24.377921824887764</c:v>
                </c:pt>
                <c:pt idx="1391">
                  <c:v>24.616449314207898</c:v>
                </c:pt>
                <c:pt idx="1392">
                  <c:v>24.855507619170808</c:v>
                </c:pt>
                <c:pt idx="1393">
                  <c:v>25.095017353593533</c:v>
                </c:pt>
                <c:pt idx="1394">
                  <c:v>25.334897185252789</c:v>
                </c:pt>
                <c:pt idx="1395">
                  <c:v>25.575063882175783</c:v>
                </c:pt>
                <c:pt idx="1396">
                  <c:v>25.815432363336896</c:v>
                </c:pt>
                <c:pt idx="1397">
                  <c:v>26.055915753768481</c:v>
                </c:pt>
                <c:pt idx="1398">
                  <c:v>26.296425444080569</c:v>
                </c:pt>
                <c:pt idx="1399">
                  <c:v>26.536871154370381</c:v>
                </c:pt>
                <c:pt idx="1400">
                  <c:v>26.777161002488164</c:v>
                </c:pt>
                <c:pt idx="1401">
                  <c:v>27.017201576611338</c:v>
                </c:pt>
                <c:pt idx="1402">
                  <c:v>27.256898012063928</c:v>
                </c:pt>
                <c:pt idx="1403">
                  <c:v>27.496154072303241</c:v>
                </c:pt>
                <c:pt idx="1404">
                  <c:v>27.734872233980468</c:v>
                </c:pt>
                <c:pt idx="1405">
                  <c:v>27.972953775966612</c:v>
                </c:pt>
                <c:pt idx="1406">
                  <c:v>28.21029887221987</c:v>
                </c:pt>
                <c:pt idx="1407">
                  <c:v>28.446806688355441</c:v>
                </c:pt>
                <c:pt idx="1408">
                  <c:v>28.68237548176371</c:v>
                </c:pt>
                <c:pt idx="1409">
                  <c:v>28.916902705108011</c:v>
                </c:pt>
                <c:pt idx="1410">
                  <c:v>29.150285113018818</c:v>
                </c:pt>
                <c:pt idx="1411">
                  <c:v>29.38241887178717</c:v>
                </c:pt>
                <c:pt idx="1412">
                  <c:v>29.613199671846751</c:v>
                </c:pt>
                <c:pt idx="1413">
                  <c:v>29.842522842821044</c:v>
                </c:pt>
                <c:pt idx="1414">
                  <c:v>30.070283470899877</c:v>
                </c:pt>
                <c:pt idx="1415">
                  <c:v>30.296376518298111</c:v>
                </c:pt>
                <c:pt idx="1416">
                  <c:v>30.520696944538564</c:v>
                </c:pt>
                <c:pt idx="1417">
                  <c:v>30.743139829291561</c:v>
                </c:pt>
                <c:pt idx="1418">
                  <c:v>30.963600496494546</c:v>
                </c:pt>
                <c:pt idx="1419">
                  <c:v>31.181974639467455</c:v>
                </c:pt>
                <c:pt idx="1420">
                  <c:v>31.398158446732797</c:v>
                </c:pt>
                <c:pt idx="1421">
                  <c:v>31.612048728243717</c:v>
                </c:pt>
                <c:pt idx="1422">
                  <c:v>31.82354304171885</c:v>
                </c:pt>
                <c:pt idx="1423">
                  <c:v>32.032539818779526</c:v>
                </c:pt>
                <c:pt idx="1424">
                  <c:v>32.238938490582811</c:v>
                </c:pt>
                <c:pt idx="1425">
                  <c:v>32.442639612643063</c:v>
                </c:pt>
                <c:pt idx="1426">
                  <c:v>32.643544988535169</c:v>
                </c:pt>
                <c:pt idx="1427">
                  <c:v>32.841557792174349</c:v>
                </c:pt>
                <c:pt idx="1428">
                  <c:v>33.036582688370409</c:v>
                </c:pt>
                <c:pt idx="1429">
                  <c:v>33.228525951358584</c:v>
                </c:pt>
                <c:pt idx="1430">
                  <c:v>33.417295581014642</c:v>
                </c:pt>
                <c:pt idx="1431">
                  <c:v>33.602801416468594</c:v>
                </c:pt>
                <c:pt idx="1432">
                  <c:v>33.784955246839303</c:v>
                </c:pt>
                <c:pt idx="1433">
                  <c:v>33.9636709188213</c:v>
                </c:pt>
                <c:pt idx="1434">
                  <c:v>34.138864440865262</c:v>
                </c:pt>
                <c:pt idx="1435">
                  <c:v>34.310454083704798</c:v>
                </c:pt>
                <c:pt idx="1436">
                  <c:v>34.478360476994375</c:v>
                </c:pt>
                <c:pt idx="1437">
                  <c:v>34.642506701836218</c:v>
                </c:pt>
                <c:pt idx="1438">
                  <c:v>34.802818378988015</c:v>
                </c:pt>
                <c:pt idx="1439">
                  <c:v>34.959223752557925</c:v>
                </c:pt>
                <c:pt idx="1440">
                  <c:v>35.11165376900874</c:v>
                </c:pt>
                <c:pt idx="1441">
                  <c:v>35.260042151308987</c:v>
                </c:pt>
                <c:pt idx="1442">
                  <c:v>35.404325468085389</c:v>
                </c:pt>
                <c:pt idx="1443">
                  <c:v>35.54444319764778</c:v>
                </c:pt>
                <c:pt idx="1444">
                  <c:v>35.680337786775063</c:v>
                </c:pt>
                <c:pt idx="1445">
                  <c:v>35.811954704168066</c:v>
                </c:pt>
                <c:pt idx="1446">
                  <c:v>35.939242488492987</c:v>
                </c:pt>
                <c:pt idx="1447">
                  <c:v>36.062152790956624</c:v>
                </c:pt>
                <c:pt idx="1448">
                  <c:v>36.180640412372469</c:v>
                </c:pt>
                <c:pt idx="1449">
                  <c:v>36.294663334694064</c:v>
                </c:pt>
                <c:pt idx="1450">
                  <c:v>36.404182747009628</c:v>
                </c:pt>
                <c:pt idx="1451">
                  <c:v>36.509163066008782</c:v>
                </c:pt>
                <c:pt idx="1452">
                  <c:v>36.609571950949132</c:v>
                </c:pt>
                <c:pt idx="1453">
                  <c:v>36.705380313166607</c:v>
                </c:pt>
                <c:pt idx="1454">
                  <c:v>36.796562320189246</c:v>
                </c:pt>
                <c:pt idx="1455">
                  <c:v>36.883095394529377</c:v>
                </c:pt>
                <c:pt idx="1456">
                  <c:v>36.964960207243649</c:v>
                </c:pt>
                <c:pt idx="1457">
                  <c:v>37.042140666364297</c:v>
                </c:pt>
                <c:pt idx="1458">
                  <c:v>37.114623900318151</c:v>
                </c:pt>
                <c:pt idx="1459">
                  <c:v>37.1824002364623</c:v>
                </c:pt>
                <c:pt idx="1460">
                  <c:v>37.245463174876853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01-472D-8B4F-C34D4CEE1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56224"/>
        <c:axId val="129158144"/>
      </c:scatterChart>
      <c:valAx>
        <c:axId val="12915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158144"/>
        <c:crosses val="autoZero"/>
        <c:crossBetween val="midCat"/>
      </c:valAx>
      <c:valAx>
        <c:axId val="12915814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9156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</xdr:rowOff>
    </xdr:from>
    <xdr:to>
      <xdr:col>12</xdr:col>
      <xdr:colOff>1</xdr:colOff>
      <xdr:row>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1</xdr:row>
      <xdr:rowOff>295275</xdr:rowOff>
    </xdr:from>
    <xdr:to>
      <xdr:col>2</xdr:col>
      <xdr:colOff>110059</xdr:colOff>
      <xdr:row>1</xdr:row>
      <xdr:rowOff>1209676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638175"/>
          <a:ext cx="1996009" cy="914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F1475"/>
  <sheetViews>
    <sheetView tabSelected="1" topLeftCell="A2" workbookViewId="0">
      <selection activeCell="A16" sqref="A16"/>
    </sheetView>
  </sheetViews>
  <sheetFormatPr defaultColWidth="9.1328125" defaultRowHeight="13.15" x14ac:dyDescent="0.4"/>
  <cols>
    <col min="1" max="1" width="20" style="1" customWidth="1"/>
    <col min="2" max="16384" width="9.1328125" style="1"/>
  </cols>
  <sheetData>
    <row r="1" spans="1:1462" ht="27" customHeight="1" x14ac:dyDescent="0.4">
      <c r="A1" s="6" t="s">
        <v>0</v>
      </c>
    </row>
    <row r="2" spans="1:1462" ht="120.75" customHeight="1" x14ac:dyDescent="0.4"/>
    <row r="3" spans="1:1462" x14ac:dyDescent="0.4">
      <c r="A3" s="3" t="s">
        <v>6</v>
      </c>
      <c r="B3" s="2">
        <v>2.4745546246956934E-2</v>
      </c>
    </row>
    <row r="4" spans="1:1462" x14ac:dyDescent="0.4">
      <c r="A4" s="3" t="s">
        <v>3</v>
      </c>
      <c r="B4" s="2">
        <v>1.5E-3</v>
      </c>
    </row>
    <row r="5" spans="1:1462" x14ac:dyDescent="0.4">
      <c r="A5" s="3" t="s">
        <v>4</v>
      </c>
      <c r="B5" s="2">
        <v>2E-3</v>
      </c>
    </row>
    <row r="6" spans="1:1462" x14ac:dyDescent="0.4">
      <c r="A6" s="3" t="s">
        <v>5</v>
      </c>
      <c r="B6" s="2">
        <v>0.06</v>
      </c>
    </row>
    <row r="7" spans="1:1462" x14ac:dyDescent="0.4">
      <c r="A7" s="3" t="s">
        <v>2</v>
      </c>
      <c r="B7" s="2">
        <v>50</v>
      </c>
    </row>
    <row r="8" spans="1:1462" x14ac:dyDescent="0.4">
      <c r="A8" s="3" t="s">
        <v>1</v>
      </c>
      <c r="B8" s="2">
        <v>20</v>
      </c>
    </row>
    <row r="9" spans="1:1462" x14ac:dyDescent="0.4">
      <c r="A9" s="3" t="s">
        <v>12</v>
      </c>
      <c r="B9" s="2">
        <v>0.25</v>
      </c>
    </row>
    <row r="14" spans="1:1462" x14ac:dyDescent="0.4">
      <c r="A14" s="4" t="s">
        <v>7</v>
      </c>
      <c r="B14" s="7">
        <v>0</v>
      </c>
      <c r="C14" s="7">
        <f t="shared" ref="C14:BN14" si="0">B14+dt</f>
        <v>0.25</v>
      </c>
      <c r="D14" s="7">
        <f t="shared" si="0"/>
        <v>0.5</v>
      </c>
      <c r="E14" s="7">
        <f t="shared" si="0"/>
        <v>0.75</v>
      </c>
      <c r="F14" s="7">
        <f t="shared" si="0"/>
        <v>1</v>
      </c>
      <c r="G14" s="7">
        <f t="shared" si="0"/>
        <v>1.25</v>
      </c>
      <c r="H14" s="7">
        <f t="shared" si="0"/>
        <v>1.5</v>
      </c>
      <c r="I14" s="7">
        <f t="shared" si="0"/>
        <v>1.75</v>
      </c>
      <c r="J14" s="7">
        <f t="shared" si="0"/>
        <v>2</v>
      </c>
      <c r="K14" s="7">
        <f t="shared" si="0"/>
        <v>2.25</v>
      </c>
      <c r="L14" s="7">
        <f t="shared" si="0"/>
        <v>2.5</v>
      </c>
      <c r="M14" s="7">
        <f t="shared" si="0"/>
        <v>2.75</v>
      </c>
      <c r="N14" s="7">
        <f t="shared" si="0"/>
        <v>3</v>
      </c>
      <c r="O14" s="7">
        <f t="shared" si="0"/>
        <v>3.25</v>
      </c>
      <c r="P14" s="7">
        <f t="shared" si="0"/>
        <v>3.5</v>
      </c>
      <c r="Q14" s="7">
        <f t="shared" si="0"/>
        <v>3.75</v>
      </c>
      <c r="R14" s="7">
        <f t="shared" si="0"/>
        <v>4</v>
      </c>
      <c r="S14" s="7">
        <f t="shared" si="0"/>
        <v>4.25</v>
      </c>
      <c r="T14" s="7">
        <f t="shared" si="0"/>
        <v>4.5</v>
      </c>
      <c r="U14" s="7">
        <f t="shared" si="0"/>
        <v>4.75</v>
      </c>
      <c r="V14" s="7">
        <f t="shared" si="0"/>
        <v>5</v>
      </c>
      <c r="W14" s="7">
        <f t="shared" si="0"/>
        <v>5.25</v>
      </c>
      <c r="X14" s="7">
        <f t="shared" si="0"/>
        <v>5.5</v>
      </c>
      <c r="Y14" s="7">
        <f t="shared" si="0"/>
        <v>5.75</v>
      </c>
      <c r="Z14" s="7">
        <f t="shared" si="0"/>
        <v>6</v>
      </c>
      <c r="AA14" s="7">
        <f t="shared" si="0"/>
        <v>6.25</v>
      </c>
      <c r="AB14" s="7">
        <f t="shared" si="0"/>
        <v>6.5</v>
      </c>
      <c r="AC14" s="7">
        <f t="shared" si="0"/>
        <v>6.75</v>
      </c>
      <c r="AD14" s="7">
        <f t="shared" si="0"/>
        <v>7</v>
      </c>
      <c r="AE14" s="7">
        <f t="shared" si="0"/>
        <v>7.25</v>
      </c>
      <c r="AF14" s="7">
        <f t="shared" si="0"/>
        <v>7.5</v>
      </c>
      <c r="AG14" s="7">
        <f t="shared" si="0"/>
        <v>7.75</v>
      </c>
      <c r="AH14" s="7">
        <f t="shared" si="0"/>
        <v>8</v>
      </c>
      <c r="AI14" s="7">
        <f t="shared" si="0"/>
        <v>8.25</v>
      </c>
      <c r="AJ14" s="7">
        <f t="shared" si="0"/>
        <v>8.5</v>
      </c>
      <c r="AK14" s="7">
        <f t="shared" si="0"/>
        <v>8.75</v>
      </c>
      <c r="AL14" s="7">
        <f t="shared" si="0"/>
        <v>9</v>
      </c>
      <c r="AM14" s="7">
        <f t="shared" si="0"/>
        <v>9.25</v>
      </c>
      <c r="AN14" s="7">
        <f t="shared" si="0"/>
        <v>9.5</v>
      </c>
      <c r="AO14" s="7">
        <f t="shared" si="0"/>
        <v>9.75</v>
      </c>
      <c r="AP14" s="7">
        <f t="shared" si="0"/>
        <v>10</v>
      </c>
      <c r="AQ14" s="7">
        <f t="shared" si="0"/>
        <v>10.25</v>
      </c>
      <c r="AR14" s="7">
        <f t="shared" si="0"/>
        <v>10.5</v>
      </c>
      <c r="AS14" s="7">
        <f t="shared" si="0"/>
        <v>10.75</v>
      </c>
      <c r="AT14" s="7">
        <f t="shared" si="0"/>
        <v>11</v>
      </c>
      <c r="AU14" s="7">
        <f t="shared" si="0"/>
        <v>11.25</v>
      </c>
      <c r="AV14" s="7">
        <f t="shared" si="0"/>
        <v>11.5</v>
      </c>
      <c r="AW14" s="7">
        <f t="shared" si="0"/>
        <v>11.75</v>
      </c>
      <c r="AX14" s="7">
        <f t="shared" si="0"/>
        <v>12</v>
      </c>
      <c r="AY14" s="7">
        <f t="shared" si="0"/>
        <v>12.25</v>
      </c>
      <c r="AZ14" s="7">
        <f t="shared" si="0"/>
        <v>12.5</v>
      </c>
      <c r="BA14" s="7">
        <f t="shared" si="0"/>
        <v>12.75</v>
      </c>
      <c r="BB14" s="7">
        <f t="shared" si="0"/>
        <v>13</v>
      </c>
      <c r="BC14" s="7">
        <f t="shared" si="0"/>
        <v>13.25</v>
      </c>
      <c r="BD14" s="7">
        <f t="shared" si="0"/>
        <v>13.5</v>
      </c>
      <c r="BE14" s="7">
        <f t="shared" si="0"/>
        <v>13.75</v>
      </c>
      <c r="BF14" s="7">
        <f t="shared" si="0"/>
        <v>14</v>
      </c>
      <c r="BG14" s="7">
        <f t="shared" si="0"/>
        <v>14.25</v>
      </c>
      <c r="BH14" s="7">
        <f t="shared" si="0"/>
        <v>14.5</v>
      </c>
      <c r="BI14" s="7">
        <f t="shared" si="0"/>
        <v>14.75</v>
      </c>
      <c r="BJ14" s="7">
        <f t="shared" si="0"/>
        <v>15</v>
      </c>
      <c r="BK14" s="7">
        <f t="shared" si="0"/>
        <v>15.25</v>
      </c>
      <c r="BL14" s="7">
        <f t="shared" si="0"/>
        <v>15.5</v>
      </c>
      <c r="BM14" s="7">
        <f t="shared" si="0"/>
        <v>15.75</v>
      </c>
      <c r="BN14" s="7">
        <f t="shared" si="0"/>
        <v>16</v>
      </c>
      <c r="BO14" s="7">
        <f t="shared" ref="BO14:DZ14" si="1">BN14+dt</f>
        <v>16.25</v>
      </c>
      <c r="BP14" s="7">
        <f t="shared" si="1"/>
        <v>16.5</v>
      </c>
      <c r="BQ14" s="7">
        <f t="shared" si="1"/>
        <v>16.75</v>
      </c>
      <c r="BR14" s="7">
        <f t="shared" si="1"/>
        <v>17</v>
      </c>
      <c r="BS14" s="7">
        <f t="shared" si="1"/>
        <v>17.25</v>
      </c>
      <c r="BT14" s="7">
        <f t="shared" si="1"/>
        <v>17.5</v>
      </c>
      <c r="BU14" s="7">
        <f t="shared" si="1"/>
        <v>17.75</v>
      </c>
      <c r="BV14" s="7">
        <f t="shared" si="1"/>
        <v>18</v>
      </c>
      <c r="BW14" s="7">
        <f t="shared" si="1"/>
        <v>18.25</v>
      </c>
      <c r="BX14" s="7">
        <f t="shared" si="1"/>
        <v>18.5</v>
      </c>
      <c r="BY14" s="7">
        <f t="shared" si="1"/>
        <v>18.75</v>
      </c>
      <c r="BZ14" s="7">
        <f t="shared" si="1"/>
        <v>19</v>
      </c>
      <c r="CA14" s="7">
        <f t="shared" si="1"/>
        <v>19.25</v>
      </c>
      <c r="CB14" s="7">
        <f t="shared" si="1"/>
        <v>19.5</v>
      </c>
      <c r="CC14" s="7">
        <f t="shared" si="1"/>
        <v>19.75</v>
      </c>
      <c r="CD14" s="7">
        <f t="shared" si="1"/>
        <v>20</v>
      </c>
      <c r="CE14" s="7">
        <f t="shared" si="1"/>
        <v>20.25</v>
      </c>
      <c r="CF14" s="7">
        <f t="shared" si="1"/>
        <v>20.5</v>
      </c>
      <c r="CG14" s="7">
        <f t="shared" si="1"/>
        <v>20.75</v>
      </c>
      <c r="CH14" s="7">
        <f t="shared" si="1"/>
        <v>21</v>
      </c>
      <c r="CI14" s="7">
        <f t="shared" si="1"/>
        <v>21.25</v>
      </c>
      <c r="CJ14" s="7">
        <f t="shared" si="1"/>
        <v>21.5</v>
      </c>
      <c r="CK14" s="7">
        <f t="shared" si="1"/>
        <v>21.75</v>
      </c>
      <c r="CL14" s="7">
        <f t="shared" si="1"/>
        <v>22</v>
      </c>
      <c r="CM14" s="7">
        <f t="shared" si="1"/>
        <v>22.25</v>
      </c>
      <c r="CN14" s="7">
        <f t="shared" si="1"/>
        <v>22.5</v>
      </c>
      <c r="CO14" s="7">
        <f t="shared" si="1"/>
        <v>22.75</v>
      </c>
      <c r="CP14" s="7">
        <f t="shared" si="1"/>
        <v>23</v>
      </c>
      <c r="CQ14" s="7">
        <f t="shared" si="1"/>
        <v>23.25</v>
      </c>
      <c r="CR14" s="7">
        <f t="shared" si="1"/>
        <v>23.5</v>
      </c>
      <c r="CS14" s="7">
        <f t="shared" si="1"/>
        <v>23.75</v>
      </c>
      <c r="CT14" s="7">
        <f t="shared" si="1"/>
        <v>24</v>
      </c>
      <c r="CU14" s="7">
        <f t="shared" si="1"/>
        <v>24.25</v>
      </c>
      <c r="CV14" s="7">
        <f t="shared" si="1"/>
        <v>24.5</v>
      </c>
      <c r="CW14" s="7">
        <f t="shared" si="1"/>
        <v>24.75</v>
      </c>
      <c r="CX14" s="7">
        <f t="shared" si="1"/>
        <v>25</v>
      </c>
      <c r="CY14" s="7">
        <f t="shared" si="1"/>
        <v>25.25</v>
      </c>
      <c r="CZ14" s="7">
        <f t="shared" si="1"/>
        <v>25.5</v>
      </c>
      <c r="DA14" s="7">
        <f t="shared" si="1"/>
        <v>25.75</v>
      </c>
      <c r="DB14" s="7">
        <f t="shared" si="1"/>
        <v>26</v>
      </c>
      <c r="DC14" s="7">
        <f t="shared" si="1"/>
        <v>26.25</v>
      </c>
      <c r="DD14" s="7">
        <f t="shared" si="1"/>
        <v>26.5</v>
      </c>
      <c r="DE14" s="7">
        <f t="shared" si="1"/>
        <v>26.75</v>
      </c>
      <c r="DF14" s="7">
        <f t="shared" si="1"/>
        <v>27</v>
      </c>
      <c r="DG14" s="7">
        <f t="shared" si="1"/>
        <v>27.25</v>
      </c>
      <c r="DH14" s="7">
        <f t="shared" si="1"/>
        <v>27.5</v>
      </c>
      <c r="DI14" s="7">
        <f t="shared" si="1"/>
        <v>27.75</v>
      </c>
      <c r="DJ14" s="7">
        <f t="shared" si="1"/>
        <v>28</v>
      </c>
      <c r="DK14" s="7">
        <f t="shared" si="1"/>
        <v>28.25</v>
      </c>
      <c r="DL14" s="7">
        <f t="shared" si="1"/>
        <v>28.5</v>
      </c>
      <c r="DM14" s="7">
        <f t="shared" si="1"/>
        <v>28.75</v>
      </c>
      <c r="DN14" s="7">
        <f t="shared" si="1"/>
        <v>29</v>
      </c>
      <c r="DO14" s="7">
        <f t="shared" si="1"/>
        <v>29.25</v>
      </c>
      <c r="DP14" s="7">
        <f t="shared" si="1"/>
        <v>29.5</v>
      </c>
      <c r="DQ14" s="7">
        <f t="shared" si="1"/>
        <v>29.75</v>
      </c>
      <c r="DR14" s="7">
        <f t="shared" si="1"/>
        <v>30</v>
      </c>
      <c r="DS14" s="7">
        <f t="shared" si="1"/>
        <v>30.25</v>
      </c>
      <c r="DT14" s="7">
        <f t="shared" si="1"/>
        <v>30.5</v>
      </c>
      <c r="DU14" s="7">
        <f t="shared" si="1"/>
        <v>30.75</v>
      </c>
      <c r="DV14" s="7">
        <f t="shared" si="1"/>
        <v>31</v>
      </c>
      <c r="DW14" s="7">
        <f t="shared" si="1"/>
        <v>31.25</v>
      </c>
      <c r="DX14" s="7">
        <f t="shared" si="1"/>
        <v>31.5</v>
      </c>
      <c r="DY14" s="7">
        <f t="shared" si="1"/>
        <v>31.75</v>
      </c>
      <c r="DZ14" s="7">
        <f t="shared" si="1"/>
        <v>32</v>
      </c>
      <c r="EA14" s="7">
        <f t="shared" ref="EA14:GL14" si="2">DZ14+dt</f>
        <v>32.25</v>
      </c>
      <c r="EB14" s="7">
        <f t="shared" si="2"/>
        <v>32.5</v>
      </c>
      <c r="EC14" s="7">
        <f t="shared" si="2"/>
        <v>32.75</v>
      </c>
      <c r="ED14" s="7">
        <f t="shared" si="2"/>
        <v>33</v>
      </c>
      <c r="EE14" s="7">
        <f t="shared" si="2"/>
        <v>33.25</v>
      </c>
      <c r="EF14" s="7">
        <f t="shared" si="2"/>
        <v>33.5</v>
      </c>
      <c r="EG14" s="7">
        <f t="shared" si="2"/>
        <v>33.75</v>
      </c>
      <c r="EH14" s="7">
        <f t="shared" si="2"/>
        <v>34</v>
      </c>
      <c r="EI14" s="7">
        <f t="shared" si="2"/>
        <v>34.25</v>
      </c>
      <c r="EJ14" s="7">
        <f t="shared" si="2"/>
        <v>34.5</v>
      </c>
      <c r="EK14" s="7">
        <f t="shared" si="2"/>
        <v>34.75</v>
      </c>
      <c r="EL14" s="7">
        <f t="shared" si="2"/>
        <v>35</v>
      </c>
      <c r="EM14" s="7">
        <f t="shared" si="2"/>
        <v>35.25</v>
      </c>
      <c r="EN14" s="7">
        <f t="shared" si="2"/>
        <v>35.5</v>
      </c>
      <c r="EO14" s="7">
        <f t="shared" si="2"/>
        <v>35.75</v>
      </c>
      <c r="EP14" s="7">
        <f t="shared" si="2"/>
        <v>36</v>
      </c>
      <c r="EQ14" s="7">
        <f t="shared" si="2"/>
        <v>36.25</v>
      </c>
      <c r="ER14" s="7">
        <f t="shared" si="2"/>
        <v>36.5</v>
      </c>
      <c r="ES14" s="7">
        <f t="shared" si="2"/>
        <v>36.75</v>
      </c>
      <c r="ET14" s="7">
        <f t="shared" si="2"/>
        <v>37</v>
      </c>
      <c r="EU14" s="7">
        <f t="shared" si="2"/>
        <v>37.25</v>
      </c>
      <c r="EV14" s="7">
        <f t="shared" si="2"/>
        <v>37.5</v>
      </c>
      <c r="EW14" s="7">
        <f t="shared" si="2"/>
        <v>37.75</v>
      </c>
      <c r="EX14" s="7">
        <f t="shared" si="2"/>
        <v>38</v>
      </c>
      <c r="EY14" s="7">
        <f t="shared" si="2"/>
        <v>38.25</v>
      </c>
      <c r="EZ14" s="7">
        <f t="shared" si="2"/>
        <v>38.5</v>
      </c>
      <c r="FA14" s="7">
        <f t="shared" si="2"/>
        <v>38.75</v>
      </c>
      <c r="FB14" s="7">
        <f t="shared" si="2"/>
        <v>39</v>
      </c>
      <c r="FC14" s="7">
        <f t="shared" si="2"/>
        <v>39.25</v>
      </c>
      <c r="FD14" s="7">
        <f t="shared" si="2"/>
        <v>39.5</v>
      </c>
      <c r="FE14" s="7">
        <f t="shared" si="2"/>
        <v>39.75</v>
      </c>
      <c r="FF14" s="7">
        <f t="shared" si="2"/>
        <v>40</v>
      </c>
      <c r="FG14" s="7">
        <f t="shared" si="2"/>
        <v>40.25</v>
      </c>
      <c r="FH14" s="7">
        <f t="shared" si="2"/>
        <v>40.5</v>
      </c>
      <c r="FI14" s="7">
        <f t="shared" si="2"/>
        <v>40.75</v>
      </c>
      <c r="FJ14" s="7">
        <f t="shared" si="2"/>
        <v>41</v>
      </c>
      <c r="FK14" s="7">
        <f t="shared" si="2"/>
        <v>41.25</v>
      </c>
      <c r="FL14" s="7">
        <f t="shared" si="2"/>
        <v>41.5</v>
      </c>
      <c r="FM14" s="7">
        <f t="shared" si="2"/>
        <v>41.75</v>
      </c>
      <c r="FN14" s="7">
        <f t="shared" si="2"/>
        <v>42</v>
      </c>
      <c r="FO14" s="7">
        <f t="shared" si="2"/>
        <v>42.25</v>
      </c>
      <c r="FP14" s="7">
        <f t="shared" si="2"/>
        <v>42.5</v>
      </c>
      <c r="FQ14" s="7">
        <f t="shared" si="2"/>
        <v>42.75</v>
      </c>
      <c r="FR14" s="7">
        <f t="shared" si="2"/>
        <v>43</v>
      </c>
      <c r="FS14" s="7">
        <f t="shared" si="2"/>
        <v>43.25</v>
      </c>
      <c r="FT14" s="7">
        <f t="shared" si="2"/>
        <v>43.5</v>
      </c>
      <c r="FU14" s="7">
        <f t="shared" si="2"/>
        <v>43.75</v>
      </c>
      <c r="FV14" s="7">
        <f t="shared" si="2"/>
        <v>44</v>
      </c>
      <c r="FW14" s="7">
        <f t="shared" si="2"/>
        <v>44.25</v>
      </c>
      <c r="FX14" s="7">
        <f t="shared" si="2"/>
        <v>44.5</v>
      </c>
      <c r="FY14" s="7">
        <f t="shared" si="2"/>
        <v>44.75</v>
      </c>
      <c r="FZ14" s="7">
        <f t="shared" si="2"/>
        <v>45</v>
      </c>
      <c r="GA14" s="7">
        <f t="shared" si="2"/>
        <v>45.25</v>
      </c>
      <c r="GB14" s="7">
        <f t="shared" si="2"/>
        <v>45.5</v>
      </c>
      <c r="GC14" s="7">
        <f t="shared" si="2"/>
        <v>45.75</v>
      </c>
      <c r="GD14" s="7">
        <f t="shared" si="2"/>
        <v>46</v>
      </c>
      <c r="GE14" s="7">
        <f t="shared" si="2"/>
        <v>46.25</v>
      </c>
      <c r="GF14" s="7">
        <f t="shared" si="2"/>
        <v>46.5</v>
      </c>
      <c r="GG14" s="7">
        <f t="shared" si="2"/>
        <v>46.75</v>
      </c>
      <c r="GH14" s="7">
        <f t="shared" si="2"/>
        <v>47</v>
      </c>
      <c r="GI14" s="7">
        <f t="shared" si="2"/>
        <v>47.25</v>
      </c>
      <c r="GJ14" s="7">
        <f t="shared" si="2"/>
        <v>47.5</v>
      </c>
      <c r="GK14" s="7">
        <f t="shared" si="2"/>
        <v>47.75</v>
      </c>
      <c r="GL14" s="7">
        <f t="shared" si="2"/>
        <v>48</v>
      </c>
      <c r="GM14" s="7">
        <f t="shared" ref="GM14:IX14" si="3">GL14+dt</f>
        <v>48.25</v>
      </c>
      <c r="GN14" s="7">
        <f t="shared" si="3"/>
        <v>48.5</v>
      </c>
      <c r="GO14" s="7">
        <f t="shared" si="3"/>
        <v>48.75</v>
      </c>
      <c r="GP14" s="7">
        <f t="shared" si="3"/>
        <v>49</v>
      </c>
      <c r="GQ14" s="7">
        <f t="shared" si="3"/>
        <v>49.25</v>
      </c>
      <c r="GR14" s="7">
        <f t="shared" si="3"/>
        <v>49.5</v>
      </c>
      <c r="GS14" s="7">
        <f t="shared" si="3"/>
        <v>49.75</v>
      </c>
      <c r="GT14" s="7">
        <f t="shared" si="3"/>
        <v>50</v>
      </c>
      <c r="GU14" s="7">
        <f t="shared" si="3"/>
        <v>50.25</v>
      </c>
      <c r="GV14" s="7">
        <f t="shared" si="3"/>
        <v>50.5</v>
      </c>
      <c r="GW14" s="7">
        <f t="shared" si="3"/>
        <v>50.75</v>
      </c>
      <c r="GX14" s="7">
        <f t="shared" si="3"/>
        <v>51</v>
      </c>
      <c r="GY14" s="7">
        <f t="shared" si="3"/>
        <v>51.25</v>
      </c>
      <c r="GZ14" s="7">
        <f t="shared" si="3"/>
        <v>51.5</v>
      </c>
      <c r="HA14" s="7">
        <f t="shared" si="3"/>
        <v>51.75</v>
      </c>
      <c r="HB14" s="7">
        <f t="shared" si="3"/>
        <v>52</v>
      </c>
      <c r="HC14" s="7">
        <f t="shared" si="3"/>
        <v>52.25</v>
      </c>
      <c r="HD14" s="7">
        <f t="shared" si="3"/>
        <v>52.5</v>
      </c>
      <c r="HE14" s="7">
        <f t="shared" si="3"/>
        <v>52.75</v>
      </c>
      <c r="HF14" s="7">
        <f t="shared" si="3"/>
        <v>53</v>
      </c>
      <c r="HG14" s="7">
        <f t="shared" si="3"/>
        <v>53.25</v>
      </c>
      <c r="HH14" s="7">
        <f t="shared" si="3"/>
        <v>53.5</v>
      </c>
      <c r="HI14" s="7">
        <f t="shared" si="3"/>
        <v>53.75</v>
      </c>
      <c r="HJ14" s="7">
        <f t="shared" si="3"/>
        <v>54</v>
      </c>
      <c r="HK14" s="7">
        <f t="shared" si="3"/>
        <v>54.25</v>
      </c>
      <c r="HL14" s="7">
        <f t="shared" si="3"/>
        <v>54.5</v>
      </c>
      <c r="HM14" s="7">
        <f t="shared" si="3"/>
        <v>54.75</v>
      </c>
      <c r="HN14" s="7">
        <f t="shared" si="3"/>
        <v>55</v>
      </c>
      <c r="HO14" s="7">
        <f t="shared" si="3"/>
        <v>55.25</v>
      </c>
      <c r="HP14" s="7">
        <f t="shared" si="3"/>
        <v>55.5</v>
      </c>
      <c r="HQ14" s="7">
        <f t="shared" si="3"/>
        <v>55.75</v>
      </c>
      <c r="HR14" s="7">
        <f t="shared" si="3"/>
        <v>56</v>
      </c>
      <c r="HS14" s="7">
        <f t="shared" si="3"/>
        <v>56.25</v>
      </c>
      <c r="HT14" s="7">
        <f t="shared" si="3"/>
        <v>56.5</v>
      </c>
      <c r="HU14" s="7">
        <f t="shared" si="3"/>
        <v>56.75</v>
      </c>
      <c r="HV14" s="7">
        <f t="shared" si="3"/>
        <v>57</v>
      </c>
      <c r="HW14" s="7">
        <f t="shared" si="3"/>
        <v>57.25</v>
      </c>
      <c r="HX14" s="7">
        <f t="shared" si="3"/>
        <v>57.5</v>
      </c>
      <c r="HY14" s="7">
        <f t="shared" si="3"/>
        <v>57.75</v>
      </c>
      <c r="HZ14" s="7">
        <f t="shared" si="3"/>
        <v>58</v>
      </c>
      <c r="IA14" s="7">
        <f t="shared" si="3"/>
        <v>58.25</v>
      </c>
      <c r="IB14" s="7">
        <f t="shared" si="3"/>
        <v>58.5</v>
      </c>
      <c r="IC14" s="7">
        <f t="shared" si="3"/>
        <v>58.75</v>
      </c>
      <c r="ID14" s="7">
        <f t="shared" si="3"/>
        <v>59</v>
      </c>
      <c r="IE14" s="7">
        <f t="shared" si="3"/>
        <v>59.25</v>
      </c>
      <c r="IF14" s="7">
        <f t="shared" si="3"/>
        <v>59.5</v>
      </c>
      <c r="IG14" s="7">
        <f t="shared" si="3"/>
        <v>59.75</v>
      </c>
      <c r="IH14" s="7">
        <f t="shared" si="3"/>
        <v>60</v>
      </c>
      <c r="II14" s="7">
        <f t="shared" si="3"/>
        <v>60.25</v>
      </c>
      <c r="IJ14" s="7">
        <f t="shared" si="3"/>
        <v>60.5</v>
      </c>
      <c r="IK14" s="7">
        <f t="shared" si="3"/>
        <v>60.75</v>
      </c>
      <c r="IL14" s="7">
        <f t="shared" si="3"/>
        <v>61</v>
      </c>
      <c r="IM14" s="7">
        <f t="shared" si="3"/>
        <v>61.25</v>
      </c>
      <c r="IN14" s="7">
        <f t="shared" si="3"/>
        <v>61.5</v>
      </c>
      <c r="IO14" s="7">
        <f t="shared" si="3"/>
        <v>61.75</v>
      </c>
      <c r="IP14" s="7">
        <f t="shared" si="3"/>
        <v>62</v>
      </c>
      <c r="IQ14" s="7">
        <f t="shared" si="3"/>
        <v>62.25</v>
      </c>
      <c r="IR14" s="7">
        <f t="shared" si="3"/>
        <v>62.5</v>
      </c>
      <c r="IS14" s="7">
        <f t="shared" si="3"/>
        <v>62.75</v>
      </c>
      <c r="IT14" s="7">
        <f t="shared" si="3"/>
        <v>63</v>
      </c>
      <c r="IU14" s="7">
        <f t="shared" si="3"/>
        <v>63.25</v>
      </c>
      <c r="IV14" s="7">
        <f t="shared" si="3"/>
        <v>63.5</v>
      </c>
      <c r="IW14" s="7">
        <f t="shared" si="3"/>
        <v>63.75</v>
      </c>
      <c r="IX14" s="7">
        <f t="shared" si="3"/>
        <v>64</v>
      </c>
      <c r="IY14" s="7">
        <f t="shared" ref="IY14:LJ14" si="4">IX14+dt</f>
        <v>64.25</v>
      </c>
      <c r="IZ14" s="7">
        <f t="shared" si="4"/>
        <v>64.5</v>
      </c>
      <c r="JA14" s="7">
        <f t="shared" si="4"/>
        <v>64.75</v>
      </c>
      <c r="JB14" s="7">
        <f t="shared" si="4"/>
        <v>65</v>
      </c>
      <c r="JC14" s="7">
        <f t="shared" si="4"/>
        <v>65.25</v>
      </c>
      <c r="JD14" s="7">
        <f t="shared" si="4"/>
        <v>65.5</v>
      </c>
      <c r="JE14" s="7">
        <f t="shared" si="4"/>
        <v>65.75</v>
      </c>
      <c r="JF14" s="7">
        <f t="shared" si="4"/>
        <v>66</v>
      </c>
      <c r="JG14" s="7">
        <f t="shared" si="4"/>
        <v>66.25</v>
      </c>
      <c r="JH14" s="7">
        <f t="shared" si="4"/>
        <v>66.5</v>
      </c>
      <c r="JI14" s="7">
        <f t="shared" si="4"/>
        <v>66.75</v>
      </c>
      <c r="JJ14" s="7">
        <f t="shared" si="4"/>
        <v>67</v>
      </c>
      <c r="JK14" s="7">
        <f t="shared" si="4"/>
        <v>67.25</v>
      </c>
      <c r="JL14" s="7">
        <f t="shared" si="4"/>
        <v>67.5</v>
      </c>
      <c r="JM14" s="7">
        <f t="shared" si="4"/>
        <v>67.75</v>
      </c>
      <c r="JN14" s="7">
        <f t="shared" si="4"/>
        <v>68</v>
      </c>
      <c r="JO14" s="7">
        <f t="shared" si="4"/>
        <v>68.25</v>
      </c>
      <c r="JP14" s="7">
        <f t="shared" si="4"/>
        <v>68.5</v>
      </c>
      <c r="JQ14" s="7">
        <f t="shared" si="4"/>
        <v>68.75</v>
      </c>
      <c r="JR14" s="7">
        <f t="shared" si="4"/>
        <v>69</v>
      </c>
      <c r="JS14" s="7">
        <f t="shared" si="4"/>
        <v>69.25</v>
      </c>
      <c r="JT14" s="7">
        <f t="shared" si="4"/>
        <v>69.5</v>
      </c>
      <c r="JU14" s="7">
        <f t="shared" si="4"/>
        <v>69.75</v>
      </c>
      <c r="JV14" s="7">
        <f t="shared" si="4"/>
        <v>70</v>
      </c>
      <c r="JW14" s="7">
        <f t="shared" si="4"/>
        <v>70.25</v>
      </c>
      <c r="JX14" s="7">
        <f t="shared" si="4"/>
        <v>70.5</v>
      </c>
      <c r="JY14" s="7">
        <f t="shared" si="4"/>
        <v>70.75</v>
      </c>
      <c r="JZ14" s="7">
        <f t="shared" si="4"/>
        <v>71</v>
      </c>
      <c r="KA14" s="7">
        <f t="shared" si="4"/>
        <v>71.25</v>
      </c>
      <c r="KB14" s="7">
        <f t="shared" si="4"/>
        <v>71.5</v>
      </c>
      <c r="KC14" s="7">
        <f t="shared" si="4"/>
        <v>71.75</v>
      </c>
      <c r="KD14" s="7">
        <f t="shared" si="4"/>
        <v>72</v>
      </c>
      <c r="KE14" s="7">
        <f t="shared" si="4"/>
        <v>72.25</v>
      </c>
      <c r="KF14" s="7">
        <f t="shared" si="4"/>
        <v>72.5</v>
      </c>
      <c r="KG14" s="7">
        <f t="shared" si="4"/>
        <v>72.75</v>
      </c>
      <c r="KH14" s="7">
        <f t="shared" si="4"/>
        <v>73</v>
      </c>
      <c r="KI14" s="7">
        <f t="shared" si="4"/>
        <v>73.25</v>
      </c>
      <c r="KJ14" s="7">
        <f t="shared" si="4"/>
        <v>73.5</v>
      </c>
      <c r="KK14" s="7">
        <f t="shared" si="4"/>
        <v>73.75</v>
      </c>
      <c r="KL14" s="7">
        <f t="shared" si="4"/>
        <v>74</v>
      </c>
      <c r="KM14" s="7">
        <f t="shared" si="4"/>
        <v>74.25</v>
      </c>
      <c r="KN14" s="7">
        <f t="shared" si="4"/>
        <v>74.5</v>
      </c>
      <c r="KO14" s="7">
        <f t="shared" si="4"/>
        <v>74.75</v>
      </c>
      <c r="KP14" s="7">
        <f t="shared" si="4"/>
        <v>75</v>
      </c>
      <c r="KQ14" s="7">
        <f t="shared" si="4"/>
        <v>75.25</v>
      </c>
      <c r="KR14" s="7">
        <f t="shared" si="4"/>
        <v>75.5</v>
      </c>
      <c r="KS14" s="7">
        <f t="shared" si="4"/>
        <v>75.75</v>
      </c>
      <c r="KT14" s="7">
        <f t="shared" si="4"/>
        <v>76</v>
      </c>
      <c r="KU14" s="7">
        <f t="shared" si="4"/>
        <v>76.25</v>
      </c>
      <c r="KV14" s="7">
        <f t="shared" si="4"/>
        <v>76.5</v>
      </c>
      <c r="KW14" s="7">
        <f t="shared" si="4"/>
        <v>76.75</v>
      </c>
      <c r="KX14" s="7">
        <f t="shared" si="4"/>
        <v>77</v>
      </c>
      <c r="KY14" s="7">
        <f t="shared" si="4"/>
        <v>77.25</v>
      </c>
      <c r="KZ14" s="7">
        <f t="shared" si="4"/>
        <v>77.5</v>
      </c>
      <c r="LA14" s="7">
        <f t="shared" si="4"/>
        <v>77.75</v>
      </c>
      <c r="LB14" s="7">
        <f t="shared" si="4"/>
        <v>78</v>
      </c>
      <c r="LC14" s="7">
        <f t="shared" si="4"/>
        <v>78.25</v>
      </c>
      <c r="LD14" s="7">
        <f t="shared" si="4"/>
        <v>78.5</v>
      </c>
      <c r="LE14" s="7">
        <f t="shared" si="4"/>
        <v>78.75</v>
      </c>
      <c r="LF14" s="7">
        <f t="shared" si="4"/>
        <v>79</v>
      </c>
      <c r="LG14" s="7">
        <f t="shared" si="4"/>
        <v>79.25</v>
      </c>
      <c r="LH14" s="7">
        <f t="shared" si="4"/>
        <v>79.5</v>
      </c>
      <c r="LI14" s="7">
        <f t="shared" si="4"/>
        <v>79.75</v>
      </c>
      <c r="LJ14" s="7">
        <f t="shared" si="4"/>
        <v>80</v>
      </c>
      <c r="LK14" s="7">
        <f t="shared" ref="LK14:NV14" si="5">LJ14+dt</f>
        <v>80.25</v>
      </c>
      <c r="LL14" s="7">
        <f t="shared" si="5"/>
        <v>80.5</v>
      </c>
      <c r="LM14" s="7">
        <f t="shared" si="5"/>
        <v>80.75</v>
      </c>
      <c r="LN14" s="7">
        <f t="shared" si="5"/>
        <v>81</v>
      </c>
      <c r="LO14" s="7">
        <f t="shared" si="5"/>
        <v>81.25</v>
      </c>
      <c r="LP14" s="7">
        <f t="shared" si="5"/>
        <v>81.5</v>
      </c>
      <c r="LQ14" s="7">
        <f t="shared" si="5"/>
        <v>81.75</v>
      </c>
      <c r="LR14" s="7">
        <f t="shared" si="5"/>
        <v>82</v>
      </c>
      <c r="LS14" s="7">
        <f t="shared" si="5"/>
        <v>82.25</v>
      </c>
      <c r="LT14" s="7">
        <f t="shared" si="5"/>
        <v>82.5</v>
      </c>
      <c r="LU14" s="7">
        <f t="shared" si="5"/>
        <v>82.75</v>
      </c>
      <c r="LV14" s="7">
        <f t="shared" si="5"/>
        <v>83</v>
      </c>
      <c r="LW14" s="7">
        <f t="shared" si="5"/>
        <v>83.25</v>
      </c>
      <c r="LX14" s="7">
        <f t="shared" si="5"/>
        <v>83.5</v>
      </c>
      <c r="LY14" s="7">
        <f t="shared" si="5"/>
        <v>83.75</v>
      </c>
      <c r="LZ14" s="7">
        <f t="shared" si="5"/>
        <v>84</v>
      </c>
      <c r="MA14" s="7">
        <f t="shared" si="5"/>
        <v>84.25</v>
      </c>
      <c r="MB14" s="7">
        <f t="shared" si="5"/>
        <v>84.5</v>
      </c>
      <c r="MC14" s="7">
        <f t="shared" si="5"/>
        <v>84.75</v>
      </c>
      <c r="MD14" s="7">
        <f t="shared" si="5"/>
        <v>85</v>
      </c>
      <c r="ME14" s="7">
        <f t="shared" si="5"/>
        <v>85.25</v>
      </c>
      <c r="MF14" s="7">
        <f t="shared" si="5"/>
        <v>85.5</v>
      </c>
      <c r="MG14" s="7">
        <f t="shared" si="5"/>
        <v>85.75</v>
      </c>
      <c r="MH14" s="7">
        <f t="shared" si="5"/>
        <v>86</v>
      </c>
      <c r="MI14" s="7">
        <f t="shared" si="5"/>
        <v>86.25</v>
      </c>
      <c r="MJ14" s="7">
        <f t="shared" si="5"/>
        <v>86.5</v>
      </c>
      <c r="MK14" s="7">
        <f t="shared" si="5"/>
        <v>86.75</v>
      </c>
      <c r="ML14" s="7">
        <f t="shared" si="5"/>
        <v>87</v>
      </c>
      <c r="MM14" s="7">
        <f t="shared" si="5"/>
        <v>87.25</v>
      </c>
      <c r="MN14" s="7">
        <f t="shared" si="5"/>
        <v>87.5</v>
      </c>
      <c r="MO14" s="7">
        <f t="shared" si="5"/>
        <v>87.75</v>
      </c>
      <c r="MP14" s="7">
        <f t="shared" si="5"/>
        <v>88</v>
      </c>
      <c r="MQ14" s="7">
        <f t="shared" si="5"/>
        <v>88.25</v>
      </c>
      <c r="MR14" s="7">
        <f t="shared" si="5"/>
        <v>88.5</v>
      </c>
      <c r="MS14" s="7">
        <f t="shared" si="5"/>
        <v>88.75</v>
      </c>
      <c r="MT14" s="7">
        <f t="shared" si="5"/>
        <v>89</v>
      </c>
      <c r="MU14" s="7">
        <f t="shared" si="5"/>
        <v>89.25</v>
      </c>
      <c r="MV14" s="7">
        <f t="shared" si="5"/>
        <v>89.5</v>
      </c>
      <c r="MW14" s="7">
        <f t="shared" si="5"/>
        <v>89.75</v>
      </c>
      <c r="MX14" s="7">
        <f t="shared" si="5"/>
        <v>90</v>
      </c>
      <c r="MY14" s="7">
        <f t="shared" si="5"/>
        <v>90.25</v>
      </c>
      <c r="MZ14" s="7">
        <f t="shared" si="5"/>
        <v>90.5</v>
      </c>
      <c r="NA14" s="7">
        <f t="shared" si="5"/>
        <v>90.75</v>
      </c>
      <c r="NB14" s="7">
        <f t="shared" si="5"/>
        <v>91</v>
      </c>
      <c r="NC14" s="7">
        <f t="shared" si="5"/>
        <v>91.25</v>
      </c>
      <c r="ND14" s="7">
        <f t="shared" si="5"/>
        <v>91.5</v>
      </c>
      <c r="NE14" s="7">
        <f t="shared" si="5"/>
        <v>91.75</v>
      </c>
      <c r="NF14" s="7">
        <f t="shared" si="5"/>
        <v>92</v>
      </c>
      <c r="NG14" s="7">
        <f t="shared" si="5"/>
        <v>92.25</v>
      </c>
      <c r="NH14" s="7">
        <f t="shared" si="5"/>
        <v>92.5</v>
      </c>
      <c r="NI14" s="7">
        <f t="shared" si="5"/>
        <v>92.75</v>
      </c>
      <c r="NJ14" s="7">
        <f t="shared" si="5"/>
        <v>93</v>
      </c>
      <c r="NK14" s="7">
        <f t="shared" si="5"/>
        <v>93.25</v>
      </c>
      <c r="NL14" s="7">
        <f t="shared" si="5"/>
        <v>93.5</v>
      </c>
      <c r="NM14" s="7">
        <f t="shared" si="5"/>
        <v>93.75</v>
      </c>
      <c r="NN14" s="7">
        <f t="shared" si="5"/>
        <v>94</v>
      </c>
      <c r="NO14" s="7">
        <f t="shared" si="5"/>
        <v>94.25</v>
      </c>
      <c r="NP14" s="7">
        <f t="shared" si="5"/>
        <v>94.5</v>
      </c>
      <c r="NQ14" s="7">
        <f t="shared" si="5"/>
        <v>94.75</v>
      </c>
      <c r="NR14" s="7">
        <f t="shared" si="5"/>
        <v>95</v>
      </c>
      <c r="NS14" s="7">
        <f t="shared" si="5"/>
        <v>95.25</v>
      </c>
      <c r="NT14" s="7">
        <f t="shared" si="5"/>
        <v>95.5</v>
      </c>
      <c r="NU14" s="7">
        <f t="shared" si="5"/>
        <v>95.75</v>
      </c>
      <c r="NV14" s="7">
        <f t="shared" si="5"/>
        <v>96</v>
      </c>
      <c r="NW14" s="7">
        <f t="shared" ref="NW14:QH14" si="6">NV14+dt</f>
        <v>96.25</v>
      </c>
      <c r="NX14" s="7">
        <f t="shared" si="6"/>
        <v>96.5</v>
      </c>
      <c r="NY14" s="7">
        <f t="shared" si="6"/>
        <v>96.75</v>
      </c>
      <c r="NZ14" s="7">
        <f t="shared" si="6"/>
        <v>97</v>
      </c>
      <c r="OA14" s="7">
        <f t="shared" si="6"/>
        <v>97.25</v>
      </c>
      <c r="OB14" s="7">
        <f t="shared" si="6"/>
        <v>97.5</v>
      </c>
      <c r="OC14" s="7">
        <f t="shared" si="6"/>
        <v>97.75</v>
      </c>
      <c r="OD14" s="7">
        <f t="shared" si="6"/>
        <v>98</v>
      </c>
      <c r="OE14" s="7">
        <f t="shared" si="6"/>
        <v>98.25</v>
      </c>
      <c r="OF14" s="7">
        <f t="shared" si="6"/>
        <v>98.5</v>
      </c>
      <c r="OG14" s="7">
        <f t="shared" si="6"/>
        <v>98.75</v>
      </c>
      <c r="OH14" s="7">
        <f t="shared" si="6"/>
        <v>99</v>
      </c>
      <c r="OI14" s="7">
        <f t="shared" si="6"/>
        <v>99.25</v>
      </c>
      <c r="OJ14" s="7">
        <f t="shared" si="6"/>
        <v>99.5</v>
      </c>
      <c r="OK14" s="7">
        <f t="shared" si="6"/>
        <v>99.75</v>
      </c>
      <c r="OL14" s="7">
        <f t="shared" si="6"/>
        <v>100</v>
      </c>
      <c r="OM14" s="7">
        <f t="shared" si="6"/>
        <v>100.25</v>
      </c>
      <c r="ON14" s="7">
        <f t="shared" si="6"/>
        <v>100.5</v>
      </c>
      <c r="OO14" s="7">
        <f t="shared" si="6"/>
        <v>100.75</v>
      </c>
      <c r="OP14" s="7">
        <f t="shared" si="6"/>
        <v>101</v>
      </c>
      <c r="OQ14" s="7">
        <f t="shared" si="6"/>
        <v>101.25</v>
      </c>
      <c r="OR14" s="7">
        <f t="shared" si="6"/>
        <v>101.5</v>
      </c>
      <c r="OS14" s="7">
        <f t="shared" si="6"/>
        <v>101.75</v>
      </c>
      <c r="OT14" s="7">
        <f t="shared" si="6"/>
        <v>102</v>
      </c>
      <c r="OU14" s="7">
        <f t="shared" si="6"/>
        <v>102.25</v>
      </c>
      <c r="OV14" s="7">
        <f t="shared" si="6"/>
        <v>102.5</v>
      </c>
      <c r="OW14" s="7">
        <f t="shared" si="6"/>
        <v>102.75</v>
      </c>
      <c r="OX14" s="7">
        <f t="shared" si="6"/>
        <v>103</v>
      </c>
      <c r="OY14" s="7">
        <f t="shared" si="6"/>
        <v>103.25</v>
      </c>
      <c r="OZ14" s="7">
        <f t="shared" si="6"/>
        <v>103.5</v>
      </c>
      <c r="PA14" s="7">
        <f t="shared" si="6"/>
        <v>103.75</v>
      </c>
      <c r="PB14" s="7">
        <f t="shared" si="6"/>
        <v>104</v>
      </c>
      <c r="PC14" s="7">
        <f t="shared" si="6"/>
        <v>104.25</v>
      </c>
      <c r="PD14" s="7">
        <f t="shared" si="6"/>
        <v>104.5</v>
      </c>
      <c r="PE14" s="7">
        <f t="shared" si="6"/>
        <v>104.75</v>
      </c>
      <c r="PF14" s="7">
        <f t="shared" si="6"/>
        <v>105</v>
      </c>
      <c r="PG14" s="7">
        <f t="shared" si="6"/>
        <v>105.25</v>
      </c>
      <c r="PH14" s="7">
        <f t="shared" si="6"/>
        <v>105.5</v>
      </c>
      <c r="PI14" s="7">
        <f t="shared" si="6"/>
        <v>105.75</v>
      </c>
      <c r="PJ14" s="7">
        <f t="shared" si="6"/>
        <v>106</v>
      </c>
      <c r="PK14" s="7">
        <f t="shared" si="6"/>
        <v>106.25</v>
      </c>
      <c r="PL14" s="7">
        <f t="shared" si="6"/>
        <v>106.5</v>
      </c>
      <c r="PM14" s="7">
        <f t="shared" si="6"/>
        <v>106.75</v>
      </c>
      <c r="PN14" s="7">
        <f t="shared" si="6"/>
        <v>107</v>
      </c>
      <c r="PO14" s="7">
        <f t="shared" si="6"/>
        <v>107.25</v>
      </c>
      <c r="PP14" s="7">
        <f t="shared" si="6"/>
        <v>107.5</v>
      </c>
      <c r="PQ14" s="7">
        <f t="shared" si="6"/>
        <v>107.75</v>
      </c>
      <c r="PR14" s="7">
        <f t="shared" si="6"/>
        <v>108</v>
      </c>
      <c r="PS14" s="7">
        <f t="shared" si="6"/>
        <v>108.25</v>
      </c>
      <c r="PT14" s="7">
        <f t="shared" si="6"/>
        <v>108.5</v>
      </c>
      <c r="PU14" s="7">
        <f t="shared" si="6"/>
        <v>108.75</v>
      </c>
      <c r="PV14" s="7">
        <f t="shared" si="6"/>
        <v>109</v>
      </c>
      <c r="PW14" s="7">
        <f t="shared" si="6"/>
        <v>109.25</v>
      </c>
      <c r="PX14" s="7">
        <f t="shared" si="6"/>
        <v>109.5</v>
      </c>
      <c r="PY14" s="7">
        <f t="shared" si="6"/>
        <v>109.75</v>
      </c>
      <c r="PZ14" s="7">
        <f t="shared" si="6"/>
        <v>110</v>
      </c>
      <c r="QA14" s="7">
        <f t="shared" si="6"/>
        <v>110.25</v>
      </c>
      <c r="QB14" s="7">
        <f t="shared" si="6"/>
        <v>110.5</v>
      </c>
      <c r="QC14" s="7">
        <f t="shared" si="6"/>
        <v>110.75</v>
      </c>
      <c r="QD14" s="7">
        <f t="shared" si="6"/>
        <v>111</v>
      </c>
      <c r="QE14" s="7">
        <f t="shared" si="6"/>
        <v>111.25</v>
      </c>
      <c r="QF14" s="7">
        <f t="shared" si="6"/>
        <v>111.5</v>
      </c>
      <c r="QG14" s="7">
        <f t="shared" si="6"/>
        <v>111.75</v>
      </c>
      <c r="QH14" s="7">
        <f t="shared" si="6"/>
        <v>112</v>
      </c>
      <c r="QI14" s="7">
        <f t="shared" ref="QI14:ST14" si="7">QH14+dt</f>
        <v>112.25</v>
      </c>
      <c r="QJ14" s="7">
        <f t="shared" si="7"/>
        <v>112.5</v>
      </c>
      <c r="QK14" s="7">
        <f t="shared" si="7"/>
        <v>112.75</v>
      </c>
      <c r="QL14" s="7">
        <f t="shared" si="7"/>
        <v>113</v>
      </c>
      <c r="QM14" s="7">
        <f t="shared" si="7"/>
        <v>113.25</v>
      </c>
      <c r="QN14" s="7">
        <f t="shared" si="7"/>
        <v>113.5</v>
      </c>
      <c r="QO14" s="7">
        <f t="shared" si="7"/>
        <v>113.75</v>
      </c>
      <c r="QP14" s="7">
        <f t="shared" si="7"/>
        <v>114</v>
      </c>
      <c r="QQ14" s="7">
        <f t="shared" si="7"/>
        <v>114.25</v>
      </c>
      <c r="QR14" s="7">
        <f t="shared" si="7"/>
        <v>114.5</v>
      </c>
      <c r="QS14" s="7">
        <f t="shared" si="7"/>
        <v>114.75</v>
      </c>
      <c r="QT14" s="7">
        <f t="shared" si="7"/>
        <v>115</v>
      </c>
      <c r="QU14" s="7">
        <f t="shared" si="7"/>
        <v>115.25</v>
      </c>
      <c r="QV14" s="7">
        <f t="shared" si="7"/>
        <v>115.5</v>
      </c>
      <c r="QW14" s="7">
        <f t="shared" si="7"/>
        <v>115.75</v>
      </c>
      <c r="QX14" s="7">
        <f t="shared" si="7"/>
        <v>116</v>
      </c>
      <c r="QY14" s="7">
        <f t="shared" si="7"/>
        <v>116.25</v>
      </c>
      <c r="QZ14" s="7">
        <f t="shared" si="7"/>
        <v>116.5</v>
      </c>
      <c r="RA14" s="7">
        <f t="shared" si="7"/>
        <v>116.75</v>
      </c>
      <c r="RB14" s="7">
        <f t="shared" si="7"/>
        <v>117</v>
      </c>
      <c r="RC14" s="7">
        <f t="shared" si="7"/>
        <v>117.25</v>
      </c>
      <c r="RD14" s="7">
        <f t="shared" si="7"/>
        <v>117.5</v>
      </c>
      <c r="RE14" s="7">
        <f t="shared" si="7"/>
        <v>117.75</v>
      </c>
      <c r="RF14" s="7">
        <f t="shared" si="7"/>
        <v>118</v>
      </c>
      <c r="RG14" s="7">
        <f t="shared" si="7"/>
        <v>118.25</v>
      </c>
      <c r="RH14" s="7">
        <f t="shared" si="7"/>
        <v>118.5</v>
      </c>
      <c r="RI14" s="7">
        <f t="shared" si="7"/>
        <v>118.75</v>
      </c>
      <c r="RJ14" s="7">
        <f t="shared" si="7"/>
        <v>119</v>
      </c>
      <c r="RK14" s="7">
        <f t="shared" si="7"/>
        <v>119.25</v>
      </c>
      <c r="RL14" s="7">
        <f t="shared" si="7"/>
        <v>119.5</v>
      </c>
      <c r="RM14" s="7">
        <f t="shared" si="7"/>
        <v>119.75</v>
      </c>
      <c r="RN14" s="7">
        <f t="shared" si="7"/>
        <v>120</v>
      </c>
      <c r="RO14" s="7">
        <f t="shared" si="7"/>
        <v>120.25</v>
      </c>
      <c r="RP14" s="7">
        <f t="shared" si="7"/>
        <v>120.5</v>
      </c>
      <c r="RQ14" s="7">
        <f t="shared" si="7"/>
        <v>120.75</v>
      </c>
      <c r="RR14" s="7">
        <f t="shared" si="7"/>
        <v>121</v>
      </c>
      <c r="RS14" s="7">
        <f t="shared" si="7"/>
        <v>121.25</v>
      </c>
      <c r="RT14" s="7">
        <f t="shared" si="7"/>
        <v>121.5</v>
      </c>
      <c r="RU14" s="7">
        <f t="shared" si="7"/>
        <v>121.75</v>
      </c>
      <c r="RV14" s="7">
        <f t="shared" si="7"/>
        <v>122</v>
      </c>
      <c r="RW14" s="7">
        <f t="shared" si="7"/>
        <v>122.25</v>
      </c>
      <c r="RX14" s="7">
        <f t="shared" si="7"/>
        <v>122.5</v>
      </c>
      <c r="RY14" s="7">
        <f t="shared" si="7"/>
        <v>122.75</v>
      </c>
      <c r="RZ14" s="7">
        <f t="shared" si="7"/>
        <v>123</v>
      </c>
      <c r="SA14" s="7">
        <f t="shared" si="7"/>
        <v>123.25</v>
      </c>
      <c r="SB14" s="7">
        <f t="shared" si="7"/>
        <v>123.5</v>
      </c>
      <c r="SC14" s="7">
        <f t="shared" si="7"/>
        <v>123.75</v>
      </c>
      <c r="SD14" s="7">
        <f t="shared" si="7"/>
        <v>124</v>
      </c>
      <c r="SE14" s="7">
        <f t="shared" si="7"/>
        <v>124.25</v>
      </c>
      <c r="SF14" s="7">
        <f t="shared" si="7"/>
        <v>124.5</v>
      </c>
      <c r="SG14" s="7">
        <f t="shared" si="7"/>
        <v>124.75</v>
      </c>
      <c r="SH14" s="7">
        <f t="shared" si="7"/>
        <v>125</v>
      </c>
      <c r="SI14" s="7">
        <f t="shared" si="7"/>
        <v>125.25</v>
      </c>
      <c r="SJ14" s="7">
        <f t="shared" si="7"/>
        <v>125.5</v>
      </c>
      <c r="SK14" s="7">
        <f t="shared" si="7"/>
        <v>125.75</v>
      </c>
      <c r="SL14" s="7">
        <f t="shared" si="7"/>
        <v>126</v>
      </c>
      <c r="SM14" s="7">
        <f t="shared" si="7"/>
        <v>126.25</v>
      </c>
      <c r="SN14" s="7">
        <f t="shared" si="7"/>
        <v>126.5</v>
      </c>
      <c r="SO14" s="7">
        <f t="shared" si="7"/>
        <v>126.75</v>
      </c>
      <c r="SP14" s="7">
        <f t="shared" si="7"/>
        <v>127</v>
      </c>
      <c r="SQ14" s="7">
        <f t="shared" si="7"/>
        <v>127.25</v>
      </c>
      <c r="SR14" s="7">
        <f t="shared" si="7"/>
        <v>127.5</v>
      </c>
      <c r="SS14" s="7">
        <f t="shared" si="7"/>
        <v>127.75</v>
      </c>
      <c r="ST14" s="7">
        <f t="shared" si="7"/>
        <v>128</v>
      </c>
      <c r="SU14" s="7">
        <f t="shared" ref="SU14:VF14" si="8">ST14+dt</f>
        <v>128.25</v>
      </c>
      <c r="SV14" s="7">
        <f t="shared" si="8"/>
        <v>128.5</v>
      </c>
      <c r="SW14" s="7">
        <f t="shared" si="8"/>
        <v>128.75</v>
      </c>
      <c r="SX14" s="7">
        <f t="shared" si="8"/>
        <v>129</v>
      </c>
      <c r="SY14" s="7">
        <f t="shared" si="8"/>
        <v>129.25</v>
      </c>
      <c r="SZ14" s="7">
        <f t="shared" si="8"/>
        <v>129.5</v>
      </c>
      <c r="TA14" s="7">
        <f t="shared" si="8"/>
        <v>129.75</v>
      </c>
      <c r="TB14" s="7">
        <f t="shared" si="8"/>
        <v>130</v>
      </c>
      <c r="TC14" s="7">
        <f t="shared" si="8"/>
        <v>130.25</v>
      </c>
      <c r="TD14" s="7">
        <f t="shared" si="8"/>
        <v>130.5</v>
      </c>
      <c r="TE14" s="7">
        <f t="shared" si="8"/>
        <v>130.75</v>
      </c>
      <c r="TF14" s="7">
        <f t="shared" si="8"/>
        <v>131</v>
      </c>
      <c r="TG14" s="7">
        <f t="shared" si="8"/>
        <v>131.25</v>
      </c>
      <c r="TH14" s="7">
        <f t="shared" si="8"/>
        <v>131.5</v>
      </c>
      <c r="TI14" s="7">
        <f t="shared" si="8"/>
        <v>131.75</v>
      </c>
      <c r="TJ14" s="7">
        <f t="shared" si="8"/>
        <v>132</v>
      </c>
      <c r="TK14" s="7">
        <f t="shared" si="8"/>
        <v>132.25</v>
      </c>
      <c r="TL14" s="7">
        <f t="shared" si="8"/>
        <v>132.5</v>
      </c>
      <c r="TM14" s="7">
        <f t="shared" si="8"/>
        <v>132.75</v>
      </c>
      <c r="TN14" s="7">
        <f t="shared" si="8"/>
        <v>133</v>
      </c>
      <c r="TO14" s="7">
        <f t="shared" si="8"/>
        <v>133.25</v>
      </c>
      <c r="TP14" s="7">
        <f t="shared" si="8"/>
        <v>133.5</v>
      </c>
      <c r="TQ14" s="7">
        <f t="shared" si="8"/>
        <v>133.75</v>
      </c>
      <c r="TR14" s="7">
        <f t="shared" si="8"/>
        <v>134</v>
      </c>
      <c r="TS14" s="7">
        <f t="shared" si="8"/>
        <v>134.25</v>
      </c>
      <c r="TT14" s="7">
        <f t="shared" si="8"/>
        <v>134.5</v>
      </c>
      <c r="TU14" s="7">
        <f t="shared" si="8"/>
        <v>134.75</v>
      </c>
      <c r="TV14" s="7">
        <f t="shared" si="8"/>
        <v>135</v>
      </c>
      <c r="TW14" s="7">
        <f t="shared" si="8"/>
        <v>135.25</v>
      </c>
      <c r="TX14" s="7">
        <f t="shared" si="8"/>
        <v>135.5</v>
      </c>
      <c r="TY14" s="7">
        <f t="shared" si="8"/>
        <v>135.75</v>
      </c>
      <c r="TZ14" s="7">
        <f t="shared" si="8"/>
        <v>136</v>
      </c>
      <c r="UA14" s="7">
        <f t="shared" si="8"/>
        <v>136.25</v>
      </c>
      <c r="UB14" s="7">
        <f t="shared" si="8"/>
        <v>136.5</v>
      </c>
      <c r="UC14" s="7">
        <f t="shared" si="8"/>
        <v>136.75</v>
      </c>
      <c r="UD14" s="7">
        <f t="shared" si="8"/>
        <v>137</v>
      </c>
      <c r="UE14" s="7">
        <f t="shared" si="8"/>
        <v>137.25</v>
      </c>
      <c r="UF14" s="7">
        <f t="shared" si="8"/>
        <v>137.5</v>
      </c>
      <c r="UG14" s="7">
        <f t="shared" si="8"/>
        <v>137.75</v>
      </c>
      <c r="UH14" s="7">
        <f t="shared" si="8"/>
        <v>138</v>
      </c>
      <c r="UI14" s="7">
        <f t="shared" si="8"/>
        <v>138.25</v>
      </c>
      <c r="UJ14" s="7">
        <f t="shared" si="8"/>
        <v>138.5</v>
      </c>
      <c r="UK14" s="7">
        <f t="shared" si="8"/>
        <v>138.75</v>
      </c>
      <c r="UL14" s="7">
        <f t="shared" si="8"/>
        <v>139</v>
      </c>
      <c r="UM14" s="7">
        <f t="shared" si="8"/>
        <v>139.25</v>
      </c>
      <c r="UN14" s="7">
        <f t="shared" si="8"/>
        <v>139.5</v>
      </c>
      <c r="UO14" s="7">
        <f t="shared" si="8"/>
        <v>139.75</v>
      </c>
      <c r="UP14" s="7">
        <f t="shared" si="8"/>
        <v>140</v>
      </c>
      <c r="UQ14" s="7">
        <f t="shared" si="8"/>
        <v>140.25</v>
      </c>
      <c r="UR14" s="7">
        <f t="shared" si="8"/>
        <v>140.5</v>
      </c>
      <c r="US14" s="7">
        <f t="shared" si="8"/>
        <v>140.75</v>
      </c>
      <c r="UT14" s="7">
        <f t="shared" si="8"/>
        <v>141</v>
      </c>
      <c r="UU14" s="7">
        <f t="shared" si="8"/>
        <v>141.25</v>
      </c>
      <c r="UV14" s="7">
        <f t="shared" si="8"/>
        <v>141.5</v>
      </c>
      <c r="UW14" s="7">
        <f t="shared" si="8"/>
        <v>141.75</v>
      </c>
      <c r="UX14" s="7">
        <f t="shared" si="8"/>
        <v>142</v>
      </c>
      <c r="UY14" s="7">
        <f t="shared" si="8"/>
        <v>142.25</v>
      </c>
      <c r="UZ14" s="7">
        <f t="shared" si="8"/>
        <v>142.5</v>
      </c>
      <c r="VA14" s="7">
        <f t="shared" si="8"/>
        <v>142.75</v>
      </c>
      <c r="VB14" s="7">
        <f t="shared" si="8"/>
        <v>143</v>
      </c>
      <c r="VC14" s="7">
        <f t="shared" si="8"/>
        <v>143.25</v>
      </c>
      <c r="VD14" s="7">
        <f t="shared" si="8"/>
        <v>143.5</v>
      </c>
      <c r="VE14" s="7">
        <f t="shared" si="8"/>
        <v>143.75</v>
      </c>
      <c r="VF14" s="7">
        <f t="shared" si="8"/>
        <v>144</v>
      </c>
      <c r="VG14" s="7">
        <f t="shared" ref="VG14:XR14" si="9">VF14+dt</f>
        <v>144.25</v>
      </c>
      <c r="VH14" s="7">
        <f t="shared" si="9"/>
        <v>144.5</v>
      </c>
      <c r="VI14" s="7">
        <f t="shared" si="9"/>
        <v>144.75</v>
      </c>
      <c r="VJ14" s="7">
        <f t="shared" si="9"/>
        <v>145</v>
      </c>
      <c r="VK14" s="7">
        <f t="shared" si="9"/>
        <v>145.25</v>
      </c>
      <c r="VL14" s="7">
        <f t="shared" si="9"/>
        <v>145.5</v>
      </c>
      <c r="VM14" s="7">
        <f t="shared" si="9"/>
        <v>145.75</v>
      </c>
      <c r="VN14" s="7">
        <f t="shared" si="9"/>
        <v>146</v>
      </c>
      <c r="VO14" s="7">
        <f t="shared" si="9"/>
        <v>146.25</v>
      </c>
      <c r="VP14" s="7">
        <f t="shared" si="9"/>
        <v>146.5</v>
      </c>
      <c r="VQ14" s="7">
        <f t="shared" si="9"/>
        <v>146.75</v>
      </c>
      <c r="VR14" s="7">
        <f t="shared" si="9"/>
        <v>147</v>
      </c>
      <c r="VS14" s="7">
        <f t="shared" si="9"/>
        <v>147.25</v>
      </c>
      <c r="VT14" s="7">
        <f t="shared" si="9"/>
        <v>147.5</v>
      </c>
      <c r="VU14" s="7">
        <f t="shared" si="9"/>
        <v>147.75</v>
      </c>
      <c r="VV14" s="7">
        <f t="shared" si="9"/>
        <v>148</v>
      </c>
      <c r="VW14" s="7">
        <f t="shared" si="9"/>
        <v>148.25</v>
      </c>
      <c r="VX14" s="7">
        <f t="shared" si="9"/>
        <v>148.5</v>
      </c>
      <c r="VY14" s="7">
        <f t="shared" si="9"/>
        <v>148.75</v>
      </c>
      <c r="VZ14" s="7">
        <f t="shared" si="9"/>
        <v>149</v>
      </c>
      <c r="WA14" s="7">
        <f t="shared" si="9"/>
        <v>149.25</v>
      </c>
      <c r="WB14" s="7">
        <f t="shared" si="9"/>
        <v>149.5</v>
      </c>
      <c r="WC14" s="7">
        <f t="shared" si="9"/>
        <v>149.75</v>
      </c>
      <c r="WD14" s="7">
        <f t="shared" si="9"/>
        <v>150</v>
      </c>
      <c r="WE14" s="7">
        <f t="shared" si="9"/>
        <v>150.25</v>
      </c>
      <c r="WF14" s="7">
        <f t="shared" si="9"/>
        <v>150.5</v>
      </c>
      <c r="WG14" s="7">
        <f t="shared" si="9"/>
        <v>150.75</v>
      </c>
      <c r="WH14" s="7">
        <f t="shared" si="9"/>
        <v>151</v>
      </c>
      <c r="WI14" s="7">
        <f t="shared" si="9"/>
        <v>151.25</v>
      </c>
      <c r="WJ14" s="7">
        <f t="shared" si="9"/>
        <v>151.5</v>
      </c>
      <c r="WK14" s="7">
        <f t="shared" si="9"/>
        <v>151.75</v>
      </c>
      <c r="WL14" s="7">
        <f t="shared" si="9"/>
        <v>152</v>
      </c>
      <c r="WM14" s="7">
        <f t="shared" si="9"/>
        <v>152.25</v>
      </c>
      <c r="WN14" s="7">
        <f t="shared" si="9"/>
        <v>152.5</v>
      </c>
      <c r="WO14" s="7">
        <f t="shared" si="9"/>
        <v>152.75</v>
      </c>
      <c r="WP14" s="7">
        <f t="shared" si="9"/>
        <v>153</v>
      </c>
      <c r="WQ14" s="7">
        <f t="shared" si="9"/>
        <v>153.25</v>
      </c>
      <c r="WR14" s="7">
        <f t="shared" si="9"/>
        <v>153.5</v>
      </c>
      <c r="WS14" s="7">
        <f t="shared" si="9"/>
        <v>153.75</v>
      </c>
      <c r="WT14" s="7">
        <f t="shared" si="9"/>
        <v>154</v>
      </c>
      <c r="WU14" s="7">
        <f t="shared" si="9"/>
        <v>154.25</v>
      </c>
      <c r="WV14" s="7">
        <f t="shared" si="9"/>
        <v>154.5</v>
      </c>
      <c r="WW14" s="7">
        <f t="shared" si="9"/>
        <v>154.75</v>
      </c>
      <c r="WX14" s="7">
        <f t="shared" si="9"/>
        <v>155</v>
      </c>
      <c r="WY14" s="7">
        <f t="shared" si="9"/>
        <v>155.25</v>
      </c>
      <c r="WZ14" s="7">
        <f t="shared" si="9"/>
        <v>155.5</v>
      </c>
      <c r="XA14" s="7">
        <f t="shared" si="9"/>
        <v>155.75</v>
      </c>
      <c r="XB14" s="7">
        <f t="shared" si="9"/>
        <v>156</v>
      </c>
      <c r="XC14" s="7">
        <f t="shared" si="9"/>
        <v>156.25</v>
      </c>
      <c r="XD14" s="7">
        <f t="shared" si="9"/>
        <v>156.5</v>
      </c>
      <c r="XE14" s="7">
        <f t="shared" si="9"/>
        <v>156.75</v>
      </c>
      <c r="XF14" s="7">
        <f t="shared" si="9"/>
        <v>157</v>
      </c>
      <c r="XG14" s="7">
        <f t="shared" si="9"/>
        <v>157.25</v>
      </c>
      <c r="XH14" s="7">
        <f t="shared" si="9"/>
        <v>157.5</v>
      </c>
      <c r="XI14" s="7">
        <f t="shared" si="9"/>
        <v>157.75</v>
      </c>
      <c r="XJ14" s="7">
        <f t="shared" si="9"/>
        <v>158</v>
      </c>
      <c r="XK14" s="7">
        <f t="shared" si="9"/>
        <v>158.25</v>
      </c>
      <c r="XL14" s="7">
        <f t="shared" si="9"/>
        <v>158.5</v>
      </c>
      <c r="XM14" s="7">
        <f t="shared" si="9"/>
        <v>158.75</v>
      </c>
      <c r="XN14" s="7">
        <f t="shared" si="9"/>
        <v>159</v>
      </c>
      <c r="XO14" s="7">
        <f t="shared" si="9"/>
        <v>159.25</v>
      </c>
      <c r="XP14" s="7">
        <f t="shared" si="9"/>
        <v>159.5</v>
      </c>
      <c r="XQ14" s="7">
        <f t="shared" si="9"/>
        <v>159.75</v>
      </c>
      <c r="XR14" s="7">
        <f t="shared" si="9"/>
        <v>160</v>
      </c>
      <c r="XS14" s="7">
        <f t="shared" ref="XS14:AAD14" si="10">XR14+dt</f>
        <v>160.25</v>
      </c>
      <c r="XT14" s="7">
        <f t="shared" si="10"/>
        <v>160.5</v>
      </c>
      <c r="XU14" s="7">
        <f t="shared" si="10"/>
        <v>160.75</v>
      </c>
      <c r="XV14" s="7">
        <f t="shared" si="10"/>
        <v>161</v>
      </c>
      <c r="XW14" s="7">
        <f t="shared" si="10"/>
        <v>161.25</v>
      </c>
      <c r="XX14" s="7">
        <f t="shared" si="10"/>
        <v>161.5</v>
      </c>
      <c r="XY14" s="7">
        <f t="shared" si="10"/>
        <v>161.75</v>
      </c>
      <c r="XZ14" s="7">
        <f t="shared" si="10"/>
        <v>162</v>
      </c>
      <c r="YA14" s="7">
        <f t="shared" si="10"/>
        <v>162.25</v>
      </c>
      <c r="YB14" s="7">
        <f t="shared" si="10"/>
        <v>162.5</v>
      </c>
      <c r="YC14" s="7">
        <f t="shared" si="10"/>
        <v>162.75</v>
      </c>
      <c r="YD14" s="7">
        <f t="shared" si="10"/>
        <v>163</v>
      </c>
      <c r="YE14" s="7">
        <f t="shared" si="10"/>
        <v>163.25</v>
      </c>
      <c r="YF14" s="7">
        <f t="shared" si="10"/>
        <v>163.5</v>
      </c>
      <c r="YG14" s="7">
        <f t="shared" si="10"/>
        <v>163.75</v>
      </c>
      <c r="YH14" s="7">
        <f t="shared" si="10"/>
        <v>164</v>
      </c>
      <c r="YI14" s="7">
        <f t="shared" si="10"/>
        <v>164.25</v>
      </c>
      <c r="YJ14" s="7">
        <f t="shared" si="10"/>
        <v>164.5</v>
      </c>
      <c r="YK14" s="7">
        <f t="shared" si="10"/>
        <v>164.75</v>
      </c>
      <c r="YL14" s="7">
        <f t="shared" si="10"/>
        <v>165</v>
      </c>
      <c r="YM14" s="7">
        <f t="shared" si="10"/>
        <v>165.25</v>
      </c>
      <c r="YN14" s="7">
        <f t="shared" si="10"/>
        <v>165.5</v>
      </c>
      <c r="YO14" s="7">
        <f t="shared" si="10"/>
        <v>165.75</v>
      </c>
      <c r="YP14" s="7">
        <f t="shared" si="10"/>
        <v>166</v>
      </c>
      <c r="YQ14" s="7">
        <f t="shared" si="10"/>
        <v>166.25</v>
      </c>
      <c r="YR14" s="7">
        <f t="shared" si="10"/>
        <v>166.5</v>
      </c>
      <c r="YS14" s="7">
        <f t="shared" si="10"/>
        <v>166.75</v>
      </c>
      <c r="YT14" s="7">
        <f t="shared" si="10"/>
        <v>167</v>
      </c>
      <c r="YU14" s="7">
        <f t="shared" si="10"/>
        <v>167.25</v>
      </c>
      <c r="YV14" s="7">
        <f t="shared" si="10"/>
        <v>167.5</v>
      </c>
      <c r="YW14" s="7">
        <f t="shared" si="10"/>
        <v>167.75</v>
      </c>
      <c r="YX14" s="7">
        <f t="shared" si="10"/>
        <v>168</v>
      </c>
      <c r="YY14" s="7">
        <f t="shared" si="10"/>
        <v>168.25</v>
      </c>
      <c r="YZ14" s="7">
        <f t="shared" si="10"/>
        <v>168.5</v>
      </c>
      <c r="ZA14" s="7">
        <f t="shared" si="10"/>
        <v>168.75</v>
      </c>
      <c r="ZB14" s="7">
        <f t="shared" si="10"/>
        <v>169</v>
      </c>
      <c r="ZC14" s="7">
        <f t="shared" si="10"/>
        <v>169.25</v>
      </c>
      <c r="ZD14" s="7">
        <f t="shared" si="10"/>
        <v>169.5</v>
      </c>
      <c r="ZE14" s="7">
        <f t="shared" si="10"/>
        <v>169.75</v>
      </c>
      <c r="ZF14" s="7">
        <f t="shared" si="10"/>
        <v>170</v>
      </c>
      <c r="ZG14" s="7">
        <f t="shared" si="10"/>
        <v>170.25</v>
      </c>
      <c r="ZH14" s="7">
        <f t="shared" si="10"/>
        <v>170.5</v>
      </c>
      <c r="ZI14" s="7">
        <f t="shared" si="10"/>
        <v>170.75</v>
      </c>
      <c r="ZJ14" s="7">
        <f t="shared" si="10"/>
        <v>171</v>
      </c>
      <c r="ZK14" s="7">
        <f t="shared" si="10"/>
        <v>171.25</v>
      </c>
      <c r="ZL14" s="7">
        <f t="shared" si="10"/>
        <v>171.5</v>
      </c>
      <c r="ZM14" s="7">
        <f t="shared" si="10"/>
        <v>171.75</v>
      </c>
      <c r="ZN14" s="7">
        <f t="shared" si="10"/>
        <v>172</v>
      </c>
      <c r="ZO14" s="7">
        <f t="shared" si="10"/>
        <v>172.25</v>
      </c>
      <c r="ZP14" s="7">
        <f t="shared" si="10"/>
        <v>172.5</v>
      </c>
      <c r="ZQ14" s="7">
        <f t="shared" si="10"/>
        <v>172.75</v>
      </c>
      <c r="ZR14" s="7">
        <f t="shared" si="10"/>
        <v>173</v>
      </c>
      <c r="ZS14" s="7">
        <f t="shared" si="10"/>
        <v>173.25</v>
      </c>
      <c r="ZT14" s="7">
        <f t="shared" si="10"/>
        <v>173.5</v>
      </c>
      <c r="ZU14" s="7">
        <f t="shared" si="10"/>
        <v>173.75</v>
      </c>
      <c r="ZV14" s="7">
        <f t="shared" si="10"/>
        <v>174</v>
      </c>
      <c r="ZW14" s="7">
        <f t="shared" si="10"/>
        <v>174.25</v>
      </c>
      <c r="ZX14" s="7">
        <f t="shared" si="10"/>
        <v>174.5</v>
      </c>
      <c r="ZY14" s="7">
        <f t="shared" si="10"/>
        <v>174.75</v>
      </c>
      <c r="ZZ14" s="7">
        <f t="shared" si="10"/>
        <v>175</v>
      </c>
      <c r="AAA14" s="7">
        <f t="shared" si="10"/>
        <v>175.25</v>
      </c>
      <c r="AAB14" s="7">
        <f t="shared" si="10"/>
        <v>175.5</v>
      </c>
      <c r="AAC14" s="7">
        <f t="shared" si="10"/>
        <v>175.75</v>
      </c>
      <c r="AAD14" s="7">
        <f t="shared" si="10"/>
        <v>176</v>
      </c>
      <c r="AAE14" s="7">
        <f t="shared" ref="AAE14:ACP14" si="11">AAD14+dt</f>
        <v>176.25</v>
      </c>
      <c r="AAF14" s="7">
        <f t="shared" si="11"/>
        <v>176.5</v>
      </c>
      <c r="AAG14" s="7">
        <f t="shared" si="11"/>
        <v>176.75</v>
      </c>
      <c r="AAH14" s="7">
        <f t="shared" si="11"/>
        <v>177</v>
      </c>
      <c r="AAI14" s="7">
        <f t="shared" si="11"/>
        <v>177.25</v>
      </c>
      <c r="AAJ14" s="7">
        <f t="shared" si="11"/>
        <v>177.5</v>
      </c>
      <c r="AAK14" s="7">
        <f t="shared" si="11"/>
        <v>177.75</v>
      </c>
      <c r="AAL14" s="7">
        <f t="shared" si="11"/>
        <v>178</v>
      </c>
      <c r="AAM14" s="7">
        <f t="shared" si="11"/>
        <v>178.25</v>
      </c>
      <c r="AAN14" s="7">
        <f t="shared" si="11"/>
        <v>178.5</v>
      </c>
      <c r="AAO14" s="7">
        <f t="shared" si="11"/>
        <v>178.75</v>
      </c>
      <c r="AAP14" s="7">
        <f t="shared" si="11"/>
        <v>179</v>
      </c>
      <c r="AAQ14" s="7">
        <f t="shared" si="11"/>
        <v>179.25</v>
      </c>
      <c r="AAR14" s="7">
        <f t="shared" si="11"/>
        <v>179.5</v>
      </c>
      <c r="AAS14" s="7">
        <f t="shared" si="11"/>
        <v>179.75</v>
      </c>
      <c r="AAT14" s="7">
        <f t="shared" si="11"/>
        <v>180</v>
      </c>
      <c r="AAU14" s="7">
        <f t="shared" si="11"/>
        <v>180.25</v>
      </c>
      <c r="AAV14" s="7">
        <f t="shared" si="11"/>
        <v>180.5</v>
      </c>
      <c r="AAW14" s="7">
        <f t="shared" si="11"/>
        <v>180.75</v>
      </c>
      <c r="AAX14" s="7">
        <f t="shared" si="11"/>
        <v>181</v>
      </c>
      <c r="AAY14" s="7">
        <f t="shared" si="11"/>
        <v>181.25</v>
      </c>
      <c r="AAZ14" s="7">
        <f t="shared" si="11"/>
        <v>181.5</v>
      </c>
      <c r="ABA14" s="7">
        <f t="shared" si="11"/>
        <v>181.75</v>
      </c>
      <c r="ABB14" s="7">
        <f t="shared" si="11"/>
        <v>182</v>
      </c>
      <c r="ABC14" s="7">
        <f t="shared" si="11"/>
        <v>182.25</v>
      </c>
      <c r="ABD14" s="7">
        <f t="shared" si="11"/>
        <v>182.5</v>
      </c>
      <c r="ABE14" s="7">
        <f t="shared" si="11"/>
        <v>182.75</v>
      </c>
      <c r="ABF14" s="7">
        <f t="shared" si="11"/>
        <v>183</v>
      </c>
      <c r="ABG14" s="7">
        <f t="shared" si="11"/>
        <v>183.25</v>
      </c>
      <c r="ABH14" s="7">
        <f t="shared" si="11"/>
        <v>183.5</v>
      </c>
      <c r="ABI14" s="7">
        <f t="shared" si="11"/>
        <v>183.75</v>
      </c>
      <c r="ABJ14" s="7">
        <f t="shared" si="11"/>
        <v>184</v>
      </c>
      <c r="ABK14" s="7">
        <f t="shared" si="11"/>
        <v>184.25</v>
      </c>
      <c r="ABL14" s="7">
        <f t="shared" si="11"/>
        <v>184.5</v>
      </c>
      <c r="ABM14" s="7">
        <f t="shared" si="11"/>
        <v>184.75</v>
      </c>
      <c r="ABN14" s="7">
        <f t="shared" si="11"/>
        <v>185</v>
      </c>
      <c r="ABO14" s="7">
        <f t="shared" si="11"/>
        <v>185.25</v>
      </c>
      <c r="ABP14" s="7">
        <f t="shared" si="11"/>
        <v>185.5</v>
      </c>
      <c r="ABQ14" s="7">
        <f t="shared" si="11"/>
        <v>185.75</v>
      </c>
      <c r="ABR14" s="7">
        <f t="shared" si="11"/>
        <v>186</v>
      </c>
      <c r="ABS14" s="7">
        <f t="shared" si="11"/>
        <v>186.25</v>
      </c>
      <c r="ABT14" s="7">
        <f t="shared" si="11"/>
        <v>186.5</v>
      </c>
      <c r="ABU14" s="7">
        <f t="shared" si="11"/>
        <v>186.75</v>
      </c>
      <c r="ABV14" s="7">
        <f t="shared" si="11"/>
        <v>187</v>
      </c>
      <c r="ABW14" s="7">
        <f t="shared" si="11"/>
        <v>187.25</v>
      </c>
      <c r="ABX14" s="7">
        <f t="shared" si="11"/>
        <v>187.5</v>
      </c>
      <c r="ABY14" s="7">
        <f t="shared" si="11"/>
        <v>187.75</v>
      </c>
      <c r="ABZ14" s="7">
        <f t="shared" si="11"/>
        <v>188</v>
      </c>
      <c r="ACA14" s="7">
        <f t="shared" si="11"/>
        <v>188.25</v>
      </c>
      <c r="ACB14" s="7">
        <f t="shared" si="11"/>
        <v>188.5</v>
      </c>
      <c r="ACC14" s="7">
        <f t="shared" si="11"/>
        <v>188.75</v>
      </c>
      <c r="ACD14" s="7">
        <f t="shared" si="11"/>
        <v>189</v>
      </c>
      <c r="ACE14" s="7">
        <f t="shared" si="11"/>
        <v>189.25</v>
      </c>
      <c r="ACF14" s="7">
        <f t="shared" si="11"/>
        <v>189.5</v>
      </c>
      <c r="ACG14" s="7">
        <f t="shared" si="11"/>
        <v>189.75</v>
      </c>
      <c r="ACH14" s="7">
        <f t="shared" si="11"/>
        <v>190</v>
      </c>
      <c r="ACI14" s="7">
        <f t="shared" si="11"/>
        <v>190.25</v>
      </c>
      <c r="ACJ14" s="7">
        <f t="shared" si="11"/>
        <v>190.5</v>
      </c>
      <c r="ACK14" s="7">
        <f t="shared" si="11"/>
        <v>190.75</v>
      </c>
      <c r="ACL14" s="7">
        <f t="shared" si="11"/>
        <v>191</v>
      </c>
      <c r="ACM14" s="7">
        <f t="shared" si="11"/>
        <v>191.25</v>
      </c>
      <c r="ACN14" s="7">
        <f t="shared" si="11"/>
        <v>191.5</v>
      </c>
      <c r="ACO14" s="7">
        <f t="shared" si="11"/>
        <v>191.75</v>
      </c>
      <c r="ACP14" s="7">
        <f t="shared" si="11"/>
        <v>192</v>
      </c>
      <c r="ACQ14" s="7">
        <f t="shared" ref="ACQ14:AFB14" si="12">ACP14+dt</f>
        <v>192.25</v>
      </c>
      <c r="ACR14" s="7">
        <f t="shared" si="12"/>
        <v>192.5</v>
      </c>
      <c r="ACS14" s="7">
        <f t="shared" si="12"/>
        <v>192.75</v>
      </c>
      <c r="ACT14" s="7">
        <f t="shared" si="12"/>
        <v>193</v>
      </c>
      <c r="ACU14" s="7">
        <f t="shared" si="12"/>
        <v>193.25</v>
      </c>
      <c r="ACV14" s="7">
        <f t="shared" si="12"/>
        <v>193.5</v>
      </c>
      <c r="ACW14" s="7">
        <f t="shared" si="12"/>
        <v>193.75</v>
      </c>
      <c r="ACX14" s="7">
        <f t="shared" si="12"/>
        <v>194</v>
      </c>
      <c r="ACY14" s="7">
        <f t="shared" si="12"/>
        <v>194.25</v>
      </c>
      <c r="ACZ14" s="7">
        <f t="shared" si="12"/>
        <v>194.5</v>
      </c>
      <c r="ADA14" s="7">
        <f t="shared" si="12"/>
        <v>194.75</v>
      </c>
      <c r="ADB14" s="7">
        <f t="shared" si="12"/>
        <v>195</v>
      </c>
      <c r="ADC14" s="7">
        <f t="shared" si="12"/>
        <v>195.25</v>
      </c>
      <c r="ADD14" s="7">
        <f t="shared" si="12"/>
        <v>195.5</v>
      </c>
      <c r="ADE14" s="7">
        <f t="shared" si="12"/>
        <v>195.75</v>
      </c>
      <c r="ADF14" s="7">
        <f t="shared" si="12"/>
        <v>196</v>
      </c>
      <c r="ADG14" s="7">
        <f t="shared" si="12"/>
        <v>196.25</v>
      </c>
      <c r="ADH14" s="7">
        <f t="shared" si="12"/>
        <v>196.5</v>
      </c>
      <c r="ADI14" s="7">
        <f t="shared" si="12"/>
        <v>196.75</v>
      </c>
      <c r="ADJ14" s="7">
        <f t="shared" si="12"/>
        <v>197</v>
      </c>
      <c r="ADK14" s="7">
        <f t="shared" si="12"/>
        <v>197.25</v>
      </c>
      <c r="ADL14" s="7">
        <f t="shared" si="12"/>
        <v>197.5</v>
      </c>
      <c r="ADM14" s="7">
        <f t="shared" si="12"/>
        <v>197.75</v>
      </c>
      <c r="ADN14" s="7">
        <f t="shared" si="12"/>
        <v>198</v>
      </c>
      <c r="ADO14" s="7">
        <f t="shared" si="12"/>
        <v>198.25</v>
      </c>
      <c r="ADP14" s="7">
        <f t="shared" si="12"/>
        <v>198.5</v>
      </c>
      <c r="ADQ14" s="7">
        <f t="shared" si="12"/>
        <v>198.75</v>
      </c>
      <c r="ADR14" s="7">
        <f t="shared" si="12"/>
        <v>199</v>
      </c>
      <c r="ADS14" s="7">
        <f t="shared" si="12"/>
        <v>199.25</v>
      </c>
      <c r="ADT14" s="7">
        <f t="shared" si="12"/>
        <v>199.5</v>
      </c>
      <c r="ADU14" s="7">
        <f t="shared" si="12"/>
        <v>199.75</v>
      </c>
      <c r="ADV14" s="7">
        <f t="shared" si="12"/>
        <v>200</v>
      </c>
      <c r="ADW14" s="7">
        <f t="shared" si="12"/>
        <v>200.25</v>
      </c>
      <c r="ADX14" s="7">
        <f t="shared" si="12"/>
        <v>200.5</v>
      </c>
      <c r="ADY14" s="7">
        <f t="shared" si="12"/>
        <v>200.75</v>
      </c>
      <c r="ADZ14" s="7">
        <f t="shared" si="12"/>
        <v>201</v>
      </c>
      <c r="AEA14" s="7">
        <f t="shared" si="12"/>
        <v>201.25</v>
      </c>
      <c r="AEB14" s="7">
        <f t="shared" si="12"/>
        <v>201.5</v>
      </c>
      <c r="AEC14" s="7">
        <f t="shared" si="12"/>
        <v>201.75</v>
      </c>
      <c r="AED14" s="7">
        <f t="shared" si="12"/>
        <v>202</v>
      </c>
      <c r="AEE14" s="7">
        <f t="shared" si="12"/>
        <v>202.25</v>
      </c>
      <c r="AEF14" s="7">
        <f t="shared" si="12"/>
        <v>202.5</v>
      </c>
      <c r="AEG14" s="7">
        <f t="shared" si="12"/>
        <v>202.75</v>
      </c>
      <c r="AEH14" s="7">
        <f t="shared" si="12"/>
        <v>203</v>
      </c>
      <c r="AEI14" s="7">
        <f t="shared" si="12"/>
        <v>203.25</v>
      </c>
      <c r="AEJ14" s="7">
        <f t="shared" si="12"/>
        <v>203.5</v>
      </c>
      <c r="AEK14" s="7">
        <f t="shared" si="12"/>
        <v>203.75</v>
      </c>
      <c r="AEL14" s="7">
        <f t="shared" si="12"/>
        <v>204</v>
      </c>
      <c r="AEM14" s="7">
        <f t="shared" si="12"/>
        <v>204.25</v>
      </c>
      <c r="AEN14" s="7">
        <f t="shared" si="12"/>
        <v>204.5</v>
      </c>
      <c r="AEO14" s="7">
        <f t="shared" si="12"/>
        <v>204.75</v>
      </c>
      <c r="AEP14" s="7">
        <f t="shared" si="12"/>
        <v>205</v>
      </c>
      <c r="AEQ14" s="7">
        <f t="shared" si="12"/>
        <v>205.25</v>
      </c>
      <c r="AER14" s="7">
        <f t="shared" si="12"/>
        <v>205.5</v>
      </c>
      <c r="AES14" s="7">
        <f t="shared" si="12"/>
        <v>205.75</v>
      </c>
      <c r="AET14" s="7">
        <f t="shared" si="12"/>
        <v>206</v>
      </c>
      <c r="AEU14" s="7">
        <f t="shared" si="12"/>
        <v>206.25</v>
      </c>
      <c r="AEV14" s="7">
        <f t="shared" si="12"/>
        <v>206.5</v>
      </c>
      <c r="AEW14" s="7">
        <f t="shared" si="12"/>
        <v>206.75</v>
      </c>
      <c r="AEX14" s="7">
        <f t="shared" si="12"/>
        <v>207</v>
      </c>
      <c r="AEY14" s="7">
        <f t="shared" si="12"/>
        <v>207.25</v>
      </c>
      <c r="AEZ14" s="7">
        <f t="shared" si="12"/>
        <v>207.5</v>
      </c>
      <c r="AFA14" s="7">
        <f t="shared" si="12"/>
        <v>207.75</v>
      </c>
      <c r="AFB14" s="7">
        <f t="shared" si="12"/>
        <v>208</v>
      </c>
      <c r="AFC14" s="7">
        <f t="shared" ref="AFC14:AHN14" si="13">AFB14+dt</f>
        <v>208.25</v>
      </c>
      <c r="AFD14" s="7">
        <f t="shared" si="13"/>
        <v>208.5</v>
      </c>
      <c r="AFE14" s="7">
        <f t="shared" si="13"/>
        <v>208.75</v>
      </c>
      <c r="AFF14" s="7">
        <f t="shared" si="13"/>
        <v>209</v>
      </c>
      <c r="AFG14" s="7">
        <f t="shared" si="13"/>
        <v>209.25</v>
      </c>
      <c r="AFH14" s="7">
        <f t="shared" si="13"/>
        <v>209.5</v>
      </c>
      <c r="AFI14" s="7">
        <f t="shared" si="13"/>
        <v>209.75</v>
      </c>
      <c r="AFJ14" s="7">
        <f t="shared" si="13"/>
        <v>210</v>
      </c>
      <c r="AFK14" s="7">
        <f t="shared" si="13"/>
        <v>210.25</v>
      </c>
      <c r="AFL14" s="7">
        <f t="shared" si="13"/>
        <v>210.5</v>
      </c>
      <c r="AFM14" s="7">
        <f t="shared" si="13"/>
        <v>210.75</v>
      </c>
      <c r="AFN14" s="7">
        <f t="shared" si="13"/>
        <v>211</v>
      </c>
      <c r="AFO14" s="7">
        <f t="shared" si="13"/>
        <v>211.25</v>
      </c>
      <c r="AFP14" s="7">
        <f t="shared" si="13"/>
        <v>211.5</v>
      </c>
      <c r="AFQ14" s="7">
        <f t="shared" si="13"/>
        <v>211.75</v>
      </c>
      <c r="AFR14" s="7">
        <f t="shared" si="13"/>
        <v>212</v>
      </c>
      <c r="AFS14" s="7">
        <f t="shared" si="13"/>
        <v>212.25</v>
      </c>
      <c r="AFT14" s="7">
        <f t="shared" si="13"/>
        <v>212.5</v>
      </c>
      <c r="AFU14" s="7">
        <f t="shared" si="13"/>
        <v>212.75</v>
      </c>
      <c r="AFV14" s="7">
        <f t="shared" si="13"/>
        <v>213</v>
      </c>
      <c r="AFW14" s="7">
        <f t="shared" si="13"/>
        <v>213.25</v>
      </c>
      <c r="AFX14" s="7">
        <f t="shared" si="13"/>
        <v>213.5</v>
      </c>
      <c r="AFY14" s="7">
        <f t="shared" si="13"/>
        <v>213.75</v>
      </c>
      <c r="AFZ14" s="7">
        <f t="shared" si="13"/>
        <v>214</v>
      </c>
      <c r="AGA14" s="7">
        <f t="shared" si="13"/>
        <v>214.25</v>
      </c>
      <c r="AGB14" s="7">
        <f t="shared" si="13"/>
        <v>214.5</v>
      </c>
      <c r="AGC14" s="7">
        <f t="shared" si="13"/>
        <v>214.75</v>
      </c>
      <c r="AGD14" s="7">
        <f t="shared" si="13"/>
        <v>215</v>
      </c>
      <c r="AGE14" s="7">
        <f t="shared" si="13"/>
        <v>215.25</v>
      </c>
      <c r="AGF14" s="7">
        <f t="shared" si="13"/>
        <v>215.5</v>
      </c>
      <c r="AGG14" s="7">
        <f t="shared" si="13"/>
        <v>215.75</v>
      </c>
      <c r="AGH14" s="7">
        <f t="shared" si="13"/>
        <v>216</v>
      </c>
      <c r="AGI14" s="7">
        <f t="shared" si="13"/>
        <v>216.25</v>
      </c>
      <c r="AGJ14" s="7">
        <f t="shared" si="13"/>
        <v>216.5</v>
      </c>
      <c r="AGK14" s="7">
        <f t="shared" si="13"/>
        <v>216.75</v>
      </c>
      <c r="AGL14" s="7">
        <f t="shared" si="13"/>
        <v>217</v>
      </c>
      <c r="AGM14" s="7">
        <f t="shared" si="13"/>
        <v>217.25</v>
      </c>
      <c r="AGN14" s="7">
        <f t="shared" si="13"/>
        <v>217.5</v>
      </c>
      <c r="AGO14" s="7">
        <f t="shared" si="13"/>
        <v>217.75</v>
      </c>
      <c r="AGP14" s="7">
        <f t="shared" si="13"/>
        <v>218</v>
      </c>
      <c r="AGQ14" s="7">
        <f t="shared" si="13"/>
        <v>218.25</v>
      </c>
      <c r="AGR14" s="7">
        <f t="shared" si="13"/>
        <v>218.5</v>
      </c>
      <c r="AGS14" s="7">
        <f t="shared" si="13"/>
        <v>218.75</v>
      </c>
      <c r="AGT14" s="7">
        <f t="shared" si="13"/>
        <v>219</v>
      </c>
      <c r="AGU14" s="7">
        <f t="shared" si="13"/>
        <v>219.25</v>
      </c>
      <c r="AGV14" s="7">
        <f t="shared" si="13"/>
        <v>219.5</v>
      </c>
      <c r="AGW14" s="7">
        <f t="shared" si="13"/>
        <v>219.75</v>
      </c>
      <c r="AGX14" s="7">
        <f t="shared" si="13"/>
        <v>220</v>
      </c>
      <c r="AGY14" s="7">
        <f t="shared" si="13"/>
        <v>220.25</v>
      </c>
      <c r="AGZ14" s="7">
        <f t="shared" si="13"/>
        <v>220.5</v>
      </c>
      <c r="AHA14" s="7">
        <f t="shared" si="13"/>
        <v>220.75</v>
      </c>
      <c r="AHB14" s="7">
        <f t="shared" si="13"/>
        <v>221</v>
      </c>
      <c r="AHC14" s="7">
        <f t="shared" si="13"/>
        <v>221.25</v>
      </c>
      <c r="AHD14" s="7">
        <f t="shared" si="13"/>
        <v>221.5</v>
      </c>
      <c r="AHE14" s="7">
        <f t="shared" si="13"/>
        <v>221.75</v>
      </c>
      <c r="AHF14" s="7">
        <f t="shared" si="13"/>
        <v>222</v>
      </c>
      <c r="AHG14" s="7">
        <f t="shared" si="13"/>
        <v>222.25</v>
      </c>
      <c r="AHH14" s="7">
        <f t="shared" si="13"/>
        <v>222.5</v>
      </c>
      <c r="AHI14" s="7">
        <f t="shared" si="13"/>
        <v>222.75</v>
      </c>
      <c r="AHJ14" s="7">
        <f t="shared" si="13"/>
        <v>223</v>
      </c>
      <c r="AHK14" s="7">
        <f t="shared" si="13"/>
        <v>223.25</v>
      </c>
      <c r="AHL14" s="7">
        <f t="shared" si="13"/>
        <v>223.5</v>
      </c>
      <c r="AHM14" s="7">
        <f t="shared" si="13"/>
        <v>223.75</v>
      </c>
      <c r="AHN14" s="7">
        <f t="shared" si="13"/>
        <v>224</v>
      </c>
      <c r="AHO14" s="7">
        <f t="shared" ref="AHO14:AJZ14" si="14">AHN14+dt</f>
        <v>224.25</v>
      </c>
      <c r="AHP14" s="7">
        <f t="shared" si="14"/>
        <v>224.5</v>
      </c>
      <c r="AHQ14" s="7">
        <f t="shared" si="14"/>
        <v>224.75</v>
      </c>
      <c r="AHR14" s="7">
        <f t="shared" si="14"/>
        <v>225</v>
      </c>
      <c r="AHS14" s="7">
        <f t="shared" si="14"/>
        <v>225.25</v>
      </c>
      <c r="AHT14" s="7">
        <f t="shared" si="14"/>
        <v>225.5</v>
      </c>
      <c r="AHU14" s="7">
        <f t="shared" si="14"/>
        <v>225.75</v>
      </c>
      <c r="AHV14" s="7">
        <f t="shared" si="14"/>
        <v>226</v>
      </c>
      <c r="AHW14" s="7">
        <f t="shared" si="14"/>
        <v>226.25</v>
      </c>
      <c r="AHX14" s="7">
        <f t="shared" si="14"/>
        <v>226.5</v>
      </c>
      <c r="AHY14" s="7">
        <f t="shared" si="14"/>
        <v>226.75</v>
      </c>
      <c r="AHZ14" s="7">
        <f t="shared" si="14"/>
        <v>227</v>
      </c>
      <c r="AIA14" s="7">
        <f t="shared" si="14"/>
        <v>227.25</v>
      </c>
      <c r="AIB14" s="7">
        <f t="shared" si="14"/>
        <v>227.5</v>
      </c>
      <c r="AIC14" s="7">
        <f t="shared" si="14"/>
        <v>227.75</v>
      </c>
      <c r="AID14" s="7">
        <f t="shared" si="14"/>
        <v>228</v>
      </c>
      <c r="AIE14" s="7">
        <f t="shared" si="14"/>
        <v>228.25</v>
      </c>
      <c r="AIF14" s="7">
        <f t="shared" si="14"/>
        <v>228.5</v>
      </c>
      <c r="AIG14" s="7">
        <f t="shared" si="14"/>
        <v>228.75</v>
      </c>
      <c r="AIH14" s="7">
        <f t="shared" si="14"/>
        <v>229</v>
      </c>
      <c r="AII14" s="7">
        <f t="shared" si="14"/>
        <v>229.25</v>
      </c>
      <c r="AIJ14" s="7">
        <f t="shared" si="14"/>
        <v>229.5</v>
      </c>
      <c r="AIK14" s="7">
        <f t="shared" si="14"/>
        <v>229.75</v>
      </c>
      <c r="AIL14" s="7">
        <f t="shared" si="14"/>
        <v>230</v>
      </c>
      <c r="AIM14" s="7">
        <f t="shared" si="14"/>
        <v>230.25</v>
      </c>
      <c r="AIN14" s="7">
        <f t="shared" si="14"/>
        <v>230.5</v>
      </c>
      <c r="AIO14" s="7">
        <f t="shared" si="14"/>
        <v>230.75</v>
      </c>
      <c r="AIP14" s="7">
        <f t="shared" si="14"/>
        <v>231</v>
      </c>
      <c r="AIQ14" s="7">
        <f t="shared" si="14"/>
        <v>231.25</v>
      </c>
      <c r="AIR14" s="7">
        <f t="shared" si="14"/>
        <v>231.5</v>
      </c>
      <c r="AIS14" s="7">
        <f t="shared" si="14"/>
        <v>231.75</v>
      </c>
      <c r="AIT14" s="7">
        <f t="shared" si="14"/>
        <v>232</v>
      </c>
      <c r="AIU14" s="7">
        <f t="shared" si="14"/>
        <v>232.25</v>
      </c>
      <c r="AIV14" s="7">
        <f t="shared" si="14"/>
        <v>232.5</v>
      </c>
      <c r="AIW14" s="7">
        <f t="shared" si="14"/>
        <v>232.75</v>
      </c>
      <c r="AIX14" s="7">
        <f t="shared" si="14"/>
        <v>233</v>
      </c>
      <c r="AIY14" s="7">
        <f t="shared" si="14"/>
        <v>233.25</v>
      </c>
      <c r="AIZ14" s="7">
        <f t="shared" si="14"/>
        <v>233.5</v>
      </c>
      <c r="AJA14" s="7">
        <f t="shared" si="14"/>
        <v>233.75</v>
      </c>
      <c r="AJB14" s="7">
        <f t="shared" si="14"/>
        <v>234</v>
      </c>
      <c r="AJC14" s="7">
        <f t="shared" si="14"/>
        <v>234.25</v>
      </c>
      <c r="AJD14" s="7">
        <f t="shared" si="14"/>
        <v>234.5</v>
      </c>
      <c r="AJE14" s="7">
        <f t="shared" si="14"/>
        <v>234.75</v>
      </c>
      <c r="AJF14" s="7">
        <f t="shared" si="14"/>
        <v>235</v>
      </c>
      <c r="AJG14" s="7">
        <f t="shared" si="14"/>
        <v>235.25</v>
      </c>
      <c r="AJH14" s="7">
        <f t="shared" si="14"/>
        <v>235.5</v>
      </c>
      <c r="AJI14" s="7">
        <f t="shared" si="14"/>
        <v>235.75</v>
      </c>
      <c r="AJJ14" s="7">
        <f t="shared" si="14"/>
        <v>236</v>
      </c>
      <c r="AJK14" s="7">
        <f t="shared" si="14"/>
        <v>236.25</v>
      </c>
      <c r="AJL14" s="7">
        <f t="shared" si="14"/>
        <v>236.5</v>
      </c>
      <c r="AJM14" s="7">
        <f t="shared" si="14"/>
        <v>236.75</v>
      </c>
      <c r="AJN14" s="7">
        <f t="shared" si="14"/>
        <v>237</v>
      </c>
      <c r="AJO14" s="7">
        <f t="shared" si="14"/>
        <v>237.25</v>
      </c>
      <c r="AJP14" s="7">
        <f t="shared" si="14"/>
        <v>237.5</v>
      </c>
      <c r="AJQ14" s="7">
        <f t="shared" si="14"/>
        <v>237.75</v>
      </c>
      <c r="AJR14" s="7">
        <f t="shared" si="14"/>
        <v>238</v>
      </c>
      <c r="AJS14" s="7">
        <f t="shared" si="14"/>
        <v>238.25</v>
      </c>
      <c r="AJT14" s="7">
        <f t="shared" si="14"/>
        <v>238.5</v>
      </c>
      <c r="AJU14" s="7">
        <f t="shared" si="14"/>
        <v>238.75</v>
      </c>
      <c r="AJV14" s="7">
        <f t="shared" si="14"/>
        <v>239</v>
      </c>
      <c r="AJW14" s="7">
        <f t="shared" si="14"/>
        <v>239.25</v>
      </c>
      <c r="AJX14" s="7">
        <f t="shared" si="14"/>
        <v>239.5</v>
      </c>
      <c r="AJY14" s="7">
        <f t="shared" si="14"/>
        <v>239.75</v>
      </c>
      <c r="AJZ14" s="7">
        <f t="shared" si="14"/>
        <v>240</v>
      </c>
      <c r="AKA14" s="7">
        <f t="shared" ref="AKA14:AML14" si="15">AJZ14+dt</f>
        <v>240.25</v>
      </c>
      <c r="AKB14" s="7">
        <f t="shared" si="15"/>
        <v>240.5</v>
      </c>
      <c r="AKC14" s="7">
        <f t="shared" si="15"/>
        <v>240.75</v>
      </c>
      <c r="AKD14" s="7">
        <f t="shared" si="15"/>
        <v>241</v>
      </c>
      <c r="AKE14" s="7">
        <f t="shared" si="15"/>
        <v>241.25</v>
      </c>
      <c r="AKF14" s="7">
        <f t="shared" si="15"/>
        <v>241.5</v>
      </c>
      <c r="AKG14" s="7">
        <f t="shared" si="15"/>
        <v>241.75</v>
      </c>
      <c r="AKH14" s="7">
        <f t="shared" si="15"/>
        <v>242</v>
      </c>
      <c r="AKI14" s="7">
        <f t="shared" si="15"/>
        <v>242.25</v>
      </c>
      <c r="AKJ14" s="7">
        <f t="shared" si="15"/>
        <v>242.5</v>
      </c>
      <c r="AKK14" s="7">
        <f t="shared" si="15"/>
        <v>242.75</v>
      </c>
      <c r="AKL14" s="7">
        <f t="shared" si="15"/>
        <v>243</v>
      </c>
      <c r="AKM14" s="7">
        <f t="shared" si="15"/>
        <v>243.25</v>
      </c>
      <c r="AKN14" s="7">
        <f t="shared" si="15"/>
        <v>243.5</v>
      </c>
      <c r="AKO14" s="7">
        <f t="shared" si="15"/>
        <v>243.75</v>
      </c>
      <c r="AKP14" s="7">
        <f t="shared" si="15"/>
        <v>244</v>
      </c>
      <c r="AKQ14" s="7">
        <f t="shared" si="15"/>
        <v>244.25</v>
      </c>
      <c r="AKR14" s="7">
        <f t="shared" si="15"/>
        <v>244.5</v>
      </c>
      <c r="AKS14" s="7">
        <f t="shared" si="15"/>
        <v>244.75</v>
      </c>
      <c r="AKT14" s="7">
        <f t="shared" si="15"/>
        <v>245</v>
      </c>
      <c r="AKU14" s="7">
        <f t="shared" si="15"/>
        <v>245.25</v>
      </c>
      <c r="AKV14" s="7">
        <f t="shared" si="15"/>
        <v>245.5</v>
      </c>
      <c r="AKW14" s="7">
        <f t="shared" si="15"/>
        <v>245.75</v>
      </c>
      <c r="AKX14" s="7">
        <f t="shared" si="15"/>
        <v>246</v>
      </c>
      <c r="AKY14" s="7">
        <f t="shared" si="15"/>
        <v>246.25</v>
      </c>
      <c r="AKZ14" s="7">
        <f t="shared" si="15"/>
        <v>246.5</v>
      </c>
      <c r="ALA14" s="7">
        <f t="shared" si="15"/>
        <v>246.75</v>
      </c>
      <c r="ALB14" s="7">
        <f t="shared" si="15"/>
        <v>247</v>
      </c>
      <c r="ALC14" s="7">
        <f t="shared" si="15"/>
        <v>247.25</v>
      </c>
      <c r="ALD14" s="7">
        <f t="shared" si="15"/>
        <v>247.5</v>
      </c>
      <c r="ALE14" s="7">
        <f t="shared" si="15"/>
        <v>247.75</v>
      </c>
      <c r="ALF14" s="7">
        <f t="shared" si="15"/>
        <v>248</v>
      </c>
      <c r="ALG14" s="7">
        <f t="shared" si="15"/>
        <v>248.25</v>
      </c>
      <c r="ALH14" s="7">
        <f t="shared" si="15"/>
        <v>248.5</v>
      </c>
      <c r="ALI14" s="7">
        <f t="shared" si="15"/>
        <v>248.75</v>
      </c>
      <c r="ALJ14" s="7">
        <f t="shared" si="15"/>
        <v>249</v>
      </c>
      <c r="ALK14" s="7">
        <f t="shared" si="15"/>
        <v>249.25</v>
      </c>
      <c r="ALL14" s="7">
        <f t="shared" si="15"/>
        <v>249.5</v>
      </c>
      <c r="ALM14" s="7">
        <f t="shared" si="15"/>
        <v>249.75</v>
      </c>
      <c r="ALN14" s="7">
        <f t="shared" si="15"/>
        <v>250</v>
      </c>
      <c r="ALO14" s="7">
        <f t="shared" si="15"/>
        <v>250.25</v>
      </c>
      <c r="ALP14" s="7">
        <f t="shared" si="15"/>
        <v>250.5</v>
      </c>
      <c r="ALQ14" s="7">
        <f t="shared" si="15"/>
        <v>250.75</v>
      </c>
      <c r="ALR14" s="7">
        <f t="shared" si="15"/>
        <v>251</v>
      </c>
      <c r="ALS14" s="7">
        <f t="shared" si="15"/>
        <v>251.25</v>
      </c>
      <c r="ALT14" s="7">
        <f t="shared" si="15"/>
        <v>251.5</v>
      </c>
      <c r="ALU14" s="7">
        <f t="shared" si="15"/>
        <v>251.75</v>
      </c>
      <c r="ALV14" s="7">
        <f t="shared" si="15"/>
        <v>252</v>
      </c>
      <c r="ALW14" s="7">
        <f t="shared" si="15"/>
        <v>252.25</v>
      </c>
      <c r="ALX14" s="7">
        <f t="shared" si="15"/>
        <v>252.5</v>
      </c>
      <c r="ALY14" s="7">
        <f t="shared" si="15"/>
        <v>252.75</v>
      </c>
      <c r="ALZ14" s="7">
        <f t="shared" si="15"/>
        <v>253</v>
      </c>
      <c r="AMA14" s="7">
        <f t="shared" si="15"/>
        <v>253.25</v>
      </c>
      <c r="AMB14" s="7">
        <f t="shared" si="15"/>
        <v>253.5</v>
      </c>
      <c r="AMC14" s="7">
        <f t="shared" si="15"/>
        <v>253.75</v>
      </c>
      <c r="AMD14" s="7">
        <f t="shared" si="15"/>
        <v>254</v>
      </c>
      <c r="AME14" s="7">
        <f t="shared" si="15"/>
        <v>254.25</v>
      </c>
      <c r="AMF14" s="7">
        <f t="shared" si="15"/>
        <v>254.5</v>
      </c>
      <c r="AMG14" s="7">
        <f t="shared" si="15"/>
        <v>254.75</v>
      </c>
      <c r="AMH14" s="7">
        <f t="shared" si="15"/>
        <v>255</v>
      </c>
      <c r="AMI14" s="7">
        <f t="shared" si="15"/>
        <v>255.25</v>
      </c>
      <c r="AMJ14" s="7">
        <f t="shared" si="15"/>
        <v>255.5</v>
      </c>
      <c r="AMK14" s="7">
        <f t="shared" si="15"/>
        <v>255.75</v>
      </c>
      <c r="AML14" s="7">
        <f t="shared" si="15"/>
        <v>256</v>
      </c>
      <c r="AMM14" s="7">
        <f t="shared" ref="AMM14:AOX14" si="16">AML14+dt</f>
        <v>256.25</v>
      </c>
      <c r="AMN14" s="7">
        <f t="shared" si="16"/>
        <v>256.5</v>
      </c>
      <c r="AMO14" s="7">
        <f t="shared" si="16"/>
        <v>256.75</v>
      </c>
      <c r="AMP14" s="7">
        <f t="shared" si="16"/>
        <v>257</v>
      </c>
      <c r="AMQ14" s="7">
        <f t="shared" si="16"/>
        <v>257.25</v>
      </c>
      <c r="AMR14" s="7">
        <f t="shared" si="16"/>
        <v>257.5</v>
      </c>
      <c r="AMS14" s="7">
        <f t="shared" si="16"/>
        <v>257.75</v>
      </c>
      <c r="AMT14" s="7">
        <f t="shared" si="16"/>
        <v>258</v>
      </c>
      <c r="AMU14" s="7">
        <f t="shared" si="16"/>
        <v>258.25</v>
      </c>
      <c r="AMV14" s="7">
        <f t="shared" si="16"/>
        <v>258.5</v>
      </c>
      <c r="AMW14" s="7">
        <f t="shared" si="16"/>
        <v>258.75</v>
      </c>
      <c r="AMX14" s="7">
        <f t="shared" si="16"/>
        <v>259</v>
      </c>
      <c r="AMY14" s="7">
        <f t="shared" si="16"/>
        <v>259.25</v>
      </c>
      <c r="AMZ14" s="7">
        <f t="shared" si="16"/>
        <v>259.5</v>
      </c>
      <c r="ANA14" s="7">
        <f t="shared" si="16"/>
        <v>259.75</v>
      </c>
      <c r="ANB14" s="7">
        <f t="shared" si="16"/>
        <v>260</v>
      </c>
      <c r="ANC14" s="7">
        <f t="shared" si="16"/>
        <v>260.25</v>
      </c>
      <c r="AND14" s="7">
        <f t="shared" si="16"/>
        <v>260.5</v>
      </c>
      <c r="ANE14" s="7">
        <f t="shared" si="16"/>
        <v>260.75</v>
      </c>
      <c r="ANF14" s="7">
        <f t="shared" si="16"/>
        <v>261</v>
      </c>
      <c r="ANG14" s="7">
        <f t="shared" si="16"/>
        <v>261.25</v>
      </c>
      <c r="ANH14" s="7">
        <f t="shared" si="16"/>
        <v>261.5</v>
      </c>
      <c r="ANI14" s="7">
        <f t="shared" si="16"/>
        <v>261.75</v>
      </c>
      <c r="ANJ14" s="7">
        <f t="shared" si="16"/>
        <v>262</v>
      </c>
      <c r="ANK14" s="7">
        <f t="shared" si="16"/>
        <v>262.25</v>
      </c>
      <c r="ANL14" s="7">
        <f t="shared" si="16"/>
        <v>262.5</v>
      </c>
      <c r="ANM14" s="7">
        <f t="shared" si="16"/>
        <v>262.75</v>
      </c>
      <c r="ANN14" s="7">
        <f t="shared" si="16"/>
        <v>263</v>
      </c>
      <c r="ANO14" s="7">
        <f t="shared" si="16"/>
        <v>263.25</v>
      </c>
      <c r="ANP14" s="7">
        <f t="shared" si="16"/>
        <v>263.5</v>
      </c>
      <c r="ANQ14" s="7">
        <f t="shared" si="16"/>
        <v>263.75</v>
      </c>
      <c r="ANR14" s="7">
        <f t="shared" si="16"/>
        <v>264</v>
      </c>
      <c r="ANS14" s="7">
        <f t="shared" si="16"/>
        <v>264.25</v>
      </c>
      <c r="ANT14" s="7">
        <f t="shared" si="16"/>
        <v>264.5</v>
      </c>
      <c r="ANU14" s="7">
        <f t="shared" si="16"/>
        <v>264.75</v>
      </c>
      <c r="ANV14" s="7">
        <f t="shared" si="16"/>
        <v>265</v>
      </c>
      <c r="ANW14" s="7">
        <f t="shared" si="16"/>
        <v>265.25</v>
      </c>
      <c r="ANX14" s="7">
        <f t="shared" si="16"/>
        <v>265.5</v>
      </c>
      <c r="ANY14" s="7">
        <f t="shared" si="16"/>
        <v>265.75</v>
      </c>
      <c r="ANZ14" s="7">
        <f t="shared" si="16"/>
        <v>266</v>
      </c>
      <c r="AOA14" s="7">
        <f t="shared" si="16"/>
        <v>266.25</v>
      </c>
      <c r="AOB14" s="7">
        <f t="shared" si="16"/>
        <v>266.5</v>
      </c>
      <c r="AOC14" s="7">
        <f t="shared" si="16"/>
        <v>266.75</v>
      </c>
      <c r="AOD14" s="7">
        <f t="shared" si="16"/>
        <v>267</v>
      </c>
      <c r="AOE14" s="7">
        <f t="shared" si="16"/>
        <v>267.25</v>
      </c>
      <c r="AOF14" s="7">
        <f t="shared" si="16"/>
        <v>267.5</v>
      </c>
      <c r="AOG14" s="7">
        <f t="shared" si="16"/>
        <v>267.75</v>
      </c>
      <c r="AOH14" s="7">
        <f t="shared" si="16"/>
        <v>268</v>
      </c>
      <c r="AOI14" s="7">
        <f t="shared" si="16"/>
        <v>268.25</v>
      </c>
      <c r="AOJ14" s="7">
        <f t="shared" si="16"/>
        <v>268.5</v>
      </c>
      <c r="AOK14" s="7">
        <f t="shared" si="16"/>
        <v>268.75</v>
      </c>
      <c r="AOL14" s="7">
        <f t="shared" si="16"/>
        <v>269</v>
      </c>
      <c r="AOM14" s="7">
        <f t="shared" si="16"/>
        <v>269.25</v>
      </c>
      <c r="AON14" s="7">
        <f t="shared" si="16"/>
        <v>269.5</v>
      </c>
      <c r="AOO14" s="7">
        <f t="shared" si="16"/>
        <v>269.75</v>
      </c>
      <c r="AOP14" s="7">
        <f t="shared" si="16"/>
        <v>270</v>
      </c>
      <c r="AOQ14" s="7">
        <f t="shared" si="16"/>
        <v>270.25</v>
      </c>
      <c r="AOR14" s="7">
        <f t="shared" si="16"/>
        <v>270.5</v>
      </c>
      <c r="AOS14" s="7">
        <f t="shared" si="16"/>
        <v>270.75</v>
      </c>
      <c r="AOT14" s="7">
        <f t="shared" si="16"/>
        <v>271</v>
      </c>
      <c r="AOU14" s="7">
        <f t="shared" si="16"/>
        <v>271.25</v>
      </c>
      <c r="AOV14" s="7">
        <f t="shared" si="16"/>
        <v>271.5</v>
      </c>
      <c r="AOW14" s="7">
        <f t="shared" si="16"/>
        <v>271.75</v>
      </c>
      <c r="AOX14" s="7">
        <f t="shared" si="16"/>
        <v>272</v>
      </c>
      <c r="AOY14" s="7">
        <f t="shared" ref="AOY14:ARJ14" si="17">AOX14+dt</f>
        <v>272.25</v>
      </c>
      <c r="AOZ14" s="7">
        <f t="shared" si="17"/>
        <v>272.5</v>
      </c>
      <c r="APA14" s="7">
        <f t="shared" si="17"/>
        <v>272.75</v>
      </c>
      <c r="APB14" s="7">
        <f t="shared" si="17"/>
        <v>273</v>
      </c>
      <c r="APC14" s="7">
        <f t="shared" si="17"/>
        <v>273.25</v>
      </c>
      <c r="APD14" s="7">
        <f t="shared" si="17"/>
        <v>273.5</v>
      </c>
      <c r="APE14" s="7">
        <f t="shared" si="17"/>
        <v>273.75</v>
      </c>
      <c r="APF14" s="7">
        <f t="shared" si="17"/>
        <v>274</v>
      </c>
      <c r="APG14" s="7">
        <f t="shared" si="17"/>
        <v>274.25</v>
      </c>
      <c r="APH14" s="7">
        <f t="shared" si="17"/>
        <v>274.5</v>
      </c>
      <c r="API14" s="7">
        <f t="shared" si="17"/>
        <v>274.75</v>
      </c>
      <c r="APJ14" s="7">
        <f t="shared" si="17"/>
        <v>275</v>
      </c>
      <c r="APK14" s="7">
        <f t="shared" si="17"/>
        <v>275.25</v>
      </c>
      <c r="APL14" s="7">
        <f t="shared" si="17"/>
        <v>275.5</v>
      </c>
      <c r="APM14" s="7">
        <f t="shared" si="17"/>
        <v>275.75</v>
      </c>
      <c r="APN14" s="7">
        <f t="shared" si="17"/>
        <v>276</v>
      </c>
      <c r="APO14" s="7">
        <f t="shared" si="17"/>
        <v>276.25</v>
      </c>
      <c r="APP14" s="7">
        <f t="shared" si="17"/>
        <v>276.5</v>
      </c>
      <c r="APQ14" s="7">
        <f t="shared" si="17"/>
        <v>276.75</v>
      </c>
      <c r="APR14" s="7">
        <f t="shared" si="17"/>
        <v>277</v>
      </c>
      <c r="APS14" s="7">
        <f t="shared" si="17"/>
        <v>277.25</v>
      </c>
      <c r="APT14" s="7">
        <f t="shared" si="17"/>
        <v>277.5</v>
      </c>
      <c r="APU14" s="7">
        <f t="shared" si="17"/>
        <v>277.75</v>
      </c>
      <c r="APV14" s="7">
        <f t="shared" si="17"/>
        <v>278</v>
      </c>
      <c r="APW14" s="7">
        <f t="shared" si="17"/>
        <v>278.25</v>
      </c>
      <c r="APX14" s="7">
        <f t="shared" si="17"/>
        <v>278.5</v>
      </c>
      <c r="APY14" s="7">
        <f t="shared" si="17"/>
        <v>278.75</v>
      </c>
      <c r="APZ14" s="7">
        <f t="shared" si="17"/>
        <v>279</v>
      </c>
      <c r="AQA14" s="7">
        <f t="shared" si="17"/>
        <v>279.25</v>
      </c>
      <c r="AQB14" s="7">
        <f t="shared" si="17"/>
        <v>279.5</v>
      </c>
      <c r="AQC14" s="7">
        <f t="shared" si="17"/>
        <v>279.75</v>
      </c>
      <c r="AQD14" s="7">
        <f t="shared" si="17"/>
        <v>280</v>
      </c>
      <c r="AQE14" s="7">
        <f t="shared" si="17"/>
        <v>280.25</v>
      </c>
      <c r="AQF14" s="7">
        <f t="shared" si="17"/>
        <v>280.5</v>
      </c>
      <c r="AQG14" s="7">
        <f t="shared" si="17"/>
        <v>280.75</v>
      </c>
      <c r="AQH14" s="7">
        <f t="shared" si="17"/>
        <v>281</v>
      </c>
      <c r="AQI14" s="7">
        <f t="shared" si="17"/>
        <v>281.25</v>
      </c>
      <c r="AQJ14" s="7">
        <f t="shared" si="17"/>
        <v>281.5</v>
      </c>
      <c r="AQK14" s="7">
        <f t="shared" si="17"/>
        <v>281.75</v>
      </c>
      <c r="AQL14" s="7">
        <f t="shared" si="17"/>
        <v>282</v>
      </c>
      <c r="AQM14" s="7">
        <f t="shared" si="17"/>
        <v>282.25</v>
      </c>
      <c r="AQN14" s="7">
        <f t="shared" si="17"/>
        <v>282.5</v>
      </c>
      <c r="AQO14" s="7">
        <f t="shared" si="17"/>
        <v>282.75</v>
      </c>
      <c r="AQP14" s="7">
        <f t="shared" si="17"/>
        <v>283</v>
      </c>
      <c r="AQQ14" s="7">
        <f t="shared" si="17"/>
        <v>283.25</v>
      </c>
      <c r="AQR14" s="7">
        <f t="shared" si="17"/>
        <v>283.5</v>
      </c>
      <c r="AQS14" s="7">
        <f t="shared" si="17"/>
        <v>283.75</v>
      </c>
      <c r="AQT14" s="7">
        <f t="shared" si="17"/>
        <v>284</v>
      </c>
      <c r="AQU14" s="7">
        <f t="shared" si="17"/>
        <v>284.25</v>
      </c>
      <c r="AQV14" s="7">
        <f t="shared" si="17"/>
        <v>284.5</v>
      </c>
      <c r="AQW14" s="7">
        <f t="shared" si="17"/>
        <v>284.75</v>
      </c>
      <c r="AQX14" s="7">
        <f t="shared" si="17"/>
        <v>285</v>
      </c>
      <c r="AQY14" s="7">
        <f t="shared" si="17"/>
        <v>285.25</v>
      </c>
      <c r="AQZ14" s="7">
        <f t="shared" si="17"/>
        <v>285.5</v>
      </c>
      <c r="ARA14" s="7">
        <f t="shared" si="17"/>
        <v>285.75</v>
      </c>
      <c r="ARB14" s="7">
        <f t="shared" si="17"/>
        <v>286</v>
      </c>
      <c r="ARC14" s="7">
        <f t="shared" si="17"/>
        <v>286.25</v>
      </c>
      <c r="ARD14" s="7">
        <f t="shared" si="17"/>
        <v>286.5</v>
      </c>
      <c r="ARE14" s="7">
        <f t="shared" si="17"/>
        <v>286.75</v>
      </c>
      <c r="ARF14" s="7">
        <f t="shared" si="17"/>
        <v>287</v>
      </c>
      <c r="ARG14" s="7">
        <f t="shared" si="17"/>
        <v>287.25</v>
      </c>
      <c r="ARH14" s="7">
        <f t="shared" si="17"/>
        <v>287.5</v>
      </c>
      <c r="ARI14" s="7">
        <f t="shared" si="17"/>
        <v>287.75</v>
      </c>
      <c r="ARJ14" s="7">
        <f t="shared" si="17"/>
        <v>288</v>
      </c>
      <c r="ARK14" s="7">
        <f t="shared" ref="ARK14:ATV14" si="18">ARJ14+dt</f>
        <v>288.25</v>
      </c>
      <c r="ARL14" s="7">
        <f t="shared" si="18"/>
        <v>288.5</v>
      </c>
      <c r="ARM14" s="7">
        <f t="shared" si="18"/>
        <v>288.75</v>
      </c>
      <c r="ARN14" s="7">
        <f t="shared" si="18"/>
        <v>289</v>
      </c>
      <c r="ARO14" s="7">
        <f t="shared" si="18"/>
        <v>289.25</v>
      </c>
      <c r="ARP14" s="7">
        <f t="shared" si="18"/>
        <v>289.5</v>
      </c>
      <c r="ARQ14" s="7">
        <f t="shared" si="18"/>
        <v>289.75</v>
      </c>
      <c r="ARR14" s="7">
        <f t="shared" si="18"/>
        <v>290</v>
      </c>
      <c r="ARS14" s="7">
        <f t="shared" si="18"/>
        <v>290.25</v>
      </c>
      <c r="ART14" s="7">
        <f t="shared" si="18"/>
        <v>290.5</v>
      </c>
      <c r="ARU14" s="7">
        <f t="shared" si="18"/>
        <v>290.75</v>
      </c>
      <c r="ARV14" s="7">
        <f t="shared" si="18"/>
        <v>291</v>
      </c>
      <c r="ARW14" s="7">
        <f t="shared" si="18"/>
        <v>291.25</v>
      </c>
      <c r="ARX14" s="7">
        <f t="shared" si="18"/>
        <v>291.5</v>
      </c>
      <c r="ARY14" s="7">
        <f t="shared" si="18"/>
        <v>291.75</v>
      </c>
      <c r="ARZ14" s="7">
        <f t="shared" si="18"/>
        <v>292</v>
      </c>
      <c r="ASA14" s="7">
        <f t="shared" si="18"/>
        <v>292.25</v>
      </c>
      <c r="ASB14" s="7">
        <f t="shared" si="18"/>
        <v>292.5</v>
      </c>
      <c r="ASC14" s="7">
        <f t="shared" si="18"/>
        <v>292.75</v>
      </c>
      <c r="ASD14" s="7">
        <f t="shared" si="18"/>
        <v>293</v>
      </c>
      <c r="ASE14" s="7">
        <f t="shared" si="18"/>
        <v>293.25</v>
      </c>
      <c r="ASF14" s="7">
        <f t="shared" si="18"/>
        <v>293.5</v>
      </c>
      <c r="ASG14" s="7">
        <f t="shared" si="18"/>
        <v>293.75</v>
      </c>
      <c r="ASH14" s="7">
        <f t="shared" si="18"/>
        <v>294</v>
      </c>
      <c r="ASI14" s="7">
        <f t="shared" si="18"/>
        <v>294.25</v>
      </c>
      <c r="ASJ14" s="7">
        <f t="shared" si="18"/>
        <v>294.5</v>
      </c>
      <c r="ASK14" s="7">
        <f t="shared" si="18"/>
        <v>294.75</v>
      </c>
      <c r="ASL14" s="7">
        <f t="shared" si="18"/>
        <v>295</v>
      </c>
      <c r="ASM14" s="7">
        <f t="shared" si="18"/>
        <v>295.25</v>
      </c>
      <c r="ASN14" s="7">
        <f t="shared" si="18"/>
        <v>295.5</v>
      </c>
      <c r="ASO14" s="7">
        <f t="shared" si="18"/>
        <v>295.75</v>
      </c>
      <c r="ASP14" s="7">
        <f t="shared" si="18"/>
        <v>296</v>
      </c>
      <c r="ASQ14" s="7">
        <f t="shared" si="18"/>
        <v>296.25</v>
      </c>
      <c r="ASR14" s="7">
        <f t="shared" si="18"/>
        <v>296.5</v>
      </c>
      <c r="ASS14" s="7">
        <f t="shared" si="18"/>
        <v>296.75</v>
      </c>
      <c r="AST14" s="7">
        <f t="shared" si="18"/>
        <v>297</v>
      </c>
      <c r="ASU14" s="7">
        <f t="shared" si="18"/>
        <v>297.25</v>
      </c>
      <c r="ASV14" s="7">
        <f t="shared" si="18"/>
        <v>297.5</v>
      </c>
      <c r="ASW14" s="7">
        <f t="shared" si="18"/>
        <v>297.75</v>
      </c>
      <c r="ASX14" s="7">
        <f t="shared" si="18"/>
        <v>298</v>
      </c>
      <c r="ASY14" s="7">
        <f t="shared" si="18"/>
        <v>298.25</v>
      </c>
      <c r="ASZ14" s="7">
        <f t="shared" si="18"/>
        <v>298.5</v>
      </c>
      <c r="ATA14" s="7">
        <f t="shared" si="18"/>
        <v>298.75</v>
      </c>
      <c r="ATB14" s="7">
        <f t="shared" si="18"/>
        <v>299</v>
      </c>
      <c r="ATC14" s="7">
        <f t="shared" si="18"/>
        <v>299.25</v>
      </c>
      <c r="ATD14" s="7">
        <f t="shared" si="18"/>
        <v>299.5</v>
      </c>
      <c r="ATE14" s="7">
        <f t="shared" si="18"/>
        <v>299.75</v>
      </c>
      <c r="ATF14" s="7">
        <f t="shared" si="18"/>
        <v>300</v>
      </c>
      <c r="ATG14" s="7">
        <f t="shared" si="18"/>
        <v>300.25</v>
      </c>
      <c r="ATH14" s="7">
        <f t="shared" si="18"/>
        <v>300.5</v>
      </c>
      <c r="ATI14" s="7">
        <f t="shared" si="18"/>
        <v>300.75</v>
      </c>
      <c r="ATJ14" s="7">
        <f t="shared" si="18"/>
        <v>301</v>
      </c>
      <c r="ATK14" s="7">
        <f t="shared" si="18"/>
        <v>301.25</v>
      </c>
      <c r="ATL14" s="7">
        <f t="shared" si="18"/>
        <v>301.5</v>
      </c>
      <c r="ATM14" s="7">
        <f t="shared" si="18"/>
        <v>301.75</v>
      </c>
      <c r="ATN14" s="7">
        <f t="shared" si="18"/>
        <v>302</v>
      </c>
      <c r="ATO14" s="7">
        <f t="shared" si="18"/>
        <v>302.25</v>
      </c>
      <c r="ATP14" s="7">
        <f t="shared" si="18"/>
        <v>302.5</v>
      </c>
      <c r="ATQ14" s="7">
        <f t="shared" si="18"/>
        <v>302.75</v>
      </c>
      <c r="ATR14" s="7">
        <f t="shared" si="18"/>
        <v>303</v>
      </c>
      <c r="ATS14" s="7">
        <f t="shared" si="18"/>
        <v>303.25</v>
      </c>
      <c r="ATT14" s="7">
        <f t="shared" si="18"/>
        <v>303.5</v>
      </c>
      <c r="ATU14" s="7">
        <f t="shared" si="18"/>
        <v>303.75</v>
      </c>
      <c r="ATV14" s="7">
        <f t="shared" si="18"/>
        <v>304</v>
      </c>
      <c r="ATW14" s="7">
        <f t="shared" ref="ATW14:AWH14" si="19">ATV14+dt</f>
        <v>304.25</v>
      </c>
      <c r="ATX14" s="7">
        <f t="shared" si="19"/>
        <v>304.5</v>
      </c>
      <c r="ATY14" s="7">
        <f t="shared" si="19"/>
        <v>304.75</v>
      </c>
      <c r="ATZ14" s="7">
        <f t="shared" si="19"/>
        <v>305</v>
      </c>
      <c r="AUA14" s="7">
        <f t="shared" si="19"/>
        <v>305.25</v>
      </c>
      <c r="AUB14" s="7">
        <f t="shared" si="19"/>
        <v>305.5</v>
      </c>
      <c r="AUC14" s="7">
        <f t="shared" si="19"/>
        <v>305.75</v>
      </c>
      <c r="AUD14" s="7">
        <f t="shared" si="19"/>
        <v>306</v>
      </c>
      <c r="AUE14" s="7">
        <f t="shared" si="19"/>
        <v>306.25</v>
      </c>
      <c r="AUF14" s="7">
        <f t="shared" si="19"/>
        <v>306.5</v>
      </c>
      <c r="AUG14" s="7">
        <f t="shared" si="19"/>
        <v>306.75</v>
      </c>
      <c r="AUH14" s="7">
        <f t="shared" si="19"/>
        <v>307</v>
      </c>
      <c r="AUI14" s="7">
        <f t="shared" si="19"/>
        <v>307.25</v>
      </c>
      <c r="AUJ14" s="7">
        <f t="shared" si="19"/>
        <v>307.5</v>
      </c>
      <c r="AUK14" s="7">
        <f t="shared" si="19"/>
        <v>307.75</v>
      </c>
      <c r="AUL14" s="7">
        <f t="shared" si="19"/>
        <v>308</v>
      </c>
      <c r="AUM14" s="7">
        <f t="shared" si="19"/>
        <v>308.25</v>
      </c>
      <c r="AUN14" s="7">
        <f t="shared" si="19"/>
        <v>308.5</v>
      </c>
      <c r="AUO14" s="7">
        <f t="shared" si="19"/>
        <v>308.75</v>
      </c>
      <c r="AUP14" s="7">
        <f t="shared" si="19"/>
        <v>309</v>
      </c>
      <c r="AUQ14" s="7">
        <f t="shared" si="19"/>
        <v>309.25</v>
      </c>
      <c r="AUR14" s="7">
        <f t="shared" si="19"/>
        <v>309.5</v>
      </c>
      <c r="AUS14" s="7">
        <f t="shared" si="19"/>
        <v>309.75</v>
      </c>
      <c r="AUT14" s="7">
        <f t="shared" si="19"/>
        <v>310</v>
      </c>
      <c r="AUU14" s="7">
        <f t="shared" si="19"/>
        <v>310.25</v>
      </c>
      <c r="AUV14" s="7">
        <f t="shared" si="19"/>
        <v>310.5</v>
      </c>
      <c r="AUW14" s="7">
        <f t="shared" si="19"/>
        <v>310.75</v>
      </c>
      <c r="AUX14" s="7">
        <f t="shared" si="19"/>
        <v>311</v>
      </c>
      <c r="AUY14" s="7">
        <f t="shared" si="19"/>
        <v>311.25</v>
      </c>
      <c r="AUZ14" s="7">
        <f t="shared" si="19"/>
        <v>311.5</v>
      </c>
      <c r="AVA14" s="7">
        <f t="shared" si="19"/>
        <v>311.75</v>
      </c>
      <c r="AVB14" s="7">
        <f t="shared" si="19"/>
        <v>312</v>
      </c>
      <c r="AVC14" s="7">
        <f t="shared" si="19"/>
        <v>312.25</v>
      </c>
      <c r="AVD14" s="7">
        <f t="shared" si="19"/>
        <v>312.5</v>
      </c>
      <c r="AVE14" s="7">
        <f t="shared" si="19"/>
        <v>312.75</v>
      </c>
      <c r="AVF14" s="7">
        <f t="shared" si="19"/>
        <v>313</v>
      </c>
      <c r="AVG14" s="7">
        <f t="shared" si="19"/>
        <v>313.25</v>
      </c>
      <c r="AVH14" s="7">
        <f t="shared" si="19"/>
        <v>313.5</v>
      </c>
      <c r="AVI14" s="7">
        <f t="shared" si="19"/>
        <v>313.75</v>
      </c>
      <c r="AVJ14" s="7">
        <f t="shared" si="19"/>
        <v>314</v>
      </c>
      <c r="AVK14" s="7">
        <f t="shared" si="19"/>
        <v>314.25</v>
      </c>
      <c r="AVL14" s="7">
        <f t="shared" si="19"/>
        <v>314.5</v>
      </c>
      <c r="AVM14" s="7">
        <f t="shared" si="19"/>
        <v>314.75</v>
      </c>
      <c r="AVN14" s="7">
        <f t="shared" si="19"/>
        <v>315</v>
      </c>
      <c r="AVO14" s="7">
        <f t="shared" si="19"/>
        <v>315.25</v>
      </c>
      <c r="AVP14" s="7">
        <f t="shared" si="19"/>
        <v>315.5</v>
      </c>
      <c r="AVQ14" s="7">
        <f t="shared" si="19"/>
        <v>315.75</v>
      </c>
      <c r="AVR14" s="7">
        <f t="shared" si="19"/>
        <v>316</v>
      </c>
      <c r="AVS14" s="7">
        <f t="shared" si="19"/>
        <v>316.25</v>
      </c>
      <c r="AVT14" s="7">
        <f t="shared" si="19"/>
        <v>316.5</v>
      </c>
      <c r="AVU14" s="7">
        <f t="shared" si="19"/>
        <v>316.75</v>
      </c>
      <c r="AVV14" s="7">
        <f t="shared" si="19"/>
        <v>317</v>
      </c>
      <c r="AVW14" s="7">
        <f t="shared" si="19"/>
        <v>317.25</v>
      </c>
      <c r="AVX14" s="7">
        <f t="shared" si="19"/>
        <v>317.5</v>
      </c>
      <c r="AVY14" s="7">
        <f t="shared" si="19"/>
        <v>317.75</v>
      </c>
      <c r="AVZ14" s="7">
        <f t="shared" si="19"/>
        <v>318</v>
      </c>
      <c r="AWA14" s="7">
        <f t="shared" si="19"/>
        <v>318.25</v>
      </c>
      <c r="AWB14" s="7">
        <f t="shared" si="19"/>
        <v>318.5</v>
      </c>
      <c r="AWC14" s="7">
        <f t="shared" si="19"/>
        <v>318.75</v>
      </c>
      <c r="AWD14" s="7">
        <f t="shared" si="19"/>
        <v>319</v>
      </c>
      <c r="AWE14" s="7">
        <f t="shared" si="19"/>
        <v>319.25</v>
      </c>
      <c r="AWF14" s="7">
        <f t="shared" si="19"/>
        <v>319.5</v>
      </c>
      <c r="AWG14" s="7">
        <f t="shared" si="19"/>
        <v>319.75</v>
      </c>
      <c r="AWH14" s="7">
        <f t="shared" si="19"/>
        <v>320</v>
      </c>
      <c r="AWI14" s="7">
        <f t="shared" ref="AWI14:AYT14" si="20">AWH14+dt</f>
        <v>320.25</v>
      </c>
      <c r="AWJ14" s="7">
        <f t="shared" si="20"/>
        <v>320.5</v>
      </c>
      <c r="AWK14" s="7">
        <f t="shared" si="20"/>
        <v>320.75</v>
      </c>
      <c r="AWL14" s="7">
        <f t="shared" si="20"/>
        <v>321</v>
      </c>
      <c r="AWM14" s="7">
        <f t="shared" si="20"/>
        <v>321.25</v>
      </c>
      <c r="AWN14" s="7">
        <f t="shared" si="20"/>
        <v>321.5</v>
      </c>
      <c r="AWO14" s="7">
        <f t="shared" si="20"/>
        <v>321.75</v>
      </c>
      <c r="AWP14" s="7">
        <f t="shared" si="20"/>
        <v>322</v>
      </c>
      <c r="AWQ14" s="7">
        <f t="shared" si="20"/>
        <v>322.25</v>
      </c>
      <c r="AWR14" s="7">
        <f t="shared" si="20"/>
        <v>322.5</v>
      </c>
      <c r="AWS14" s="7">
        <f t="shared" si="20"/>
        <v>322.75</v>
      </c>
      <c r="AWT14" s="7">
        <f t="shared" si="20"/>
        <v>323</v>
      </c>
      <c r="AWU14" s="7">
        <f t="shared" si="20"/>
        <v>323.25</v>
      </c>
      <c r="AWV14" s="7">
        <f t="shared" si="20"/>
        <v>323.5</v>
      </c>
      <c r="AWW14" s="7">
        <f t="shared" si="20"/>
        <v>323.75</v>
      </c>
      <c r="AWX14" s="7">
        <f t="shared" si="20"/>
        <v>324</v>
      </c>
      <c r="AWY14" s="7">
        <f t="shared" si="20"/>
        <v>324.25</v>
      </c>
      <c r="AWZ14" s="7">
        <f t="shared" si="20"/>
        <v>324.5</v>
      </c>
      <c r="AXA14" s="7">
        <f t="shared" si="20"/>
        <v>324.75</v>
      </c>
      <c r="AXB14" s="7">
        <f t="shared" si="20"/>
        <v>325</v>
      </c>
      <c r="AXC14" s="7">
        <f t="shared" si="20"/>
        <v>325.25</v>
      </c>
      <c r="AXD14" s="7">
        <f t="shared" si="20"/>
        <v>325.5</v>
      </c>
      <c r="AXE14" s="7">
        <f t="shared" si="20"/>
        <v>325.75</v>
      </c>
      <c r="AXF14" s="7">
        <f t="shared" si="20"/>
        <v>326</v>
      </c>
      <c r="AXG14" s="7">
        <f t="shared" si="20"/>
        <v>326.25</v>
      </c>
      <c r="AXH14" s="7">
        <f t="shared" si="20"/>
        <v>326.5</v>
      </c>
      <c r="AXI14" s="7">
        <f t="shared" si="20"/>
        <v>326.75</v>
      </c>
      <c r="AXJ14" s="7">
        <f t="shared" si="20"/>
        <v>327</v>
      </c>
      <c r="AXK14" s="7">
        <f t="shared" si="20"/>
        <v>327.25</v>
      </c>
      <c r="AXL14" s="7">
        <f t="shared" si="20"/>
        <v>327.5</v>
      </c>
      <c r="AXM14" s="7">
        <f t="shared" si="20"/>
        <v>327.75</v>
      </c>
      <c r="AXN14" s="7">
        <f t="shared" si="20"/>
        <v>328</v>
      </c>
      <c r="AXO14" s="7">
        <f t="shared" si="20"/>
        <v>328.25</v>
      </c>
      <c r="AXP14" s="7">
        <f t="shared" si="20"/>
        <v>328.5</v>
      </c>
      <c r="AXQ14" s="7">
        <f t="shared" si="20"/>
        <v>328.75</v>
      </c>
      <c r="AXR14" s="7">
        <f t="shared" si="20"/>
        <v>329</v>
      </c>
      <c r="AXS14" s="7">
        <f t="shared" si="20"/>
        <v>329.25</v>
      </c>
      <c r="AXT14" s="7">
        <f t="shared" si="20"/>
        <v>329.5</v>
      </c>
      <c r="AXU14" s="7">
        <f t="shared" si="20"/>
        <v>329.75</v>
      </c>
      <c r="AXV14" s="7">
        <f t="shared" si="20"/>
        <v>330</v>
      </c>
      <c r="AXW14" s="7">
        <f t="shared" si="20"/>
        <v>330.25</v>
      </c>
      <c r="AXX14" s="7">
        <f t="shared" si="20"/>
        <v>330.5</v>
      </c>
      <c r="AXY14" s="7">
        <f t="shared" si="20"/>
        <v>330.75</v>
      </c>
      <c r="AXZ14" s="7">
        <f t="shared" si="20"/>
        <v>331</v>
      </c>
      <c r="AYA14" s="7">
        <f t="shared" si="20"/>
        <v>331.25</v>
      </c>
      <c r="AYB14" s="7">
        <f t="shared" si="20"/>
        <v>331.5</v>
      </c>
      <c r="AYC14" s="7">
        <f t="shared" si="20"/>
        <v>331.75</v>
      </c>
      <c r="AYD14" s="7">
        <f t="shared" si="20"/>
        <v>332</v>
      </c>
      <c r="AYE14" s="7">
        <f t="shared" si="20"/>
        <v>332.25</v>
      </c>
      <c r="AYF14" s="7">
        <f t="shared" si="20"/>
        <v>332.5</v>
      </c>
      <c r="AYG14" s="7">
        <f t="shared" si="20"/>
        <v>332.75</v>
      </c>
      <c r="AYH14" s="7">
        <f t="shared" si="20"/>
        <v>333</v>
      </c>
      <c r="AYI14" s="7">
        <f t="shared" si="20"/>
        <v>333.25</v>
      </c>
      <c r="AYJ14" s="7">
        <f t="shared" si="20"/>
        <v>333.5</v>
      </c>
      <c r="AYK14" s="7">
        <f t="shared" si="20"/>
        <v>333.75</v>
      </c>
      <c r="AYL14" s="7">
        <f t="shared" si="20"/>
        <v>334</v>
      </c>
      <c r="AYM14" s="7">
        <f t="shared" si="20"/>
        <v>334.25</v>
      </c>
      <c r="AYN14" s="7">
        <f t="shared" si="20"/>
        <v>334.5</v>
      </c>
      <c r="AYO14" s="7">
        <f t="shared" si="20"/>
        <v>334.75</v>
      </c>
      <c r="AYP14" s="7">
        <f t="shared" si="20"/>
        <v>335</v>
      </c>
      <c r="AYQ14" s="7">
        <f t="shared" si="20"/>
        <v>335.25</v>
      </c>
      <c r="AYR14" s="7">
        <f t="shared" si="20"/>
        <v>335.5</v>
      </c>
      <c r="AYS14" s="7">
        <f t="shared" si="20"/>
        <v>335.75</v>
      </c>
      <c r="AYT14" s="7">
        <f t="shared" si="20"/>
        <v>336</v>
      </c>
      <c r="AYU14" s="7">
        <f t="shared" ref="AYU14:BBF14" si="21">AYT14+dt</f>
        <v>336.25</v>
      </c>
      <c r="AYV14" s="7">
        <f t="shared" si="21"/>
        <v>336.5</v>
      </c>
      <c r="AYW14" s="7">
        <f t="shared" si="21"/>
        <v>336.75</v>
      </c>
      <c r="AYX14" s="7">
        <f t="shared" si="21"/>
        <v>337</v>
      </c>
      <c r="AYY14" s="7">
        <f t="shared" si="21"/>
        <v>337.25</v>
      </c>
      <c r="AYZ14" s="7">
        <f t="shared" si="21"/>
        <v>337.5</v>
      </c>
      <c r="AZA14" s="7">
        <f t="shared" si="21"/>
        <v>337.75</v>
      </c>
      <c r="AZB14" s="7">
        <f t="shared" si="21"/>
        <v>338</v>
      </c>
      <c r="AZC14" s="7">
        <f t="shared" si="21"/>
        <v>338.25</v>
      </c>
      <c r="AZD14" s="7">
        <f t="shared" si="21"/>
        <v>338.5</v>
      </c>
      <c r="AZE14" s="7">
        <f t="shared" si="21"/>
        <v>338.75</v>
      </c>
      <c r="AZF14" s="7">
        <f t="shared" si="21"/>
        <v>339</v>
      </c>
      <c r="AZG14" s="7">
        <f t="shared" si="21"/>
        <v>339.25</v>
      </c>
      <c r="AZH14" s="7">
        <f t="shared" si="21"/>
        <v>339.5</v>
      </c>
      <c r="AZI14" s="7">
        <f t="shared" si="21"/>
        <v>339.75</v>
      </c>
      <c r="AZJ14" s="7">
        <f t="shared" si="21"/>
        <v>340</v>
      </c>
      <c r="AZK14" s="7">
        <f t="shared" si="21"/>
        <v>340.25</v>
      </c>
      <c r="AZL14" s="7">
        <f t="shared" si="21"/>
        <v>340.5</v>
      </c>
      <c r="AZM14" s="7">
        <f t="shared" si="21"/>
        <v>340.75</v>
      </c>
      <c r="AZN14" s="7">
        <f t="shared" si="21"/>
        <v>341</v>
      </c>
      <c r="AZO14" s="7">
        <f t="shared" si="21"/>
        <v>341.25</v>
      </c>
      <c r="AZP14" s="7">
        <f t="shared" si="21"/>
        <v>341.5</v>
      </c>
      <c r="AZQ14" s="7">
        <f t="shared" si="21"/>
        <v>341.75</v>
      </c>
      <c r="AZR14" s="7">
        <f t="shared" si="21"/>
        <v>342</v>
      </c>
      <c r="AZS14" s="7">
        <f t="shared" si="21"/>
        <v>342.25</v>
      </c>
      <c r="AZT14" s="7">
        <f t="shared" si="21"/>
        <v>342.5</v>
      </c>
      <c r="AZU14" s="7">
        <f t="shared" si="21"/>
        <v>342.75</v>
      </c>
      <c r="AZV14" s="7">
        <f t="shared" si="21"/>
        <v>343</v>
      </c>
      <c r="AZW14" s="7">
        <f t="shared" si="21"/>
        <v>343.25</v>
      </c>
      <c r="AZX14" s="7">
        <f t="shared" si="21"/>
        <v>343.5</v>
      </c>
      <c r="AZY14" s="7">
        <f t="shared" si="21"/>
        <v>343.75</v>
      </c>
      <c r="AZZ14" s="7">
        <f t="shared" si="21"/>
        <v>344</v>
      </c>
      <c r="BAA14" s="7">
        <f t="shared" si="21"/>
        <v>344.25</v>
      </c>
      <c r="BAB14" s="7">
        <f t="shared" si="21"/>
        <v>344.5</v>
      </c>
      <c r="BAC14" s="7">
        <f t="shared" si="21"/>
        <v>344.75</v>
      </c>
      <c r="BAD14" s="7">
        <f t="shared" si="21"/>
        <v>345</v>
      </c>
      <c r="BAE14" s="7">
        <f t="shared" si="21"/>
        <v>345.25</v>
      </c>
      <c r="BAF14" s="7">
        <f t="shared" si="21"/>
        <v>345.5</v>
      </c>
      <c r="BAG14" s="7">
        <f t="shared" si="21"/>
        <v>345.75</v>
      </c>
      <c r="BAH14" s="7">
        <f t="shared" si="21"/>
        <v>346</v>
      </c>
      <c r="BAI14" s="7">
        <f t="shared" si="21"/>
        <v>346.25</v>
      </c>
      <c r="BAJ14" s="7">
        <f t="shared" si="21"/>
        <v>346.5</v>
      </c>
      <c r="BAK14" s="7">
        <f t="shared" si="21"/>
        <v>346.75</v>
      </c>
      <c r="BAL14" s="7">
        <f t="shared" si="21"/>
        <v>347</v>
      </c>
      <c r="BAM14" s="7">
        <f t="shared" si="21"/>
        <v>347.25</v>
      </c>
      <c r="BAN14" s="7">
        <f t="shared" si="21"/>
        <v>347.5</v>
      </c>
      <c r="BAO14" s="7">
        <f t="shared" si="21"/>
        <v>347.75</v>
      </c>
      <c r="BAP14" s="7">
        <f t="shared" si="21"/>
        <v>348</v>
      </c>
      <c r="BAQ14" s="7">
        <f t="shared" si="21"/>
        <v>348.25</v>
      </c>
      <c r="BAR14" s="7">
        <f t="shared" si="21"/>
        <v>348.5</v>
      </c>
      <c r="BAS14" s="7">
        <f t="shared" si="21"/>
        <v>348.75</v>
      </c>
      <c r="BAT14" s="7">
        <f t="shared" si="21"/>
        <v>349</v>
      </c>
      <c r="BAU14" s="7">
        <f t="shared" si="21"/>
        <v>349.25</v>
      </c>
      <c r="BAV14" s="7">
        <f t="shared" si="21"/>
        <v>349.5</v>
      </c>
      <c r="BAW14" s="7">
        <f t="shared" si="21"/>
        <v>349.75</v>
      </c>
      <c r="BAX14" s="7">
        <f t="shared" si="21"/>
        <v>350</v>
      </c>
      <c r="BAY14" s="7">
        <f t="shared" si="21"/>
        <v>350.25</v>
      </c>
      <c r="BAZ14" s="7">
        <f t="shared" si="21"/>
        <v>350.5</v>
      </c>
      <c r="BBA14" s="7">
        <f t="shared" si="21"/>
        <v>350.75</v>
      </c>
      <c r="BBB14" s="7">
        <f t="shared" si="21"/>
        <v>351</v>
      </c>
      <c r="BBC14" s="7">
        <f t="shared" si="21"/>
        <v>351.25</v>
      </c>
      <c r="BBD14" s="7">
        <f t="shared" si="21"/>
        <v>351.5</v>
      </c>
      <c r="BBE14" s="7">
        <f t="shared" si="21"/>
        <v>351.75</v>
      </c>
      <c r="BBF14" s="7">
        <f t="shared" si="21"/>
        <v>352</v>
      </c>
      <c r="BBG14" s="7">
        <f t="shared" ref="BBG14:BDF14" si="22">BBF14+dt</f>
        <v>352.25</v>
      </c>
      <c r="BBH14" s="7">
        <f t="shared" si="22"/>
        <v>352.5</v>
      </c>
      <c r="BBI14" s="7">
        <f t="shared" si="22"/>
        <v>352.75</v>
      </c>
      <c r="BBJ14" s="7">
        <f t="shared" si="22"/>
        <v>353</v>
      </c>
      <c r="BBK14" s="7">
        <f t="shared" si="22"/>
        <v>353.25</v>
      </c>
      <c r="BBL14" s="7">
        <f t="shared" si="22"/>
        <v>353.5</v>
      </c>
      <c r="BBM14" s="7">
        <f t="shared" si="22"/>
        <v>353.75</v>
      </c>
      <c r="BBN14" s="7">
        <f t="shared" si="22"/>
        <v>354</v>
      </c>
      <c r="BBO14" s="7">
        <f t="shared" si="22"/>
        <v>354.25</v>
      </c>
      <c r="BBP14" s="7">
        <f t="shared" si="22"/>
        <v>354.5</v>
      </c>
      <c r="BBQ14" s="7">
        <f t="shared" si="22"/>
        <v>354.75</v>
      </c>
      <c r="BBR14" s="7">
        <f t="shared" si="22"/>
        <v>355</v>
      </c>
      <c r="BBS14" s="7">
        <f t="shared" si="22"/>
        <v>355.25</v>
      </c>
      <c r="BBT14" s="7">
        <f t="shared" si="22"/>
        <v>355.5</v>
      </c>
      <c r="BBU14" s="7">
        <f t="shared" si="22"/>
        <v>355.75</v>
      </c>
      <c r="BBV14" s="7">
        <f t="shared" si="22"/>
        <v>356</v>
      </c>
      <c r="BBW14" s="7">
        <f t="shared" si="22"/>
        <v>356.25</v>
      </c>
      <c r="BBX14" s="7">
        <f t="shared" si="22"/>
        <v>356.5</v>
      </c>
      <c r="BBY14" s="7">
        <f t="shared" si="22"/>
        <v>356.75</v>
      </c>
      <c r="BBZ14" s="7">
        <f t="shared" si="22"/>
        <v>357</v>
      </c>
      <c r="BCA14" s="7">
        <f t="shared" si="22"/>
        <v>357.25</v>
      </c>
      <c r="BCB14" s="7">
        <f t="shared" si="22"/>
        <v>357.5</v>
      </c>
      <c r="BCC14" s="7">
        <f t="shared" si="22"/>
        <v>357.75</v>
      </c>
      <c r="BCD14" s="7">
        <f t="shared" si="22"/>
        <v>358</v>
      </c>
      <c r="BCE14" s="7">
        <f t="shared" si="22"/>
        <v>358.25</v>
      </c>
      <c r="BCF14" s="7">
        <f t="shared" si="22"/>
        <v>358.5</v>
      </c>
      <c r="BCG14" s="7">
        <f t="shared" si="22"/>
        <v>358.75</v>
      </c>
      <c r="BCH14" s="7">
        <f t="shared" si="22"/>
        <v>359</v>
      </c>
      <c r="BCI14" s="7">
        <f t="shared" si="22"/>
        <v>359.25</v>
      </c>
      <c r="BCJ14" s="7">
        <f t="shared" si="22"/>
        <v>359.5</v>
      </c>
      <c r="BCK14" s="7">
        <f t="shared" si="22"/>
        <v>359.75</v>
      </c>
      <c r="BCL14" s="7">
        <f t="shared" si="22"/>
        <v>360</v>
      </c>
      <c r="BCM14" s="7">
        <f t="shared" si="22"/>
        <v>360.25</v>
      </c>
      <c r="BCN14" s="7">
        <f t="shared" si="22"/>
        <v>360.5</v>
      </c>
      <c r="BCO14" s="7">
        <f t="shared" si="22"/>
        <v>360.75</v>
      </c>
      <c r="BCP14" s="7">
        <f t="shared" si="22"/>
        <v>361</v>
      </c>
      <c r="BCQ14" s="7">
        <f t="shared" si="22"/>
        <v>361.25</v>
      </c>
      <c r="BCR14" s="7">
        <f t="shared" si="22"/>
        <v>361.5</v>
      </c>
      <c r="BCS14" s="7">
        <f t="shared" si="22"/>
        <v>361.75</v>
      </c>
      <c r="BCT14" s="7">
        <f t="shared" si="22"/>
        <v>362</v>
      </c>
      <c r="BCU14" s="7">
        <f t="shared" si="22"/>
        <v>362.25</v>
      </c>
      <c r="BCV14" s="7">
        <f t="shared" si="22"/>
        <v>362.5</v>
      </c>
      <c r="BCW14" s="7">
        <f t="shared" si="22"/>
        <v>362.75</v>
      </c>
      <c r="BCX14" s="7">
        <f t="shared" si="22"/>
        <v>363</v>
      </c>
      <c r="BCY14" s="7">
        <f t="shared" si="22"/>
        <v>363.25</v>
      </c>
      <c r="BCZ14" s="7">
        <f t="shared" si="22"/>
        <v>363.5</v>
      </c>
      <c r="BDA14" s="7">
        <f t="shared" si="22"/>
        <v>363.75</v>
      </c>
      <c r="BDB14" s="7">
        <f t="shared" si="22"/>
        <v>364</v>
      </c>
      <c r="BDC14" s="7">
        <f t="shared" si="22"/>
        <v>364.25</v>
      </c>
      <c r="BDD14" s="7">
        <f t="shared" si="22"/>
        <v>364.5</v>
      </c>
      <c r="BDE14" s="7">
        <f t="shared" si="22"/>
        <v>364.75</v>
      </c>
      <c r="BDF14" s="7">
        <f t="shared" si="22"/>
        <v>365</v>
      </c>
    </row>
    <row r="15" spans="1:1462" x14ac:dyDescent="0.4">
      <c r="A15" s="4" t="s">
        <v>8</v>
      </c>
      <c r="B15" s="5">
        <f t="shared" ref="B15:BM15" si="23">prey_birth_rate*B17-predation_rate*B17*B18</f>
        <v>-0.26272268765215334</v>
      </c>
      <c r="C15" s="5">
        <f t="shared" si="23"/>
        <v>-0.27735786739754364</v>
      </c>
      <c r="D15" s="5">
        <f t="shared" si="23"/>
        <v>-0.29203219467808217</v>
      </c>
      <c r="E15" s="5">
        <f t="shared" si="23"/>
        <v>-0.3067391003303177</v>
      </c>
      <c r="F15" s="5">
        <f t="shared" si="23"/>
        <v>-0.32147185919887811</v>
      </c>
      <c r="G15" s="5">
        <f t="shared" si="23"/>
        <v>-0.33622359487023368</v>
      </c>
      <c r="H15" s="5">
        <f t="shared" si="23"/>
        <v>-0.35098728483248931</v>
      </c>
      <c r="I15" s="5">
        <f t="shared" si="23"/>
        <v>-0.36575576606336035</v>
      </c>
      <c r="J15" s="5">
        <f t="shared" si="23"/>
        <v>-0.38052174104715553</v>
      </c>
      <c r="K15" s="5">
        <f t="shared" si="23"/>
        <v>-0.39527778422020265</v>
      </c>
      <c r="L15" s="5">
        <f t="shared" si="23"/>
        <v>-0.41001634884270088</v>
      </c>
      <c r="M15" s="5">
        <f t="shared" si="23"/>
        <v>-0.42472977429347503</v>
      </c>
      <c r="N15" s="5">
        <f t="shared" si="23"/>
        <v>-0.43941029378255303</v>
      </c>
      <c r="O15" s="5">
        <f t="shared" si="23"/>
        <v>-0.45405004247488412</v>
      </c>
      <c r="P15" s="5">
        <f t="shared" si="23"/>
        <v>-0.4686410660168856</v>
      </c>
      <c r="Q15" s="5">
        <f t="shared" si="23"/>
        <v>-0.48317532945582009</v>
      </c>
      <c r="R15" s="5">
        <f t="shared" si="23"/>
        <v>-0.49764472654032832</v>
      </c>
      <c r="S15" s="5">
        <f t="shared" si="23"/>
        <v>-0.51204108938872728</v>
      </c>
      <c r="T15" s="5">
        <f t="shared" si="23"/>
        <v>-0.52635619850995896</v>
      </c>
      <c r="U15" s="5">
        <f t="shared" si="23"/>
        <v>-0.54058179316037736</v>
      </c>
      <c r="V15" s="5">
        <f t="shared" si="23"/>
        <v>-0.55470958201784337</v>
      </c>
      <c r="W15" s="5">
        <f t="shared" si="23"/>
        <v>-0.56873125415291903</v>
      </c>
      <c r="X15" s="5">
        <f t="shared" si="23"/>
        <v>-0.5826384902753039</v>
      </c>
      <c r="Y15" s="5">
        <f t="shared" si="23"/>
        <v>-0.59642297423203483</v>
      </c>
      <c r="Z15" s="5">
        <f t="shared" si="23"/>
        <v>-0.6100764047324192</v>
      </c>
      <c r="AA15" s="5">
        <f t="shared" si="23"/>
        <v>-0.62359050727316623</v>
      </c>
      <c r="AB15" s="5">
        <f t="shared" si="23"/>
        <v>-0.63695704623575167</v>
      </c>
      <c r="AC15" s="5">
        <f t="shared" si="23"/>
        <v>-0.65016783712670834</v>
      </c>
      <c r="AD15" s="5">
        <f t="shared" si="23"/>
        <v>-0.66321475893027992</v>
      </c>
      <c r="AE15" s="5">
        <f t="shared" si="23"/>
        <v>-0.67608976654171804</v>
      </c>
      <c r="AF15" s="5">
        <f t="shared" si="23"/>
        <v>-0.68878490324846986</v>
      </c>
      <c r="AG15" s="5">
        <f t="shared" si="23"/>
        <v>-0.70129231322557795</v>
      </c>
      <c r="AH15" s="5">
        <f t="shared" si="23"/>
        <v>-0.71360425401082161</v>
      </c>
      <c r="AI15" s="5">
        <f t="shared" si="23"/>
        <v>-0.72571310892448304</v>
      </c>
      <c r="AJ15" s="5">
        <f t="shared" si="23"/>
        <v>-0.73761139939810128</v>
      </c>
      <c r="AK15" s="5">
        <f t="shared" si="23"/>
        <v>-0.74929179717623451</v>
      </c>
      <c r="AL15" s="5">
        <f t="shared" si="23"/>
        <v>-0.76074713635503266</v>
      </c>
      <c r="AM15" s="5">
        <f t="shared" si="23"/>
        <v>-0.77197042522140125</v>
      </c>
      <c r="AN15" s="5">
        <f t="shared" si="23"/>
        <v>-0.78295485785665209</v>
      </c>
      <c r="AO15" s="5">
        <f t="shared" si="23"/>
        <v>-0.79369382546883771</v>
      </c>
      <c r="AP15" s="5">
        <f t="shared" si="23"/>
        <v>-0.80418092741843172</v>
      </c>
      <c r="AQ15" s="5">
        <f t="shared" si="23"/>
        <v>-0.81440998190265423</v>
      </c>
      <c r="AR15" s="5">
        <f t="shared" si="23"/>
        <v>-0.82437503626454856</v>
      </c>
      <c r="AS15" s="5">
        <f t="shared" si="23"/>
        <v>-0.83407037689389418</v>
      </c>
      <c r="AT15" s="5">
        <f t="shared" si="23"/>
        <v>-0.84349053868817658</v>
      </c>
      <c r="AU15" s="5">
        <f t="shared" si="23"/>
        <v>-0.85263031404314704</v>
      </c>
      <c r="AV15" s="5">
        <f t="shared" si="23"/>
        <v>-0.86148476134396268</v>
      </c>
      <c r="AW15" s="5">
        <f t="shared" si="23"/>
        <v>-0.87004921292950188</v>
      </c>
      <c r="AX15" s="5">
        <f t="shared" si="23"/>
        <v>-0.87831928250421387</v>
      </c>
      <c r="AY15" s="5">
        <f t="shared" si="23"/>
        <v>-0.88629087197373635</v>
      </c>
      <c r="AZ15" s="5">
        <f t="shared" si="23"/>
        <v>-0.89396017768254099</v>
      </c>
      <c r="BA15" s="5">
        <f t="shared" si="23"/>
        <v>-0.90132369603397566</v>
      </c>
      <c r="BB15" s="5">
        <f t="shared" si="23"/>
        <v>-0.90837822847531147</v>
      </c>
      <c r="BC15" s="5">
        <f t="shared" si="23"/>
        <v>-0.91512088583271733</v>
      </c>
      <c r="BD15" s="5">
        <f t="shared" si="23"/>
        <v>-0.92154909198347501</v>
      </c>
      <c r="BE15" s="5">
        <f t="shared" si="23"/>
        <v>-0.92766058685521258</v>
      </c>
      <c r="BF15" s="5">
        <f t="shared" si="23"/>
        <v>-0.93345342874444093</v>
      </c>
      <c r="BG15" s="5">
        <f t="shared" si="23"/>
        <v>-0.93892599594921222</v>
      </c>
      <c r="BH15" s="5">
        <f t="shared" si="23"/>
        <v>-0.9440769877133004</v>
      </c>
      <c r="BI15" s="5">
        <f t="shared" si="23"/>
        <v>-0.94890542448185911</v>
      </c>
      <c r="BJ15" s="5">
        <f t="shared" si="23"/>
        <v>-0.95341064747107818</v>
      </c>
      <c r="BK15" s="5">
        <f t="shared" si="23"/>
        <v>-0.957592317556902</v>
      </c>
      <c r="BL15" s="5">
        <f t="shared" si="23"/>
        <v>-0.96145041349036564</v>
      </c>
      <c r="BM15" s="5">
        <f t="shared" si="23"/>
        <v>-0.96498522944955945</v>
      </c>
      <c r="BN15" s="5">
        <f t="shared" ref="BN15:DY15" si="24">prey_birth_rate*BN17-predation_rate*BN17*BN18</f>
        <v>-0.96819737194060873</v>
      </c>
      <c r="BO15" s="5">
        <f t="shared" si="24"/>
        <v>-0.97108775606236775</v>
      </c>
      <c r="BP15" s="5">
        <f t="shared" si="24"/>
        <v>-0.97365760115172695</v>
      </c>
      <c r="BQ15" s="5">
        <f t="shared" si="24"/>
        <v>-0.97590842582855464</v>
      </c>
      <c r="BR15" s="5">
        <f t="shared" si="24"/>
        <v>-0.97784204246128981</v>
      </c>
      <c r="BS15" s="5">
        <f t="shared" si="24"/>
        <v>-0.97946055107606333</v>
      </c>
      <c r="BT15" s="5">
        <f t="shared" si="24"/>
        <v>-0.98076633273398262</v>
      </c>
      <c r="BU15" s="5">
        <f t="shared" si="24"/>
        <v>-0.98176204240280995</v>
      </c>
      <c r="BV15" s="5">
        <f t="shared" si="24"/>
        <v>-0.98245060135070938</v>
      </c>
      <c r="BW15" s="5">
        <f t="shared" si="24"/>
        <v>-0.9828351890910566</v>
      </c>
      <c r="BX15" s="5">
        <f t="shared" si="24"/>
        <v>-0.98291923490843758</v>
      </c>
      <c r="BY15" s="5">
        <f t="shared" si="24"/>
        <v>-0.98270640899695116</v>
      </c>
      <c r="BZ15" s="5">
        <f t="shared" si="24"/>
        <v>-0.98220061324275809</v>
      </c>
      <c r="CA15" s="5">
        <f t="shared" si="24"/>
        <v>-0.98140597168346844</v>
      </c>
      <c r="CB15" s="5">
        <f t="shared" si="24"/>
        <v>-0.98032682067746035</v>
      </c>
      <c r="CC15" s="5">
        <f t="shared" si="24"/>
        <v>-0.9789676988165642</v>
      </c>
      <c r="CD15" s="5">
        <f t="shared" si="24"/>
        <v>-0.9773333366157011</v>
      </c>
      <c r="CE15" s="5">
        <f t="shared" si="24"/>
        <v>-0.97542864601310519</v>
      </c>
      <c r="CF15" s="5">
        <f t="shared" si="24"/>
        <v>-0.97325870971460648</v>
      </c>
      <c r="CG15" s="5">
        <f t="shared" si="24"/>
        <v>-0.97082877041517235</v>
      </c>
      <c r="CH15" s="5">
        <f t="shared" si="24"/>
        <v>-0.96814421993049193</v>
      </c>
      <c r="CI15" s="5">
        <f t="shared" si="24"/>
        <v>-0.96521058827081652</v>
      </c>
      <c r="CJ15" s="5">
        <f t="shared" si="24"/>
        <v>-0.96203353268858749</v>
      </c>
      <c r="CK15" s="5">
        <f t="shared" si="24"/>
        <v>-0.95861882673058429</v>
      </c>
      <c r="CL15" s="5">
        <f t="shared" si="24"/>
        <v>-0.95497234932439679</v>
      </c>
      <c r="CM15" s="5">
        <f t="shared" si="24"/>
        <v>-0.9511000739280161</v>
      </c>
      <c r="CN15" s="5">
        <f t="shared" si="24"/>
        <v>-0.94700805777023045</v>
      </c>
      <c r="CO15" s="5">
        <f t="shared" si="24"/>
        <v>-0.94270243120829511</v>
      </c>
      <c r="CP15" s="5">
        <f t="shared" si="24"/>
        <v>-0.93818938722810885</v>
      </c>
      <c r="CQ15" s="5">
        <f t="shared" si="24"/>
        <v>-0.93347517111076628</v>
      </c>
      <c r="CR15" s="5">
        <f t="shared" si="24"/>
        <v>-0.92856607028798099</v>
      </c>
      <c r="CS15" s="5">
        <f t="shared" si="24"/>
        <v>-0.92346840440743605</v>
      </c>
      <c r="CT15" s="5">
        <f t="shared" si="24"/>
        <v>-0.91818851562765136</v>
      </c>
      <c r="CU15" s="5">
        <f t="shared" si="24"/>
        <v>-0.91273275916045626</v>
      </c>
      <c r="CV15" s="5">
        <f t="shared" si="24"/>
        <v>-0.90710749407764457</v>
      </c>
      <c r="CW15" s="5">
        <f t="shared" si="24"/>
        <v>-0.90131907439686887</v>
      </c>
      <c r="CX15" s="5">
        <f t="shared" si="24"/>
        <v>-0.89537384046029833</v>
      </c>
      <c r="CY15" s="5">
        <f t="shared" si="24"/>
        <v>-0.88927811061806183</v>
      </c>
      <c r="CZ15" s="5">
        <f t="shared" si="24"/>
        <v>-0.88303817322698475</v>
      </c>
      <c r="DA15" s="5">
        <f t="shared" si="24"/>
        <v>-0.87666027897365628</v>
      </c>
      <c r="DB15" s="5">
        <f t="shared" si="24"/>
        <v>-0.87015063352941147</v>
      </c>
      <c r="DC15" s="5">
        <f t="shared" si="24"/>
        <v>-0.86351539054339366</v>
      </c>
      <c r="DD15" s="5">
        <f t="shared" si="24"/>
        <v>-0.85676064497848947</v>
      </c>
      <c r="DE15" s="5">
        <f t="shared" si="24"/>
        <v>-0.84989242679359633</v>
      </c>
      <c r="DF15" s="5">
        <f t="shared" si="24"/>
        <v>-0.84291669497440169</v>
      </c>
      <c r="DG15" s="5">
        <f t="shared" si="24"/>
        <v>-0.8358393319136187</v>
      </c>
      <c r="DH15" s="5">
        <f t="shared" si="24"/>
        <v>-0.82866613814045609</v>
      </c>
      <c r="DI15" s="5">
        <f t="shared" si="24"/>
        <v>-0.8214028273979822</v>
      </c>
      <c r="DJ15" s="5">
        <f t="shared" si="24"/>
        <v>-0.81405502206599567</v>
      </c>
      <c r="DK15" s="5">
        <f t="shared" si="24"/>
        <v>-0.80662824892602081</v>
      </c>
      <c r="DL15" s="5">
        <f t="shared" si="24"/>
        <v>-0.7991279352641204</v>
      </c>
      <c r="DM15" s="5">
        <f t="shared" si="24"/>
        <v>-0.79155940530636881</v>
      </c>
      <c r="DN15" s="5">
        <f t="shared" si="24"/>
        <v>-0.78392787698102129</v>
      </c>
      <c r="DO15" s="5">
        <f t="shared" si="24"/>
        <v>-0.77623845900069965</v>
      </c>
      <c r="DP15" s="5">
        <f t="shared" si="24"/>
        <v>-0.76849614825724233</v>
      </c>
      <c r="DQ15" s="5">
        <f t="shared" si="24"/>
        <v>-0.76070582752127502</v>
      </c>
      <c r="DR15" s="5">
        <f t="shared" si="24"/>
        <v>-0.75287226343802349</v>
      </c>
      <c r="DS15" s="5">
        <f t="shared" si="24"/>
        <v>-0.74500010481041301</v>
      </c>
      <c r="DT15" s="5">
        <f t="shared" si="24"/>
        <v>-0.73709388116009389</v>
      </c>
      <c r="DU15" s="5">
        <f t="shared" si="24"/>
        <v>-0.72915800155667654</v>
      </c>
      <c r="DV15" s="5">
        <f t="shared" si="24"/>
        <v>-0.72119675370516545</v>
      </c>
      <c r="DW15" s="5">
        <f t="shared" si="24"/>
        <v>-0.71321430328133639</v>
      </c>
      <c r="DX15" s="5">
        <f t="shared" si="24"/>
        <v>-0.70521469350461907</v>
      </c>
      <c r="DY15" s="5">
        <f t="shared" si="24"/>
        <v>-0.69720184493790438</v>
      </c>
      <c r="DZ15" s="5">
        <f t="shared" ref="DZ15:GK15" si="25">prey_birth_rate*DZ17-predation_rate*DZ17*DZ18</f>
        <v>-0.68917955550359911</v>
      </c>
      <c r="EA15" s="5">
        <f t="shared" si="25"/>
        <v>-0.68115150070521457</v>
      </c>
      <c r="EB15" s="5">
        <f t="shared" si="25"/>
        <v>-0.67312123404375923</v>
      </c>
      <c r="EC15" s="5">
        <f t="shared" si="25"/>
        <v>-0.66509218761824562</v>
      </c>
      <c r="ED15" s="5">
        <f t="shared" si="25"/>
        <v>-0.65706767289968793</v>
      </c>
      <c r="EE15" s="5">
        <f t="shared" si="25"/>
        <v>-0.64905088166807334</v>
      </c>
      <c r="EF15" s="5">
        <f t="shared" si="25"/>
        <v>-0.6410448871019212</v>
      </c>
      <c r="EG15" s="5">
        <f t="shared" si="25"/>
        <v>-0.63305264501021008</v>
      </c>
      <c r="EH15" s="5">
        <f t="shared" si="25"/>
        <v>-0.62507699519663706</v>
      </c>
      <c r="EI15" s="5">
        <f t="shared" si="25"/>
        <v>-0.61712066294639134</v>
      </c>
      <c r="EJ15" s="5">
        <f t="shared" si="25"/>
        <v>-0.60918626062584402</v>
      </c>
      <c r="EK15" s="5">
        <f t="shared" si="25"/>
        <v>-0.60127628938582367</v>
      </c>
      <c r="EL15" s="5">
        <f t="shared" si="25"/>
        <v>-0.59339314095939522</v>
      </c>
      <c r="EM15" s="5">
        <f t="shared" si="25"/>
        <v>-0.585539099545348</v>
      </c>
      <c r="EN15" s="5">
        <f t="shared" si="25"/>
        <v>-0.5777163437688928</v>
      </c>
      <c r="EO15" s="5">
        <f t="shared" si="25"/>
        <v>-0.56992694871135707</v>
      </c>
      <c r="EP15" s="5">
        <f t="shared" si="25"/>
        <v>-0.56217288800098963</v>
      </c>
      <c r="EQ15" s="5">
        <f t="shared" si="25"/>
        <v>-0.55445603595728232</v>
      </c>
      <c r="ER15" s="5">
        <f t="shared" si="25"/>
        <v>-0.54677816978155591</v>
      </c>
      <c r="ES15" s="5">
        <f t="shared" si="25"/>
        <v>-0.53914097178685527</v>
      </c>
      <c r="ET15" s="5">
        <f t="shared" si="25"/>
        <v>-0.53154603166053527</v>
      </c>
      <c r="EU15" s="5">
        <f t="shared" si="25"/>
        <v>-0.52399484875323632</v>
      </c>
      <c r="EV15" s="5">
        <f t="shared" si="25"/>
        <v>-0.51648883438826598</v>
      </c>
      <c r="EW15" s="5">
        <f t="shared" si="25"/>
        <v>-0.50902931418572162</v>
      </c>
      <c r="EX15" s="5">
        <f t="shared" si="25"/>
        <v>-0.5016175303960001</v>
      </c>
      <c r="EY15" s="5">
        <f t="shared" si="25"/>
        <v>-0.49425464423765697</v>
      </c>
      <c r="EZ15" s="5">
        <f t="shared" si="25"/>
        <v>-0.48694173823486975</v>
      </c>
      <c r="FA15" s="5">
        <f t="shared" si="25"/>
        <v>-0.47967981855006514</v>
      </c>
      <c r="FB15" s="5">
        <f t="shared" si="25"/>
        <v>-0.47246981730755866</v>
      </c>
      <c r="FC15" s="5">
        <f t="shared" si="25"/>
        <v>-0.46531259490433619</v>
      </c>
      <c r="FD15" s="5">
        <f t="shared" si="25"/>
        <v>-0.45820894230438236</v>
      </c>
      <c r="FE15" s="5">
        <f t="shared" si="25"/>
        <v>-0.45115958331323036</v>
      </c>
      <c r="FF15" s="5">
        <f t="shared" si="25"/>
        <v>-0.44416517682966261</v>
      </c>
      <c r="FG15" s="5">
        <f t="shared" si="25"/>
        <v>-0.43722631907174114</v>
      </c>
      <c r="FH15" s="5">
        <f t="shared" si="25"/>
        <v>-0.43034354577458928</v>
      </c>
      <c r="FI15" s="5">
        <f t="shared" si="25"/>
        <v>-0.42351733435757333</v>
      </c>
      <c r="FJ15" s="5">
        <f t="shared" si="25"/>
        <v>-0.41674810605875751</v>
      </c>
      <c r="FK15" s="5">
        <f t="shared" si="25"/>
        <v>-0.41003622803471385</v>
      </c>
      <c r="FL15" s="5">
        <f t="shared" si="25"/>
        <v>-0.40338201542397445</v>
      </c>
      <c r="FM15" s="5">
        <f t="shared" si="25"/>
        <v>-0.39678573337260431</v>
      </c>
      <c r="FN15" s="5">
        <f t="shared" si="25"/>
        <v>-0.39024759902055789</v>
      </c>
      <c r="FO15" s="5">
        <f t="shared" si="25"/>
        <v>-0.38376778344765294</v>
      </c>
      <c r="FP15" s="5">
        <f t="shared" si="25"/>
        <v>-0.37734641357816701</v>
      </c>
      <c r="FQ15" s="5">
        <f t="shared" si="25"/>
        <v>-0.37098357404321197</v>
      </c>
      <c r="FR15" s="5">
        <f t="shared" si="25"/>
        <v>-0.36467930900018963</v>
      </c>
      <c r="FS15" s="5">
        <f t="shared" si="25"/>
        <v>-0.35843362390877676</v>
      </c>
      <c r="FT15" s="5">
        <f t="shared" si="25"/>
        <v>-0.35224648726300667</v>
      </c>
      <c r="FU15" s="5">
        <f t="shared" si="25"/>
        <v>-0.34611783227914744</v>
      </c>
      <c r="FV15" s="5">
        <f t="shared" si="25"/>
        <v>-0.3400475585391835</v>
      </c>
      <c r="FW15" s="5">
        <f t="shared" si="25"/>
        <v>-0.33403553358981691</v>
      </c>
      <c r="FX15" s="5">
        <f t="shared" si="25"/>
        <v>-0.32808159449700358</v>
      </c>
      <c r="FY15" s="5">
        <f t="shared" si="25"/>
        <v>-0.32218554935612864</v>
      </c>
      <c r="FZ15" s="5">
        <f t="shared" si="25"/>
        <v>-0.31634717875801399</v>
      </c>
      <c r="GA15" s="5">
        <f t="shared" si="25"/>
        <v>-0.31056623721102589</v>
      </c>
      <c r="GB15" s="5">
        <f t="shared" si="25"/>
        <v>-0.30484245451962477</v>
      </c>
      <c r="GC15" s="5">
        <f t="shared" si="25"/>
        <v>-0.29917553711976252</v>
      </c>
      <c r="GD15" s="5">
        <f t="shared" si="25"/>
        <v>-0.2935651693715956</v>
      </c>
      <c r="GE15" s="5">
        <f t="shared" si="25"/>
        <v>-0.28801101481003494</v>
      </c>
      <c r="GF15" s="5">
        <f t="shared" si="25"/>
        <v>-0.28251271735370281</v>
      </c>
      <c r="GG15" s="5">
        <f t="shared" si="25"/>
        <v>-0.27706990247291191</v>
      </c>
      <c r="GH15" s="5">
        <f t="shared" si="25"/>
        <v>-0.27168217831732222</v>
      </c>
      <c r="GI15" s="5">
        <f t="shared" si="25"/>
        <v>-0.26634913680396227</v>
      </c>
      <c r="GJ15" s="5">
        <f t="shared" si="25"/>
        <v>-0.26107035466633965</v>
      </c>
      <c r="GK15" s="5">
        <f t="shared" si="25"/>
        <v>-0.25584539446538468</v>
      </c>
      <c r="GL15" s="5">
        <f t="shared" ref="GL15:IW15" si="26">prey_birth_rate*GL17-predation_rate*GL17*GL18</f>
        <v>-0.2506738055629989</v>
      </c>
      <c r="GM15" s="5">
        <f t="shared" si="26"/>
        <v>-0.2455551250590004</v>
      </c>
      <c r="GN15" s="5">
        <f t="shared" si="26"/>
        <v>-0.24048887869226965</v>
      </c>
      <c r="GO15" s="5">
        <f t="shared" si="26"/>
        <v>-0.23547458170691987</v>
      </c>
      <c r="GP15" s="5">
        <f t="shared" si="26"/>
        <v>-0.23051173968431948</v>
      </c>
      <c r="GQ15" s="5">
        <f t="shared" si="26"/>
        <v>-0.22559984934180544</v>
      </c>
      <c r="GR15" s="5">
        <f t="shared" si="26"/>
        <v>-0.22073839929893413</v>
      </c>
      <c r="GS15" s="5">
        <f t="shared" si="26"/>
        <v>-0.21592687081211254</v>
      </c>
      <c r="GT15" s="5">
        <f t="shared" si="26"/>
        <v>-0.21116473847846118</v>
      </c>
      <c r="GU15" s="5">
        <f t="shared" si="26"/>
        <v>-0.20645147090975319</v>
      </c>
      <c r="GV15" s="5">
        <f t="shared" si="26"/>
        <v>-0.20178653137727487</v>
      </c>
      <c r="GW15" s="5">
        <f t="shared" si="26"/>
        <v>-0.19716937842844684</v>
      </c>
      <c r="GX15" s="5">
        <f t="shared" si="26"/>
        <v>-0.19259946647603904</v>
      </c>
      <c r="GY15" s="5">
        <f t="shared" si="26"/>
        <v>-0.18807624636080572</v>
      </c>
      <c r="GZ15" s="5">
        <f t="shared" si="26"/>
        <v>-0.18359916588835962</v>
      </c>
      <c r="HA15" s="5">
        <f t="shared" si="26"/>
        <v>-0.17916767034109055</v>
      </c>
      <c r="HB15" s="5">
        <f t="shared" si="26"/>
        <v>-0.17478120296592775</v>
      </c>
      <c r="HC15" s="5">
        <f t="shared" si="26"/>
        <v>-0.17043920543873059</v>
      </c>
      <c r="HD15" s="5">
        <f t="shared" si="26"/>
        <v>-0.1661411183060813</v>
      </c>
      <c r="HE15" s="5">
        <f t="shared" si="26"/>
        <v>-0.1618863814052392</v>
      </c>
      <c r="HF15" s="5">
        <f t="shared" si="26"/>
        <v>-0.15767443426300237</v>
      </c>
      <c r="HG15" s="5">
        <f t="shared" si="26"/>
        <v>-0.1535047164742106</v>
      </c>
      <c r="HH15" s="5">
        <f t="shared" si="26"/>
        <v>-0.14937666806060451</v>
      </c>
      <c r="HI15" s="5">
        <f t="shared" si="26"/>
        <v>-0.14528972981074412</v>
      </c>
      <c r="HJ15" s="5">
        <f t="shared" si="26"/>
        <v>-0.14124334360167407</v>
      </c>
      <c r="HK15" s="5">
        <f t="shared" si="26"/>
        <v>-0.13723695270300512</v>
      </c>
      <c r="HL15" s="5">
        <f t="shared" si="26"/>
        <v>-0.13327000206406825</v>
      </c>
      <c r="HM15" s="5">
        <f t="shared" si="26"/>
        <v>-0.12934193858477994</v>
      </c>
      <c r="HN15" s="5">
        <f t="shared" si="26"/>
        <v>-0.12545221137084128</v>
      </c>
      <c r="HO15" s="5">
        <f t="shared" si="26"/>
        <v>-0.12160027197387824</v>
      </c>
      <c r="HP15" s="5">
        <f t="shared" si="26"/>
        <v>-0.11778557461711314</v>
      </c>
      <c r="HQ15" s="5">
        <f t="shared" si="26"/>
        <v>-0.11400757640714237</v>
      </c>
      <c r="HR15" s="5">
        <f t="shared" si="26"/>
        <v>-0.11026573753237801</v>
      </c>
      <c r="HS15" s="5">
        <f t="shared" si="26"/>
        <v>-0.10655952144869568</v>
      </c>
      <c r="HT15" s="5">
        <f t="shared" si="26"/>
        <v>-0.10288839505281694</v>
      </c>
      <c r="HU15" s="5">
        <f t="shared" si="26"/>
        <v>-9.9251828843932854E-2</v>
      </c>
      <c r="HV15" s="5">
        <f t="shared" si="26"/>
        <v>-9.5649297074069661E-2</v>
      </c>
      <c r="HW15" s="5">
        <f t="shared" si="26"/>
        <v>-9.2080277887670647E-2</v>
      </c>
      <c r="HX15" s="5">
        <f t="shared" si="26"/>
        <v>-8.8544253450863919E-2</v>
      </c>
      <c r="HY15" s="5">
        <f t="shared" si="26"/>
        <v>-8.5040710070862946E-2</v>
      </c>
      <c r="HZ15" s="5">
        <f t="shared" si="26"/>
        <v>-8.1569138305935263E-2</v>
      </c>
      <c r="IA15" s="5">
        <f t="shared" si="26"/>
        <v>-7.8129033066362652E-2</v>
      </c>
      <c r="IB15" s="5">
        <f t="shared" si="26"/>
        <v>-7.4719893706796991E-2</v>
      </c>
      <c r="IC15" s="5">
        <f t="shared" si="26"/>
        <v>-7.1341224110405388E-2</v>
      </c>
      <c r="ID15" s="5">
        <f t="shared" si="26"/>
        <v>-6.7992532765185243E-2</v>
      </c>
      <c r="IE15" s="5">
        <f t="shared" si="26"/>
        <v>-6.467333283281379E-2</v>
      </c>
      <c r="IF15" s="5">
        <f t="shared" si="26"/>
        <v>-6.1383142210386765E-2</v>
      </c>
      <c r="IG15" s="5">
        <f t="shared" si="26"/>
        <v>-5.812148358538527E-2</v>
      </c>
      <c r="IH15" s="5">
        <f t="shared" si="26"/>
        <v>-5.4887884484200899E-2</v>
      </c>
      <c r="II15" s="5">
        <f t="shared" si="26"/>
        <v>-5.1681877314533997E-2</v>
      </c>
      <c r="IJ15" s="5">
        <f t="shared" si="26"/>
        <v>-4.8502999401970059E-2</v>
      </c>
      <c r="IK15" s="5">
        <f t="shared" si="26"/>
        <v>-4.5350793021027902E-2</v>
      </c>
      <c r="IL15" s="5">
        <f t="shared" si="26"/>
        <v>-4.2224805420960798E-2</v>
      </c>
      <c r="IM15" s="5">
        <f t="shared" si="26"/>
        <v>-3.9124588846582653E-2</v>
      </c>
      <c r="IN15" s="5">
        <f t="shared" si="26"/>
        <v>-3.6049700554379227E-2</v>
      </c>
      <c r="IO15" s="5">
        <f t="shared" si="26"/>
        <v>-3.2999702824156263E-2</v>
      </c>
      <c r="IP15" s="5">
        <f t="shared" si="26"/>
        <v>-2.9974162966463824E-2</v>
      </c>
      <c r="IQ15" s="5">
        <f t="shared" si="26"/>
        <v>-2.6972653326029272E-2</v>
      </c>
      <c r="IR15" s="5">
        <f t="shared" si="26"/>
        <v>-2.399475128142009E-2</v>
      </c>
      <c r="IS15" s="5">
        <f t="shared" si="26"/>
        <v>-2.1040039241149333E-2</v>
      </c>
      <c r="IT15" s="5">
        <f t="shared" si="26"/>
        <v>-1.8108104636429811E-2</v>
      </c>
      <c r="IU15" s="5">
        <f t="shared" si="26"/>
        <v>-1.5198539910769138E-2</v>
      </c>
      <c r="IV15" s="5">
        <f t="shared" si="26"/>
        <v>-1.2310942506597644E-2</v>
      </c>
      <c r="IW15" s="5">
        <f t="shared" si="26"/>
        <v>-9.4449148491052015E-3</v>
      </c>
      <c r="IX15" s="5">
        <f t="shared" ref="IX15:LI15" si="27">prey_birth_rate*IX17-predation_rate*IX17*IX18</f>
        <v>-6.6000643274621851E-3</v>
      </c>
      <c r="IY15" s="5">
        <f t="shared" si="27"/>
        <v>-3.7760032735865701E-3</v>
      </c>
      <c r="IZ15" s="5">
        <f t="shared" si="27"/>
        <v>-9.7234893861763982E-4</v>
      </c>
      <c r="JA15" s="5">
        <f t="shared" si="27"/>
        <v>1.8112765327549241E-3</v>
      </c>
      <c r="JB15" s="5">
        <f t="shared" si="27"/>
        <v>4.5752461299612412E-3</v>
      </c>
      <c r="JC15" s="5">
        <f t="shared" si="27"/>
        <v>7.319928006082832E-3</v>
      </c>
      <c r="JD15" s="5">
        <f t="shared" si="27"/>
        <v>1.0045685509115221E-2</v>
      </c>
      <c r="JE15" s="5">
        <f t="shared" si="27"/>
        <v>1.2752877214832481E-2</v>
      </c>
      <c r="JF15" s="5">
        <f t="shared" si="27"/>
        <v>1.5441856961138145E-2</v>
      </c>
      <c r="JG15" s="5">
        <f t="shared" si="27"/>
        <v>1.8112973883783801E-2</v>
      </c>
      <c r="JH15" s="5">
        <f t="shared" si="27"/>
        <v>2.0766572453348175E-2</v>
      </c>
      <c r="JI15" s="5">
        <f t="shared" si="27"/>
        <v>2.3402992513371745E-2</v>
      </c>
      <c r="JJ15" s="5">
        <f t="shared" si="27"/>
        <v>2.6022569319548106E-2</v>
      </c>
      <c r="JK15" s="5">
        <f t="shared" si="27"/>
        <v>2.862563357987663E-2</v>
      </c>
      <c r="JL15" s="5">
        <f t="shared" si="27"/>
        <v>3.1212511495686324E-2</v>
      </c>
      <c r="JM15" s="5">
        <f t="shared" si="27"/>
        <v>3.3783524803446263E-2</v>
      </c>
      <c r="JN15" s="5">
        <f t="shared" si="27"/>
        <v>3.6338990817279038E-2</v>
      </c>
      <c r="JO15" s="5">
        <f t="shared" si="27"/>
        <v>3.8879222472101738E-2</v>
      </c>
      <c r="JP15" s="5">
        <f t="shared" si="27"/>
        <v>4.1404528367318783E-2</v>
      </c>
      <c r="JQ15" s="5">
        <f t="shared" si="27"/>
        <v>4.3915212810997306E-2</v>
      </c>
      <c r="JR15" s="5">
        <f t="shared" si="27"/>
        <v>4.6411575864459209E-2</v>
      </c>
      <c r="JS15" s="5">
        <f t="shared" si="27"/>
        <v>4.8893913387225207E-2</v>
      </c>
      <c r="JT15" s="5">
        <f t="shared" si="27"/>
        <v>5.1362517082252535E-2</v>
      </c>
      <c r="JU15" s="5">
        <f t="shared" si="27"/>
        <v>5.38176745414084E-2</v>
      </c>
      <c r="JV15" s="5">
        <f t="shared" si="27"/>
        <v>5.6259669291125192E-2</v>
      </c>
      <c r="JW15" s="5">
        <f t="shared" si="27"/>
        <v>5.8688780838188459E-2</v>
      </c>
      <c r="JX15" s="5">
        <f t="shared" si="27"/>
        <v>6.1105284715606445E-2</v>
      </c>
      <c r="JY15" s="5">
        <f t="shared" si="27"/>
        <v>6.3509452528518251E-2</v>
      </c>
      <c r="JZ15" s="5">
        <f t="shared" si="27"/>
        <v>6.5901552000095565E-2</v>
      </c>
      <c r="KA15" s="5">
        <f t="shared" si="27"/>
        <v>6.8281847017399089E-2</v>
      </c>
      <c r="KB15" s="5">
        <f t="shared" si="27"/>
        <v>7.0650597677149207E-2</v>
      </c>
      <c r="KC15" s="5">
        <f t="shared" si="27"/>
        <v>7.3008060331376468E-2</v>
      </c>
      <c r="KD15" s="5">
        <f t="shared" si="27"/>
        <v>7.5354487632916745E-2</v>
      </c>
      <c r="KE15" s="5">
        <f t="shared" si="27"/>
        <v>7.7690128580719053E-2</v>
      </c>
      <c r="KF15" s="5">
        <f t="shared" si="27"/>
        <v>8.0015228564936258E-2</v>
      </c>
      <c r="KG15" s="5">
        <f t="shared" si="27"/>
        <v>8.2330029411769756E-2</v>
      </c>
      <c r="KH15" s="5">
        <f t="shared" si="27"/>
        <v>8.4634769428041157E-2</v>
      </c>
      <c r="KI15" s="5">
        <f t="shared" si="27"/>
        <v>8.6929683445467532E-2</v>
      </c>
      <c r="KJ15" s="5">
        <f t="shared" si="27"/>
        <v>8.9215002864614312E-2</v>
      </c>
      <c r="KK15" s="5">
        <f t="shared" si="27"/>
        <v>9.1490955698506238E-2</v>
      </c>
      <c r="KL15" s="5">
        <f t="shared" si="27"/>
        <v>9.375776661587415E-2</v>
      </c>
      <c r="KM15" s="5">
        <f t="shared" si="27"/>
        <v>9.6015656984019759E-2</v>
      </c>
      <c r="KN15" s="5">
        <f t="shared" si="27"/>
        <v>9.8264844911278626E-2</v>
      </c>
      <c r="KO15" s="5">
        <f t="shared" si="27"/>
        <v>0.10050554528906808</v>
      </c>
      <c r="KP15" s="5">
        <f t="shared" si="27"/>
        <v>0.10273796983350031</v>
      </c>
      <c r="KQ15" s="5">
        <f t="shared" si="27"/>
        <v>0.1049623271265499</v>
      </c>
      <c r="KR15" s="5">
        <f t="shared" si="27"/>
        <v>0.10717882265676076</v>
      </c>
      <c r="KS15" s="5">
        <f t="shared" si="27"/>
        <v>0.10938765885947993</v>
      </c>
      <c r="KT15" s="5">
        <f t="shared" si="27"/>
        <v>0.11158903515660845</v>
      </c>
      <c r="KU15" s="5">
        <f t="shared" si="27"/>
        <v>0.11378314799585731</v>
      </c>
      <c r="KV15" s="5">
        <f t="shared" si="27"/>
        <v>0.11597019088949923</v>
      </c>
      <c r="KW15" s="5">
        <f t="shared" si="27"/>
        <v>0.11815035445260869</v>
      </c>
      <c r="KX15" s="5">
        <f t="shared" si="27"/>
        <v>0.12032382644077999</v>
      </c>
      <c r="KY15" s="5">
        <f t="shared" si="27"/>
        <v>0.12249079178731886</v>
      </c>
      <c r="KZ15" s="5">
        <f t="shared" si="27"/>
        <v>0.12465143263989759</v>
      </c>
      <c r="LA15" s="5">
        <f t="shared" si="27"/>
        <v>0.12680592839667149</v>
      </c>
      <c r="LB15" s="5">
        <f t="shared" si="27"/>
        <v>0.12895445574184872</v>
      </c>
      <c r="LC15" s="5">
        <f t="shared" si="27"/>
        <v>0.13109718868070858</v>
      </c>
      <c r="LD15" s="5">
        <f t="shared" si="27"/>
        <v>0.13323429857406643</v>
      </c>
      <c r="LE15" s="5">
        <f t="shared" si="27"/>
        <v>0.13536595417217934</v>
      </c>
      <c r="LF15" s="5">
        <f t="shared" si="27"/>
        <v>0.1374923216480895</v>
      </c>
      <c r="LG15" s="5">
        <f t="shared" si="27"/>
        <v>0.13961356463040375</v>
      </c>
      <c r="LH15" s="5">
        <f t="shared" si="27"/>
        <v>0.14172984423550539</v>
      </c>
      <c r="LI15" s="5">
        <f t="shared" si="27"/>
        <v>0.14384131909919778</v>
      </c>
      <c r="LJ15" s="5">
        <f t="shared" ref="LJ15:NU15" si="28">prey_birth_rate*LJ17-predation_rate*LJ17*LJ18</f>
        <v>0.14594814540777673</v>
      </c>
      <c r="LK15" s="5">
        <f t="shared" si="28"/>
        <v>0.14805047692853102</v>
      </c>
      <c r="LL15" s="5">
        <f t="shared" si="28"/>
        <v>0.15014846503967072</v>
      </c>
      <c r="LM15" s="5">
        <f t="shared" si="28"/>
        <v>0.15224225875968156</v>
      </c>
      <c r="LN15" s="5">
        <f t="shared" si="28"/>
        <v>0.1543320047761052</v>
      </c>
      <c r="LO15" s="5">
        <f t="shared" si="28"/>
        <v>0.15641784747374654</v>
      </c>
      <c r="LP15" s="5">
        <f t="shared" si="28"/>
        <v>0.15849992896230625</v>
      </c>
      <c r="LQ15" s="5">
        <f t="shared" si="28"/>
        <v>0.1605783891034403</v>
      </c>
      <c r="LR15" s="5">
        <f t="shared" si="28"/>
        <v>0.16265336553724646</v>
      </c>
      <c r="LS15" s="5">
        <f t="shared" si="28"/>
        <v>0.16472499370817872</v>
      </c>
      <c r="LT15" s="5">
        <f t="shared" si="28"/>
        <v>0.16679340689038985</v>
      </c>
      <c r="LU15" s="5">
        <f t="shared" si="28"/>
        <v>0.16885873621250452</v>
      </c>
      <c r="LV15" s="5">
        <f t="shared" si="28"/>
        <v>0.1709211106818227</v>
      </c>
      <c r="LW15" s="5">
        <f t="shared" si="28"/>
        <v>0.17298065720795541</v>
      </c>
      <c r="LX15" s="5">
        <f t="shared" si="28"/>
        <v>0.17503750062589429</v>
      </c>
      <c r="LY15" s="5">
        <f t="shared" si="28"/>
        <v>0.17709176371851587</v>
      </c>
      <c r="LZ15" s="5">
        <f t="shared" si="28"/>
        <v>0.17914356723852287</v>
      </c>
      <c r="MA15" s="5">
        <f t="shared" si="28"/>
        <v>0.18119302992982417</v>
      </c>
      <c r="MB15" s="5">
        <f t="shared" si="28"/>
        <v>0.18324026854835379</v>
      </c>
      <c r="MC15" s="5">
        <f t="shared" si="28"/>
        <v>0.18528539788233311</v>
      </c>
      <c r="MD15" s="5">
        <f t="shared" si="28"/>
        <v>0.18732853077197592</v>
      </c>
      <c r="ME15" s="5">
        <f t="shared" si="28"/>
        <v>0.18936977812863909</v>
      </c>
      <c r="MF15" s="5">
        <f t="shared" si="28"/>
        <v>0.19140924895342082</v>
      </c>
      <c r="MG15" s="5">
        <f t="shared" si="28"/>
        <v>0.19344705035520834</v>
      </c>
      <c r="MH15" s="5">
        <f t="shared" si="28"/>
        <v>0.19548328756817634</v>
      </c>
      <c r="MI15" s="5">
        <f t="shared" si="28"/>
        <v>0.19751806396873886</v>
      </c>
      <c r="MJ15" s="5">
        <f t="shared" si="28"/>
        <v>0.19955148109195558</v>
      </c>
      <c r="MK15" s="5">
        <f t="shared" si="28"/>
        <v>0.2015836386473957</v>
      </c>
      <c r="ML15" s="5">
        <f t="shared" si="28"/>
        <v>0.20361463453445963</v>
      </c>
      <c r="MM15" s="5">
        <f t="shared" si="28"/>
        <v>0.2056445648571614</v>
      </c>
      <c r="MN15" s="5">
        <f t="shared" si="28"/>
        <v>0.20767352393837338</v>
      </c>
      <c r="MO15" s="5">
        <f t="shared" si="28"/>
        <v>0.20970160433353463</v>
      </c>
      <c r="MP15" s="5">
        <f t="shared" si="28"/>
        <v>0.21172889684382457</v>
      </c>
      <c r="MQ15" s="5">
        <f t="shared" si="28"/>
        <v>0.21375549052880449</v>
      </c>
      <c r="MR15" s="5">
        <f t="shared" si="28"/>
        <v>0.21578147271852685</v>
      </c>
      <c r="MS15" s="5">
        <f t="shared" si="28"/>
        <v>0.21780692902511534</v>
      </c>
      <c r="MT15" s="5">
        <f t="shared" si="28"/>
        <v>0.2198319433538162</v>
      </c>
      <c r="MU15" s="5">
        <f t="shared" si="28"/>
        <v>0.22185659791352233</v>
      </c>
      <c r="MV15" s="5">
        <f t="shared" si="28"/>
        <v>0.2238809732267722</v>
      </c>
      <c r="MW15" s="5">
        <f t="shared" si="28"/>
        <v>0.22590514813922269</v>
      </c>
      <c r="MX15" s="5">
        <f t="shared" si="28"/>
        <v>0.22792919982859988</v>
      </c>
      <c r="MY15" s="5">
        <f t="shared" si="28"/>
        <v>0.22995320381312601</v>
      </c>
      <c r="MZ15" s="5">
        <f t="shared" si="28"/>
        <v>0.2319772339594251</v>
      </c>
      <c r="NA15" s="5">
        <f t="shared" si="28"/>
        <v>0.23400136248990761</v>
      </c>
      <c r="NB15" s="5">
        <f t="shared" si="28"/>
        <v>0.23602565998963468</v>
      </c>
      <c r="NC15" s="5">
        <f t="shared" si="28"/>
        <v>0.23805019541266279</v>
      </c>
      <c r="ND15" s="5">
        <f t="shared" si="28"/>
        <v>0.24007503608786884</v>
      </c>
      <c r="NE15" s="5">
        <f t="shared" si="28"/>
        <v>0.24210024772425665</v>
      </c>
      <c r="NF15" s="5">
        <f t="shared" si="28"/>
        <v>0.2441258944157447</v>
      </c>
      <c r="NG15" s="5">
        <f t="shared" si="28"/>
        <v>0.24615203864543517</v>
      </c>
      <c r="NH15" s="5">
        <f t="shared" si="28"/>
        <v>0.24817874128936437</v>
      </c>
      <c r="NI15" s="5">
        <f t="shared" si="28"/>
        <v>0.25020606161973474</v>
      </c>
      <c r="NJ15" s="5">
        <f t="shared" si="28"/>
        <v>0.25223405730762782</v>
      </c>
      <c r="NK15" s="5">
        <f t="shared" si="28"/>
        <v>0.25426278442519779</v>
      </c>
      <c r="NL15" s="5">
        <f t="shared" si="28"/>
        <v>0.2562922974473445</v>
      </c>
      <c r="NM15" s="5">
        <f t="shared" si="28"/>
        <v>0.25832264925286774</v>
      </c>
      <c r="NN15" s="5">
        <f t="shared" si="28"/>
        <v>0.26035389112509816</v>
      </c>
      <c r="NO15" s="5">
        <f t="shared" si="28"/>
        <v>0.26238607275200743</v>
      </c>
      <c r="NP15" s="5">
        <f t="shared" si="28"/>
        <v>0.26441924222579416</v>
      </c>
      <c r="NQ15" s="5">
        <f t="shared" si="28"/>
        <v>0.26645344604194587</v>
      </c>
      <c r="NR15" s="5">
        <f t="shared" si="28"/>
        <v>0.26848872909777483</v>
      </c>
      <c r="NS15" s="5">
        <f t="shared" si="28"/>
        <v>0.27052513469042616</v>
      </c>
      <c r="NT15" s="5">
        <f t="shared" si="28"/>
        <v>0.27256270451435799</v>
      </c>
      <c r="NU15" s="5">
        <f t="shared" si="28"/>
        <v>0.27460147865828904</v>
      </c>
      <c r="NV15" s="5">
        <f t="shared" ref="NV15:QG15" si="29">prey_birth_rate*NV17-predation_rate*NV17*NV18</f>
        <v>0.27664149560161511</v>
      </c>
      <c r="NW15" s="5">
        <f t="shared" si="29"/>
        <v>0.27868279221028924</v>
      </c>
      <c r="NX15" s="5">
        <f t="shared" si="29"/>
        <v>0.28072540373216515</v>
      </c>
      <c r="NY15" s="5">
        <f t="shared" si="29"/>
        <v>0.2827693637918014</v>
      </c>
      <c r="NZ15" s="5">
        <f t="shared" si="29"/>
        <v>0.28481470438472234</v>
      </c>
      <c r="OA15" s="5">
        <f t="shared" si="29"/>
        <v>0.28686145587113471</v>
      </c>
      <c r="OB15" s="5">
        <f t="shared" si="29"/>
        <v>0.28890964696909616</v>
      </c>
      <c r="OC15" s="5">
        <f t="shared" si="29"/>
        <v>0.29095930474713205</v>
      </c>
      <c r="OD15" s="5">
        <f t="shared" si="29"/>
        <v>0.29301045461629882</v>
      </c>
      <c r="OE15" s="5">
        <f t="shared" si="29"/>
        <v>0.29506312032168869</v>
      </c>
      <c r="OF15" s="5">
        <f t="shared" si="29"/>
        <v>0.29711732393337359</v>
      </c>
      <c r="OG15" s="5">
        <f t="shared" si="29"/>
        <v>0.29917308583678315</v>
      </c>
      <c r="OH15" s="5">
        <f t="shared" si="29"/>
        <v>0.30123042472251405</v>
      </c>
      <c r="OI15" s="5">
        <f t="shared" si="29"/>
        <v>0.30328935757556635</v>
      </c>
      <c r="OJ15" s="5">
        <f t="shared" si="29"/>
        <v>0.30534989966400039</v>
      </c>
      <c r="OK15" s="5">
        <f t="shared" si="29"/>
        <v>0.30741206452701419</v>
      </c>
      <c r="OL15" s="5">
        <f t="shared" si="29"/>
        <v>0.30947586396243132</v>
      </c>
      <c r="OM15" s="5">
        <f t="shared" si="29"/>
        <v>0.31154130801359892</v>
      </c>
      <c r="ON15" s="5">
        <f t="shared" si="29"/>
        <v>0.3136084049556877</v>
      </c>
      <c r="OO15" s="5">
        <f t="shared" si="29"/>
        <v>0.31567716128139039</v>
      </c>
      <c r="OP15" s="5">
        <f t="shared" si="29"/>
        <v>0.3177475816860123</v>
      </c>
      <c r="OQ15" s="5">
        <f t="shared" si="29"/>
        <v>0.31981966905194947</v>
      </c>
      <c r="OR15" s="5">
        <f t="shared" si="29"/>
        <v>0.32189342443254654</v>
      </c>
      <c r="OS15" s="5">
        <f t="shared" si="29"/>
        <v>0.32396884703532969</v>
      </c>
      <c r="OT15" s="5">
        <f t="shared" si="29"/>
        <v>0.32604593420460976</v>
      </c>
      <c r="OU15" s="5">
        <f t="shared" si="29"/>
        <v>0.32812468140344597</v>
      </c>
      <c r="OV15" s="5">
        <f t="shared" si="29"/>
        <v>0.33020508219496558</v>
      </c>
      <c r="OW15" s="5">
        <f t="shared" si="29"/>
        <v>0.3322871282230323</v>
      </c>
      <c r="OX15" s="5">
        <f t="shared" si="29"/>
        <v>0.33437080919225709</v>
      </c>
      <c r="OY15" s="5">
        <f t="shared" si="29"/>
        <v>0.33645611284734239</v>
      </c>
      <c r="OZ15" s="5">
        <f t="shared" si="29"/>
        <v>0.33854302495175365</v>
      </c>
      <c r="PA15" s="5">
        <f t="shared" si="29"/>
        <v>0.34063152926571005</v>
      </c>
      <c r="PB15" s="5">
        <f t="shared" si="29"/>
        <v>0.34272160752348702</v>
      </c>
      <c r="PC15" s="5">
        <f t="shared" si="29"/>
        <v>0.34481323941002118</v>
      </c>
      <c r="PD15" s="5">
        <f t="shared" si="29"/>
        <v>0.34690640253681071</v>
      </c>
      <c r="PE15" s="5">
        <f t="shared" si="29"/>
        <v>0.34900107241710221</v>
      </c>
      <c r="PF15" s="5">
        <f t="shared" si="29"/>
        <v>0.35109722244035452</v>
      </c>
      <c r="PG15" s="5">
        <f t="shared" si="29"/>
        <v>0.35319482384597189</v>
      </c>
      <c r="PH15" s="5">
        <f t="shared" si="29"/>
        <v>0.35529384569629552</v>
      </c>
      <c r="PI15" s="5">
        <f t="shared" si="29"/>
        <v>0.35739425484884646</v>
      </c>
      <c r="PJ15" s="5">
        <f t="shared" si="29"/>
        <v>0.3594960159278075</v>
      </c>
      <c r="PK15" s="5">
        <f t="shared" si="29"/>
        <v>0.36159909129473577</v>
      </c>
      <c r="PL15" s="5">
        <f t="shared" si="29"/>
        <v>0.36370344101849594</v>
      </c>
      <c r="PM15" s="5">
        <f t="shared" si="29"/>
        <v>0.3658090228444032</v>
      </c>
      <c r="PN15" s="5">
        <f t="shared" si="29"/>
        <v>0.36791579216256454</v>
      </c>
      <c r="PO15" s="5">
        <f t="shared" si="29"/>
        <v>0.37002370197541085</v>
      </c>
      <c r="PP15" s="5">
        <f t="shared" si="29"/>
        <v>0.37213270286440364</v>
      </c>
      <c r="PQ15" s="5">
        <f t="shared" si="29"/>
        <v>0.37424274295591009</v>
      </c>
      <c r="PR15" s="5">
        <f t="shared" si="29"/>
        <v>0.37635376788623154</v>
      </c>
      <c r="PS15" s="5">
        <f t="shared" si="29"/>
        <v>0.378465720765775</v>
      </c>
      <c r="PT15" s="5">
        <f t="shared" si="29"/>
        <v>0.3805785421423562</v>
      </c>
      <c r="PU15" s="5">
        <f t="shared" si="29"/>
        <v>0.3826921699636201</v>
      </c>
      <c r="PV15" s="5">
        <f t="shared" si="29"/>
        <v>0.38480653953856891</v>
      </c>
      <c r="PW15" s="5">
        <f t="shared" si="29"/>
        <v>0.38692158349818223</v>
      </c>
      <c r="PX15" s="5">
        <f t="shared" si="29"/>
        <v>0.38903723175511834</v>
      </c>
      <c r="PY15" s="5">
        <f t="shared" si="29"/>
        <v>0.39115341146248328</v>
      </c>
      <c r="PZ15" s="5">
        <f t="shared" si="29"/>
        <v>0.3932700469716523</v>
      </c>
      <c r="QA15" s="5">
        <f t="shared" si="29"/>
        <v>0.39538705978913302</v>
      </c>
      <c r="QB15" s="5">
        <f t="shared" si="29"/>
        <v>0.39750436853245424</v>
      </c>
      <c r="QC15" s="5">
        <f t="shared" si="29"/>
        <v>0.39962188888506656</v>
      </c>
      <c r="QD15" s="5">
        <f t="shared" si="29"/>
        <v>0.40173953355024106</v>
      </c>
      <c r="QE15" s="5">
        <f t="shared" si="29"/>
        <v>0.40385721220395193</v>
      </c>
      <c r="QF15" s="5">
        <f t="shared" si="29"/>
        <v>0.4059748314467253</v>
      </c>
      <c r="QG15" s="5">
        <f t="shared" si="29"/>
        <v>0.40809229475444386</v>
      </c>
      <c r="QH15" s="5">
        <f t="shared" ref="QH15:SS15" si="30">prey_birth_rate*QH17-predation_rate*QH17*QH18</f>
        <v>0.41020950242808729</v>
      </c>
      <c r="QI15" s="5">
        <f t="shared" si="30"/>
        <v>0.41232635154239616</v>
      </c>
      <c r="QJ15" s="5">
        <f t="shared" si="30"/>
        <v>0.41444273589344205</v>
      </c>
      <c r="QK15" s="5">
        <f t="shared" si="30"/>
        <v>0.41655854594508857</v>
      </c>
      <c r="QL15" s="5">
        <f t="shared" si="30"/>
        <v>0.41867366877432632</v>
      </c>
      <c r="QM15" s="5">
        <f t="shared" si="30"/>
        <v>0.42078798801546669</v>
      </c>
      <c r="QN15" s="5">
        <f t="shared" si="30"/>
        <v>0.42290138380317532</v>
      </c>
      <c r="QO15" s="5">
        <f t="shared" si="30"/>
        <v>0.42501373271433296</v>
      </c>
      <c r="QP15" s="5">
        <f t="shared" si="30"/>
        <v>0.42712490770870037</v>
      </c>
      <c r="QQ15" s="5">
        <f t="shared" si="30"/>
        <v>0.42923477806837679</v>
      </c>
      <c r="QR15" s="5">
        <f t="shared" si="30"/>
        <v>0.43134320933602865</v>
      </c>
      <c r="QS15" s="5">
        <f t="shared" si="30"/>
        <v>0.43345006325187524</v>
      </c>
      <c r="QT15" s="5">
        <f t="shared" si="30"/>
        <v>0.43555519768941076</v>
      </c>
      <c r="QU15" s="5">
        <f t="shared" si="30"/>
        <v>0.43765846658984725</v>
      </c>
      <c r="QV15" s="5">
        <f t="shared" si="30"/>
        <v>0.43975971989525725</v>
      </c>
      <c r="QW15" s="5">
        <f t="shared" si="30"/>
        <v>0.44185880348040107</v>
      </c>
      <c r="QX15" s="5">
        <f t="shared" si="30"/>
        <v>0.44395555908321777</v>
      </c>
      <c r="QY15" s="5">
        <f t="shared" si="30"/>
        <v>0.44604982423396355</v>
      </c>
      <c r="QZ15" s="5">
        <f t="shared" si="30"/>
        <v>0.44814143218297675</v>
      </c>
      <c r="RA15" s="5">
        <f t="shared" si="30"/>
        <v>0.45023021182705208</v>
      </c>
      <c r="RB15" s="5">
        <f t="shared" si="30"/>
        <v>0.45231598763440517</v>
      </c>
      <c r="RC15" s="5">
        <f t="shared" si="30"/>
        <v>0.45439857956820762</v>
      </c>
      <c r="RD15" s="5">
        <f t="shared" si="30"/>
        <v>0.45647780300867485</v>
      </c>
      <c r="RE15" s="5">
        <f t="shared" si="30"/>
        <v>0.4585534686736864</v>
      </c>
      <c r="RF15" s="5">
        <f t="shared" si="30"/>
        <v>0.46062538253792029</v>
      </c>
      <c r="RG15" s="5">
        <f t="shared" si="30"/>
        <v>0.46269334575048338</v>
      </c>
      <c r="RH15" s="5">
        <f t="shared" si="30"/>
        <v>0.46475715455101518</v>
      </c>
      <c r="RI15" s="5">
        <f t="shared" si="30"/>
        <v>0.46681660018425175</v>
      </c>
      <c r="RJ15" s="5">
        <f t="shared" si="30"/>
        <v>0.46887146881302388</v>
      </c>
      <c r="RK15" s="5">
        <f t="shared" si="30"/>
        <v>0.4709215414296769</v>
      </c>
      <c r="RL15" s="5">
        <f t="shared" si="30"/>
        <v>0.47296659376588845</v>
      </c>
      <c r="RM15" s="5">
        <f t="shared" si="30"/>
        <v>0.47500639620086915</v>
      </c>
      <c r="RN15" s="5">
        <f t="shared" si="30"/>
        <v>0.47704071366792444</v>
      </c>
      <c r="RO15" s="5">
        <f t="shared" si="30"/>
        <v>0.47906930555936145</v>
      </c>
      <c r="RP15" s="5">
        <f t="shared" si="30"/>
        <v>0.48109192562972236</v>
      </c>
      <c r="RQ15" s="5">
        <f t="shared" si="30"/>
        <v>0.48310832189732439</v>
      </c>
      <c r="RR15" s="5">
        <f t="shared" si="30"/>
        <v>0.48511823654409186</v>
      </c>
      <c r="RS15" s="5">
        <f t="shared" si="30"/>
        <v>0.48712140581366015</v>
      </c>
      <c r="RT15" s="5">
        <f t="shared" si="30"/>
        <v>0.48911755990773587</v>
      </c>
      <c r="RU15" s="5">
        <f t="shared" si="30"/>
        <v>0.49110642288069684</v>
      </c>
      <c r="RV15" s="5">
        <f t="shared" si="30"/>
        <v>0.49308771253241424</v>
      </c>
      <c r="RW15" s="5">
        <f t="shared" si="30"/>
        <v>0.49506114029928339</v>
      </c>
      <c r="RX15" s="5">
        <f t="shared" si="30"/>
        <v>0.49702641114344537</v>
      </c>
      <c r="RY15" s="5">
        <f t="shared" si="30"/>
        <v>0.49898322344018758</v>
      </c>
      <c r="RZ15" s="5">
        <f t="shared" si="30"/>
        <v>0.50093126886350603</v>
      </c>
      <c r="SA15" s="5">
        <f t="shared" si="30"/>
        <v>0.50287023226981975</v>
      </c>
      <c r="SB15" s="5">
        <f t="shared" si="30"/>
        <v>0.50479979157982102</v>
      </c>
      <c r="SC15" s="5">
        <f t="shared" si="30"/>
        <v>0.50671961765845297</v>
      </c>
      <c r="SD15" s="5">
        <f t="shared" si="30"/>
        <v>0.50862937419299992</v>
      </c>
      <c r="SE15" s="5">
        <f t="shared" si="30"/>
        <v>0.51052871756928542</v>
      </c>
      <c r="SF15" s="5">
        <f t="shared" si="30"/>
        <v>0.51241729674596259</v>
      </c>
      <c r="SG15" s="5">
        <f t="shared" si="30"/>
        <v>0.51429475312689577</v>
      </c>
      <c r="SH15" s="5">
        <f t="shared" si="30"/>
        <v>0.51616072043162053</v>
      </c>
      <c r="SI15" s="5">
        <f t="shared" si="30"/>
        <v>0.51801482456388093</v>
      </c>
      <c r="SJ15" s="5">
        <f t="shared" si="30"/>
        <v>0.51985668347823766</v>
      </c>
      <c r="SK15" s="5">
        <f t="shared" si="30"/>
        <v>0.52168590704474394</v>
      </c>
      <c r="SL15" s="5">
        <f t="shared" si="30"/>
        <v>0.52350209691169036</v>
      </c>
      <c r="SM15" s="5">
        <f t="shared" si="30"/>
        <v>0.52530484636641495</v>
      </c>
      <c r="SN15" s="5">
        <f t="shared" si="30"/>
        <v>0.52709374019418509</v>
      </c>
      <c r="SO15" s="5">
        <f t="shared" si="30"/>
        <v>0.52886835453515135</v>
      </c>
      <c r="SP15" s="5">
        <f t="shared" si="30"/>
        <v>0.53062825673938119</v>
      </c>
      <c r="SQ15" s="5">
        <f t="shared" si="30"/>
        <v>0.53237300521997866</v>
      </c>
      <c r="SR15" s="5">
        <f t="shared" si="30"/>
        <v>0.534102149304303</v>
      </c>
      <c r="SS15" s="5">
        <f t="shared" si="30"/>
        <v>0.53581522908329426</v>
      </c>
      <c r="ST15" s="5">
        <f t="shared" ref="ST15:VE15" si="31">prey_birth_rate*ST17-predation_rate*ST17*ST18</f>
        <v>0.5375117752589238</v>
      </c>
      <c r="SU15" s="5">
        <f t="shared" si="31"/>
        <v>0.53919130898978707</v>
      </c>
      <c r="SV15" s="5">
        <f t="shared" si="31"/>
        <v>0.54085334173485577</v>
      </c>
      <c r="SW15" s="5">
        <f t="shared" si="31"/>
        <v>0.54249737509541607</v>
      </c>
      <c r="SX15" s="5">
        <f t="shared" si="31"/>
        <v>0.54412290065521596</v>
      </c>
      <c r="SY15" s="5">
        <f t="shared" si="31"/>
        <v>0.54572939981885216</v>
      </c>
      <c r="SZ15" s="5">
        <f t="shared" si="31"/>
        <v>0.54731634364842918</v>
      </c>
      <c r="TA15" s="5">
        <f t="shared" si="31"/>
        <v>0.54888319269852648</v>
      </c>
      <c r="TB15" s="5">
        <f t="shared" si="31"/>
        <v>0.5504293968495142</v>
      </c>
      <c r="TC15" s="5">
        <f t="shared" si="31"/>
        <v>0.55195439513925837</v>
      </c>
      <c r="TD15" s="5">
        <f t="shared" si="31"/>
        <v>0.55345761559326945</v>
      </c>
      <c r="TE15" s="5">
        <f t="shared" si="31"/>
        <v>0.55493847505334037</v>
      </c>
      <c r="TF15" s="5">
        <f t="shared" si="31"/>
        <v>0.55639637900473526</v>
      </c>
      <c r="TG15" s="5">
        <f t="shared" si="31"/>
        <v>0.55783072140198864</v>
      </c>
      <c r="TH15" s="5">
        <f t="shared" si="31"/>
        <v>0.55924088449338272</v>
      </c>
      <c r="TI15" s="5">
        <f t="shared" si="31"/>
        <v>0.56062623864417593</v>
      </c>
      <c r="TJ15" s="5">
        <f t="shared" si="31"/>
        <v>0.56198614215865716</v>
      </c>
      <c r="TK15" s="5">
        <f t="shared" si="31"/>
        <v>0.56331994110111472</v>
      </c>
      <c r="TL15" s="5">
        <f t="shared" si="31"/>
        <v>0.56462696911580501</v>
      </c>
      <c r="TM15" s="5">
        <f t="shared" si="31"/>
        <v>0.56590654724601963</v>
      </c>
      <c r="TN15" s="5">
        <f t="shared" si="31"/>
        <v>0.56715798375235349</v>
      </c>
      <c r="TO15" s="5">
        <f t="shared" si="31"/>
        <v>0.56838057393028385</v>
      </c>
      <c r="TP15" s="5">
        <f t="shared" si="31"/>
        <v>0.56957359992717793</v>
      </c>
      <c r="TQ15" s="5">
        <f t="shared" si="31"/>
        <v>0.57073633055885353</v>
      </c>
      <c r="TR15" s="5">
        <f t="shared" si="31"/>
        <v>0.57186802112582746</v>
      </c>
      <c r="TS15" s="5">
        <f t="shared" si="31"/>
        <v>0.572967913229391</v>
      </c>
      <c r="TT15" s="5">
        <f t="shared" si="31"/>
        <v>0.57403523458766559</v>
      </c>
      <c r="TU15" s="5">
        <f t="shared" si="31"/>
        <v>0.57506919885179575</v>
      </c>
      <c r="TV15" s="5">
        <f t="shared" si="31"/>
        <v>0.57606900542245054</v>
      </c>
      <c r="TW15" s="5">
        <f t="shared" si="31"/>
        <v>0.57703383926681107</v>
      </c>
      <c r="TX15" s="5">
        <f t="shared" si="31"/>
        <v>0.57796287073623498</v>
      </c>
      <c r="TY15" s="5">
        <f t="shared" si="31"/>
        <v>0.57885525538479654</v>
      </c>
      <c r="TZ15" s="5">
        <f t="shared" si="31"/>
        <v>0.57971013378891678</v>
      </c>
      <c r="UA15" s="5">
        <f t="shared" si="31"/>
        <v>0.58052663136830363</v>
      </c>
      <c r="UB15" s="5">
        <f t="shared" si="31"/>
        <v>0.58130385820844155</v>
      </c>
      <c r="UC15" s="5">
        <f t="shared" si="31"/>
        <v>0.58204090888487547</v>
      </c>
      <c r="UD15" s="5">
        <f t="shared" si="31"/>
        <v>0.58273686228955357</v>
      </c>
      <c r="UE15" s="5">
        <f t="shared" si="31"/>
        <v>0.58339078145950185</v>
      </c>
      <c r="UF15" s="5">
        <f t="shared" si="31"/>
        <v>0.58400171340812257</v>
      </c>
      <c r="UG15" s="5">
        <f t="shared" si="31"/>
        <v>0.58456868895941794</v>
      </c>
      <c r="UH15" s="5">
        <f t="shared" si="31"/>
        <v>0.58509072258546335</v>
      </c>
      <c r="UI15" s="5">
        <f t="shared" si="31"/>
        <v>0.58556681224746032</v>
      </c>
      <c r="UJ15" s="5">
        <f t="shared" si="31"/>
        <v>0.58599593924072579</v>
      </c>
      <c r="UK15" s="5">
        <f t="shared" si="31"/>
        <v>0.58637706804398548</v>
      </c>
      <c r="UL15" s="5">
        <f t="shared" si="31"/>
        <v>0.58670914617335823</v>
      </c>
      <c r="UM15" s="5">
        <f t="shared" si="31"/>
        <v>0.58699110404143617</v>
      </c>
      <c r="UN15" s="5">
        <f t="shared" si="31"/>
        <v>0.58722185482188805</v>
      </c>
      <c r="UO15" s="5">
        <f t="shared" si="31"/>
        <v>0.58740029432002316</v>
      </c>
      <c r="UP15" s="5">
        <f t="shared" si="31"/>
        <v>0.58752530084978938</v>
      </c>
      <c r="UQ15" s="5">
        <f t="shared" si="31"/>
        <v>0.58759573511767993</v>
      </c>
      <c r="UR15" s="5">
        <f t="shared" si="31"/>
        <v>0.58761044011406383</v>
      </c>
      <c r="US15" s="5">
        <f t="shared" si="31"/>
        <v>0.58756824101246385</v>
      </c>
      <c r="UT15" s="5">
        <f t="shared" si="31"/>
        <v>0.58746794507733502</v>
      </c>
      <c r="UU15" s="5">
        <f t="shared" si="31"/>
        <v>0.58730834158091771</v>
      </c>
      <c r="UV15" s="5">
        <f t="shared" si="31"/>
        <v>0.58708820172976861</v>
      </c>
      <c r="UW15" s="5">
        <f t="shared" si="31"/>
        <v>0.5868062786015863</v>
      </c>
      <c r="UX15" s="5">
        <f t="shared" si="31"/>
        <v>0.58646130709298827</v>
      </c>
      <c r="UY15" s="5">
        <f t="shared" si="31"/>
        <v>0.58605200387891054</v>
      </c>
      <c r="UZ15" s="5">
        <f t="shared" si="31"/>
        <v>0.5855770673843369</v>
      </c>
      <c r="VA15" s="5">
        <f t="shared" si="31"/>
        <v>0.58503517776908187</v>
      </c>
      <c r="VB15" s="5">
        <f t="shared" si="31"/>
        <v>0.58442499692639238</v>
      </c>
      <c r="VC15" s="5">
        <f t="shared" si="31"/>
        <v>0.58374516849615166</v>
      </c>
      <c r="VD15" s="5">
        <f t="shared" si="31"/>
        <v>0.5829943178935012</v>
      </c>
      <c r="VE15" s="5">
        <f t="shared" si="31"/>
        <v>0.58217105235373245</v>
      </c>
      <c r="VF15" s="5">
        <f t="shared" ref="VF15:XQ15" si="32">prey_birth_rate*VF17-predation_rate*VF17*VF18</f>
        <v>0.58127396099431894</v>
      </c>
      <c r="VG15" s="5">
        <f t="shared" si="32"/>
        <v>0.58030161489500132</v>
      </c>
      <c r="VH15" s="5">
        <f t="shared" si="32"/>
        <v>0.5792525671968638</v>
      </c>
      <c r="VI15" s="5">
        <f t="shared" si="32"/>
        <v>0.5781253532213757</v>
      </c>
      <c r="VJ15" s="5">
        <f t="shared" si="32"/>
        <v>0.57691849061040013</v>
      </c>
      <c r="VK15" s="5">
        <f t="shared" si="32"/>
        <v>0.57563047948820956</v>
      </c>
      <c r="VL15" s="5">
        <f t="shared" si="32"/>
        <v>0.57425980264657683</v>
      </c>
      <c r="VM15" s="5">
        <f t="shared" si="32"/>
        <v>0.57280492575404951</v>
      </c>
      <c r="VN15" s="5">
        <f t="shared" si="32"/>
        <v>0.57126429759054154</v>
      </c>
      <c r="VO15" s="5">
        <f t="shared" si="32"/>
        <v>0.56963635030841742</v>
      </c>
      <c r="VP15" s="5">
        <f t="shared" si="32"/>
        <v>0.56791949972127387</v>
      </c>
      <c r="VQ15" s="5">
        <f t="shared" si="32"/>
        <v>0.56611214562165857</v>
      </c>
      <c r="VR15" s="5">
        <f t="shared" si="32"/>
        <v>0.56421267212900117</v>
      </c>
      <c r="VS15" s="5">
        <f t="shared" si="32"/>
        <v>0.5622194480690651</v>
      </c>
      <c r="VT15" s="5">
        <f t="shared" si="32"/>
        <v>0.56013082738625875</v>
      </c>
      <c r="VU15" s="5">
        <f t="shared" si="32"/>
        <v>0.5579451495901826</v>
      </c>
      <c r="VV15" s="5">
        <f t="shared" si="32"/>
        <v>0.55566074023781942</v>
      </c>
      <c r="VW15" s="5">
        <f t="shared" si="32"/>
        <v>0.55327591145280675</v>
      </c>
      <c r="VX15" s="5">
        <f t="shared" si="32"/>
        <v>0.55078896248325859</v>
      </c>
      <c r="VY15" s="5">
        <f t="shared" si="32"/>
        <v>0.54819818029964151</v>
      </c>
      <c r="VZ15" s="5">
        <f t="shared" si="32"/>
        <v>0.54550184023422976</v>
      </c>
      <c r="WA15" s="5">
        <f t="shared" si="32"/>
        <v>0.54269820666369928</v>
      </c>
      <c r="WB15" s="5">
        <f t="shared" si="32"/>
        <v>0.53978553373644467</v>
      </c>
      <c r="WC15" s="5">
        <f t="shared" si="32"/>
        <v>0.5367620661462239</v>
      </c>
      <c r="WD15" s="5">
        <f t="shared" si="32"/>
        <v>0.53362603995376467</v>
      </c>
      <c r="WE15" s="5">
        <f t="shared" si="32"/>
        <v>0.5303756834579838</v>
      </c>
      <c r="WF15" s="5">
        <f t="shared" si="32"/>
        <v>0.527009218118488</v>
      </c>
      <c r="WG15" s="5">
        <f t="shared" si="32"/>
        <v>0.52352485953104333</v>
      </c>
      <c r="WH15" s="5">
        <f t="shared" si="32"/>
        <v>0.51992081845771465</v>
      </c>
      <c r="WI15" s="5">
        <f t="shared" si="32"/>
        <v>0.51619530191337681</v>
      </c>
      <c r="WJ15" s="5">
        <f t="shared" si="32"/>
        <v>0.5123465143103223</v>
      </c>
      <c r="WK15" s="5">
        <f t="shared" si="32"/>
        <v>0.50837265866267589</v>
      </c>
      <c r="WL15" s="5">
        <f t="shared" si="32"/>
        <v>0.50427193785234004</v>
      </c>
      <c r="WM15" s="5">
        <f t="shared" si="32"/>
        <v>0.50004255595817582</v>
      </c>
      <c r="WN15" s="5">
        <f t="shared" si="32"/>
        <v>0.49568271965012689</v>
      </c>
      <c r="WO15" s="5">
        <f t="shared" si="32"/>
        <v>0.49119063964997112</v>
      </c>
      <c r="WP15" s="5">
        <f t="shared" si="32"/>
        <v>0.48656453226036422</v>
      </c>
      <c r="WQ15" s="5">
        <f t="shared" si="32"/>
        <v>0.48180262096381588</v>
      </c>
      <c r="WR15" s="5">
        <f t="shared" si="32"/>
        <v>0.47690313809320661</v>
      </c>
      <c r="WS15" s="5">
        <f t="shared" si="32"/>
        <v>0.47186432657541144</v>
      </c>
      <c r="WT15" s="5">
        <f t="shared" si="32"/>
        <v>0.46668444174955126</v>
      </c>
      <c r="WU15" s="5">
        <f t="shared" si="32"/>
        <v>0.46136175326134499</v>
      </c>
      <c r="WV15" s="5">
        <f t="shared" si="32"/>
        <v>0.45589454703496091</v>
      </c>
      <c r="WW15" s="5">
        <f t="shared" si="32"/>
        <v>0.45028112732371228</v>
      </c>
      <c r="WX15" s="5">
        <f t="shared" si="32"/>
        <v>0.44451981884084901</v>
      </c>
      <c r="WY15" s="5">
        <f t="shared" si="32"/>
        <v>0.43860896897161938</v>
      </c>
      <c r="WZ15" s="5">
        <f t="shared" si="32"/>
        <v>0.43254695006767285</v>
      </c>
      <c r="XA15" s="5">
        <f t="shared" si="32"/>
        <v>0.42633216182476841</v>
      </c>
      <c r="XB15" s="5">
        <f t="shared" si="32"/>
        <v>0.41996303374463573</v>
      </c>
      <c r="XC15" s="5">
        <f t="shared" si="32"/>
        <v>0.4134380276817039</v>
      </c>
      <c r="XD15" s="5">
        <f t="shared" si="32"/>
        <v>0.40675564047527557</v>
      </c>
      <c r="XE15" s="5">
        <f t="shared" si="32"/>
        <v>0.39991440666756362</v>
      </c>
      <c r="XF15" s="5">
        <f t="shared" si="32"/>
        <v>0.39291290130785161</v>
      </c>
      <c r="XG15" s="5">
        <f t="shared" si="32"/>
        <v>0.38574974284285057</v>
      </c>
      <c r="XH15" s="5">
        <f t="shared" si="32"/>
        <v>0.37842359609313714</v>
      </c>
      <c r="XI15" s="5">
        <f t="shared" si="32"/>
        <v>0.37093317531535297</v>
      </c>
      <c r="XJ15" s="5">
        <f t="shared" si="32"/>
        <v>0.36327724734962075</v>
      </c>
      <c r="XK15" s="5">
        <f t="shared" si="32"/>
        <v>0.35545463485140227</v>
      </c>
      <c r="XL15" s="5">
        <f t="shared" si="32"/>
        <v>0.34746421960676688</v>
      </c>
      <c r="XM15" s="5">
        <f t="shared" si="32"/>
        <v>0.33930494592978555</v>
      </c>
      <c r="XN15" s="5">
        <f t="shared" si="32"/>
        <v>0.33097582414047</v>
      </c>
      <c r="XO15" s="5">
        <f t="shared" si="32"/>
        <v>0.32247593412139386</v>
      </c>
      <c r="XP15" s="5">
        <f t="shared" si="32"/>
        <v>0.31380442895081451</v>
      </c>
      <c r="XQ15" s="5">
        <f t="shared" si="32"/>
        <v>0.30496053860978789</v>
      </c>
      <c r="XR15" s="5">
        <f t="shared" ref="XR15:AAC15" si="33">prey_birth_rate*XR17-predation_rate*XR17*XR18</f>
        <v>0.29594357376042524</v>
      </c>
      <c r="XS15" s="5">
        <f t="shared" si="33"/>
        <v>0.28675292959208254</v>
      </c>
      <c r="XT15" s="5">
        <f t="shared" si="33"/>
        <v>0.2773880897318981</v>
      </c>
      <c r="XU15" s="5">
        <f t="shared" si="33"/>
        <v>0.26784863021570449</v>
      </c>
      <c r="XV15" s="5">
        <f t="shared" si="33"/>
        <v>0.25813422351493442</v>
      </c>
      <c r="XW15" s="5">
        <f t="shared" si="33"/>
        <v>0.2482446426147249</v>
      </c>
      <c r="XX15" s="5">
        <f t="shared" si="33"/>
        <v>0.23817976513798222</v>
      </c>
      <c r="XY15" s="5">
        <f t="shared" si="33"/>
        <v>0.22793957750973304</v>
      </c>
      <c r="XZ15" s="5">
        <f t="shared" si="33"/>
        <v>0.21752417915561861</v>
      </c>
      <c r="YA15" s="5">
        <f t="shared" si="33"/>
        <v>0.20693378672792417</v>
      </c>
      <c r="YB15" s="5">
        <f t="shared" si="33"/>
        <v>0.19616873835204718</v>
      </c>
      <c r="YC15" s="5">
        <f t="shared" si="33"/>
        <v>0.18522949788582199</v>
      </c>
      <c r="YD15" s="5">
        <f t="shared" si="33"/>
        <v>0.17411665918361341</v>
      </c>
      <c r="YE15" s="5">
        <f t="shared" si="33"/>
        <v>0.16283095035658768</v>
      </c>
      <c r="YF15" s="5">
        <f t="shared" si="33"/>
        <v>0.15137323802005742</v>
      </c>
      <c r="YG15" s="5">
        <f t="shared" si="33"/>
        <v>0.13974453151827704</v>
      </c>
      <c r="YH15" s="5">
        <f t="shared" si="33"/>
        <v>0.12794598711655603</v>
      </c>
      <c r="YI15" s="5">
        <f t="shared" si="33"/>
        <v>0.11597891215003298</v>
      </c>
      <c r="YJ15" s="5">
        <f t="shared" si="33"/>
        <v>0.10384476911794582</v>
      </c>
      <c r="YK15" s="5">
        <f t="shared" si="33"/>
        <v>9.1545179711723268E-2</v>
      </c>
      <c r="YL15" s="5">
        <f t="shared" si="33"/>
        <v>7.9081928764722864E-2</v>
      </c>
      <c r="YM15" s="5">
        <f t="shared" si="33"/>
        <v>6.645696811095303E-2</v>
      </c>
      <c r="YN15" s="5">
        <f t="shared" si="33"/>
        <v>5.367242033964148E-2</v>
      </c>
      <c r="YO15" s="5">
        <f t="shared" si="33"/>
        <v>4.0730582432053852E-2</v>
      </c>
      <c r="YP15" s="5">
        <f t="shared" si="33"/>
        <v>2.7633929266528634E-2</v>
      </c>
      <c r="YQ15" s="5">
        <f t="shared" si="33"/>
        <v>1.4385116977282841E-2</v>
      </c>
      <c r="YR15" s="5">
        <f t="shared" si="33"/>
        <v>9.8698615215297991E-4</v>
      </c>
      <c r="YS15" s="5">
        <f t="shared" si="33"/>
        <v>-1.2557435145915674E-2</v>
      </c>
      <c r="YT15" s="5">
        <f t="shared" si="33"/>
        <v>-2.6244928549143287E-2</v>
      </c>
      <c r="YU15" s="5">
        <f t="shared" si="33"/>
        <v>-4.0072082762740324E-2</v>
      </c>
      <c r="YV15" s="5">
        <f t="shared" si="33"/>
        <v>-5.4035291166317334E-2</v>
      </c>
      <c r="YW15" s="5">
        <f t="shared" si="33"/>
        <v>-6.81307496550978E-2</v>
      </c>
      <c r="YX15" s="5">
        <f t="shared" si="33"/>
        <v>-8.2354454737297189E-2</v>
      </c>
      <c r="YY15" s="5">
        <f t="shared" si="33"/>
        <v>-9.6702201904116603E-2</v>
      </c>
      <c r="YZ15" s="5">
        <f t="shared" si="33"/>
        <v>-0.11116958428882939</v>
      </c>
      <c r="ZA15" s="5">
        <f t="shared" si="33"/>
        <v>-0.12575199163138984</v>
      </c>
      <c r="ZB15" s="5">
        <f t="shared" si="33"/>
        <v>-0.14044460956490856</v>
      </c>
      <c r="ZC15" s="5">
        <f t="shared" si="33"/>
        <v>-0.15524241924014603</v>
      </c>
      <c r="ZD15" s="5">
        <f t="shared" si="33"/>
        <v>-0.17014019730393781</v>
      </c>
      <c r="ZE15" s="5">
        <f t="shared" si="33"/>
        <v>-0.18513251624713045</v>
      </c>
      <c r="ZF15" s="5">
        <f t="shared" si="33"/>
        <v>-0.2002137451372008</v>
      </c>
      <c r="ZG15" s="5">
        <f t="shared" si="33"/>
        <v>-0.21537805075023297</v>
      </c>
      <c r="ZH15" s="5">
        <f t="shared" si="33"/>
        <v>-0.23061939911635432</v>
      </c>
      <c r="ZI15" s="5">
        <f t="shared" si="33"/>
        <v>-0.24593155749204287</v>
      </c>
      <c r="ZJ15" s="5">
        <f t="shared" si="33"/>
        <v>-0.2613080967719783</v>
      </c>
      <c r="ZK15" s="5">
        <f t="shared" si="33"/>
        <v>-0.27674239435222825</v>
      </c>
      <c r="ZL15" s="5">
        <f t="shared" si="33"/>
        <v>-0.29222763745562985</v>
      </c>
      <c r="ZM15" s="5">
        <f t="shared" si="33"/>
        <v>-0.30775682692916595</v>
      </c>
      <c r="ZN15" s="5">
        <f t="shared" si="33"/>
        <v>-0.32332278152200122</v>
      </c>
      <c r="ZO15" s="5">
        <f t="shared" si="33"/>
        <v>-0.33891814265160902</v>
      </c>
      <c r="ZP15" s="5">
        <f t="shared" si="33"/>
        <v>-0.35453537966408089</v>
      </c>
      <c r="ZQ15" s="5">
        <f t="shared" si="33"/>
        <v>-0.37016679559330434</v>
      </c>
      <c r="ZR15" s="5">
        <f t="shared" si="33"/>
        <v>-0.38580453342217247</v>
      </c>
      <c r="ZS15" s="5">
        <f t="shared" si="33"/>
        <v>-0.40144058284740147</v>
      </c>
      <c r="ZT15" s="5">
        <f t="shared" si="33"/>
        <v>-0.41706678754785753</v>
      </c>
      <c r="ZU15" s="5">
        <f t="shared" si="33"/>
        <v>-0.43267485295453234</v>
      </c>
      <c r="ZV15" s="5">
        <f t="shared" si="33"/>
        <v>-0.44825635451849388</v>
      </c>
      <c r="ZW15" s="5">
        <f t="shared" si="33"/>
        <v>-0.46380274647124575</v>
      </c>
      <c r="ZX15" s="5">
        <f t="shared" si="33"/>
        <v>-0.47930537106997972</v>
      </c>
      <c r="ZY15" s="5">
        <f t="shared" si="33"/>
        <v>-0.49475546831821693</v>
      </c>
      <c r="ZZ15" s="5">
        <f t="shared" si="33"/>
        <v>-0.51014418615029244</v>
      </c>
      <c r="AAA15" s="5">
        <f t="shared" si="33"/>
        <v>-0.52546259106606508</v>
      </c>
      <c r="AAB15" s="5">
        <f t="shared" si="33"/>
        <v>-0.5407016792001571</v>
      </c>
      <c r="AAC15" s="5">
        <f t="shared" si="33"/>
        <v>-0.55585238780791268</v>
      </c>
      <c r="AAD15" s="5">
        <f t="shared" ref="AAD15:ACO15" si="34">prey_birth_rate*AAD17-predation_rate*AAD17*AAD18</f>
        <v>-0.5709056071481704</v>
      </c>
      <c r="AAE15" s="5">
        <f t="shared" si="34"/>
        <v>-0.58585219274085731</v>
      </c>
      <c r="AAF15" s="5">
        <f t="shared" si="34"/>
        <v>-0.60068297797533998</v>
      </c>
      <c r="AAG15" s="5">
        <f t="shared" si="34"/>
        <v>-0.61538878704344535</v>
      </c>
      <c r="AAH15" s="5">
        <f t="shared" si="34"/>
        <v>-0.62996044816908747</v>
      </c>
      <c r="AAI15" s="5">
        <f t="shared" si="34"/>
        <v>-0.64438880710450541</v>
      </c>
      <c r="AAJ15" s="5">
        <f t="shared" si="34"/>
        <v>-0.65866474086130378</v>
      </c>
      <c r="AAK15" s="5">
        <f t="shared" si="34"/>
        <v>-0.67277917164270606</v>
      </c>
      <c r="AAL15" s="5">
        <f t="shared" si="34"/>
        <v>-0.68672308094181167</v>
      </c>
      <c r="AAM15" s="5">
        <f t="shared" si="34"/>
        <v>-0.70048752376908907</v>
      </c>
      <c r="AAN15" s="5">
        <f t="shared" si="34"/>
        <v>-0.71406364297095304</v>
      </c>
      <c r="AAO15" s="5">
        <f t="shared" si="34"/>
        <v>-0.72744268359999809</v>
      </c>
      <c r="AAP15" s="5">
        <f t="shared" si="34"/>
        <v>-0.74061600729634769</v>
      </c>
      <c r="AAQ15" s="5">
        <f t="shared" si="34"/>
        <v>-0.75357510663863514</v>
      </c>
      <c r="AAR15" s="5">
        <f t="shared" si="34"/>
        <v>-0.76631161942235249</v>
      </c>
      <c r="AAS15" s="5">
        <f t="shared" si="34"/>
        <v>-0.77881734282269965</v>
      </c>
      <c r="AAT15" s="5">
        <f t="shared" si="34"/>
        <v>-0.7910842473986841</v>
      </c>
      <c r="AAU15" s="5">
        <f t="shared" si="34"/>
        <v>-0.80310449089499114</v>
      </c>
      <c r="AAV15" s="5">
        <f t="shared" si="34"/>
        <v>-0.81487043179815455</v>
      </c>
      <c r="AAW15" s="5">
        <f t="shared" si="34"/>
        <v>-0.82637464260376525</v>
      </c>
      <c r="AAX15" s="5">
        <f t="shared" si="34"/>
        <v>-0.83760992275186896</v>
      </c>
      <c r="AAY15" s="5">
        <f t="shared" si="34"/>
        <v>-0.84856931118832968</v>
      </c>
      <c r="AAZ15" s="5">
        <f t="shared" si="34"/>
        <v>-0.85924609851079214</v>
      </c>
      <c r="ABA15" s="5">
        <f t="shared" si="34"/>
        <v>-0.86963383865892885</v>
      </c>
      <c r="ABB15" s="5">
        <f t="shared" si="34"/>
        <v>-0.87972636010991989</v>
      </c>
      <c r="ABC15" s="5">
        <f t="shared" si="34"/>
        <v>-0.88951777654160025</v>
      </c>
      <c r="ABD15" s="5">
        <f t="shared" si="34"/>
        <v>-0.89900249692737133</v>
      </c>
      <c r="ABE15" s="5">
        <f t="shared" si="34"/>
        <v>-0.90817523502884656</v>
      </c>
      <c r="ABF15" s="5">
        <f t="shared" si="34"/>
        <v>-0.91703101825425692</v>
      </c>
      <c r="ABG15" s="5">
        <f t="shared" si="34"/>
        <v>-0.92556519585285457</v>
      </c>
      <c r="ABH15" s="5">
        <f t="shared" si="34"/>
        <v>-0.93377344641795457</v>
      </c>
      <c r="ABI15" s="5">
        <f t="shared" si="34"/>
        <v>-0.9416517846737833</v>
      </c>
      <c r="ABJ15" s="5">
        <f t="shared" si="34"/>
        <v>-0.94919656752398196</v>
      </c>
      <c r="ABK15" s="5">
        <f t="shared" si="34"/>
        <v>-0.95640449934239435</v>
      </c>
      <c r="ABL15" s="5">
        <f t="shared" si="34"/>
        <v>-0.96327263648968242</v>
      </c>
      <c r="ABM15" s="5">
        <f t="shared" si="34"/>
        <v>-0.96979839104228294</v>
      </c>
      <c r="ABN15" s="5">
        <f t="shared" si="34"/>
        <v>-0.97597953372328283</v>
      </c>
      <c r="ABO15" s="5">
        <f t="shared" si="34"/>
        <v>-0.98181419602788877</v>
      </c>
      <c r="ABP15" s="5">
        <f t="shared" si="34"/>
        <v>-0.98730087153931145</v>
      </c>
      <c r="ABQ15" s="5">
        <f t="shared" si="34"/>
        <v>-0.99243841643403718</v>
      </c>
      <c r="ABR15" s="5">
        <f t="shared" si="34"/>
        <v>-0.99722604917859514</v>
      </c>
      <c r="ABS15" s="5">
        <f t="shared" si="34"/>
        <v>-1.0016633494230776</v>
      </c>
      <c r="ABT15" s="5">
        <f t="shared" si="34"/>
        <v>-1.0057502560997242</v>
      </c>
      <c r="ABU15" s="5">
        <f t="shared" si="34"/>
        <v>-1.0094870647379228</v>
      </c>
      <c r="ABV15" s="5">
        <f t="shared" si="34"/>
        <v>-1.012874424009915</v>
      </c>
      <c r="ABW15" s="5">
        <f t="shared" si="34"/>
        <v>-1.0159133315243458</v>
      </c>
      <c r="ABX15" s="5">
        <f t="shared" si="34"/>
        <v>-1.0186051288875335</v>
      </c>
      <c r="ABY15" s="5">
        <f t="shared" si="34"/>
        <v>-1.0209514960549466</v>
      </c>
      <c r="ABZ15" s="5">
        <f t="shared" si="34"/>
        <v>-1.0229544449978527</v>
      </c>
      <c r="ACA15" s="5">
        <f t="shared" si="34"/>
        <v>-1.0246163127124157</v>
      </c>
      <c r="ACB15" s="5">
        <f t="shared" si="34"/>
        <v>-1.0259397536006791</v>
      </c>
      <c r="ACC15" s="5">
        <f t="shared" si="34"/>
        <v>-1.026927731254853</v>
      </c>
      <c r="ACD15" s="5">
        <f t="shared" si="34"/>
        <v>-1.027583509678111</v>
      </c>
      <c r="ACE15" s="5">
        <f t="shared" si="34"/>
        <v>-1.0279106439767269</v>
      </c>
      <c r="ACF15" s="5">
        <f t="shared" si="34"/>
        <v>-1.0279129705597736</v>
      </c>
      <c r="ACG15" s="5">
        <f t="shared" si="34"/>
        <v>-1.027594596883826</v>
      </c>
      <c r="ACH15" s="5">
        <f t="shared" si="34"/>
        <v>-1.0269598907811179</v>
      </c>
      <c r="ACI15" s="5">
        <f t="shared" si="34"/>
        <v>-1.0260134694103926</v>
      </c>
      <c r="ACJ15" s="5">
        <f t="shared" si="34"/>
        <v>-1.0247601878702959</v>
      </c>
      <c r="ACK15" s="5">
        <f t="shared" si="34"/>
        <v>-1.0232051275155469</v>
      </c>
      <c r="ACL15" s="5">
        <f t="shared" si="34"/>
        <v>-1.0213535840163148</v>
      </c>
      <c r="ACM15" s="5">
        <f t="shared" si="34"/>
        <v>-1.0192110552012339</v>
      </c>
      <c r="ACN15" s="5">
        <f t="shared" si="34"/>
        <v>-1.0167832287242842</v>
      </c>
      <c r="ACO15" s="5">
        <f t="shared" si="34"/>
        <v>-1.0140759695954029</v>
      </c>
      <c r="ACP15" s="5">
        <f t="shared" ref="ACP15:AFA15" si="35">prey_birth_rate*ACP17-predation_rate*ACP17*ACP18</f>
        <v>-1.0110953076141289</v>
      </c>
      <c r="ACQ15" s="5">
        <f t="shared" si="35"/>
        <v>-1.0078474247448674</v>
      </c>
      <c r="ACR15" s="5">
        <f t="shared" si="35"/>
        <v>-1.0043386424714809</v>
      </c>
      <c r="ACS15" s="5">
        <f t="shared" si="35"/>
        <v>-1.0005754091678956</v>
      </c>
      <c r="ACT15" s="5">
        <f t="shared" si="35"/>
        <v>-0.99656428752023773</v>
      </c>
      <c r="ACU15" s="5">
        <f t="shared" si="35"/>
        <v>-0.99231194203474482</v>
      </c>
      <c r="ACV15" s="5">
        <f t="shared" si="35"/>
        <v>-0.98782512666428002</v>
      </c>
      <c r="ACW15" s="5">
        <f t="shared" si="35"/>
        <v>-0.98311067258478746</v>
      </c>
      <c r="ACX15" s="5">
        <f t="shared" si="35"/>
        <v>-0.97817547615143396</v>
      </c>
      <c r="ACY15" s="5">
        <f t="shared" si="35"/>
        <v>-0.97302648706251305</v>
      </c>
      <c r="ACZ15" s="5">
        <f t="shared" si="35"/>
        <v>-0.96767069675746065</v>
      </c>
      <c r="ADA15" s="5">
        <f t="shared" si="35"/>
        <v>-0.96211512707354818</v>
      </c>
      <c r="ADB15" s="5">
        <f t="shared" si="35"/>
        <v>-0.95636681918398947</v>
      </c>
      <c r="ADC15" s="5">
        <f t="shared" si="35"/>
        <v>-0.9504328228383615</v>
      </c>
      <c r="ADD15" s="5">
        <f t="shared" si="35"/>
        <v>-0.94432018592435463</v>
      </c>
      <c r="ADE15" s="5">
        <f t="shared" si="35"/>
        <v>-0.93803594436800797</v>
      </c>
      <c r="ADF15" s="5">
        <f t="shared" si="35"/>
        <v>-0.93158711238771008</v>
      </c>
      <c r="ADG15" s="5">
        <f t="shared" si="35"/>
        <v>-0.92498067311538767</v>
      </c>
      <c r="ADH15" s="5">
        <f t="shared" si="35"/>
        <v>-0.91822356959648332</v>
      </c>
      <c r="ADI15" s="5">
        <f t="shared" si="35"/>
        <v>-0.91132269617851824</v>
      </c>
      <c r="ADJ15" s="5">
        <f t="shared" si="35"/>
        <v>-0.90428489029627213</v>
      </c>
      <c r="ADK15" s="5">
        <f t="shared" si="35"/>
        <v>-0.89711692465991821</v>
      </c>
      <c r="ADL15" s="5">
        <f t="shared" si="35"/>
        <v>-0.8898254998507743</v>
      </c>
      <c r="ADM15" s="5">
        <f t="shared" si="35"/>
        <v>-0.88241723732775057</v>
      </c>
      <c r="ADN15" s="5">
        <f t="shared" si="35"/>
        <v>-0.87489867284603329</v>
      </c>
      <c r="ADO15" s="5">
        <f t="shared" si="35"/>
        <v>-0.86727625028808419</v>
      </c>
      <c r="ADP15" s="5">
        <f t="shared" si="35"/>
        <v>-0.85955631590564818</v>
      </c>
      <c r="ADQ15" s="5">
        <f t="shared" si="35"/>
        <v>-0.85174511297014721</v>
      </c>
      <c r="ADR15" s="5">
        <f t="shared" si="35"/>
        <v>-0.84384877682761061</v>
      </c>
      <c r="ADS15" s="5">
        <f t="shared" si="35"/>
        <v>-0.83587333035312483</v>
      </c>
      <c r="ADT15" s="5">
        <f t="shared" si="35"/>
        <v>-0.82782467979873475</v>
      </c>
      <c r="ADU15" s="5">
        <f t="shared" si="35"/>
        <v>-0.81970861102772719</v>
      </c>
      <c r="ADV15" s="5">
        <f t="shared" si="35"/>
        <v>-0.81153078612731933</v>
      </c>
      <c r="ADW15" s="5">
        <f t="shared" si="35"/>
        <v>-0.80329674039096555</v>
      </c>
      <c r="ADX15" s="5">
        <f t="shared" si="35"/>
        <v>-0.79501187966073661</v>
      </c>
      <c r="ADY15" s="5">
        <f t="shared" si="35"/>
        <v>-0.78668147801957511</v>
      </c>
      <c r="ADZ15" s="5">
        <f t="shared" si="35"/>
        <v>-0.77831067582264468</v>
      </c>
      <c r="AEA15" s="5">
        <f t="shared" si="35"/>
        <v>-0.76990447805647366</v>
      </c>
      <c r="AEB15" s="5">
        <f t="shared" si="35"/>
        <v>-0.76146775301417868</v>
      </c>
      <c r="AEC15" s="5">
        <f t="shared" si="35"/>
        <v>-0.75300523127467123</v>
      </c>
      <c r="AED15" s="5">
        <f t="shared" si="35"/>
        <v>-0.74452150497347147</v>
      </c>
      <c r="AEE15" s="5">
        <f t="shared" si="35"/>
        <v>-0.7360210273525144</v>
      </c>
      <c r="AEF15" s="5">
        <f t="shared" si="35"/>
        <v>-0.72750811257618186</v>
      </c>
      <c r="AEG15" s="5">
        <f t="shared" si="35"/>
        <v>-0.71898693580066741</v>
      </c>
      <c r="AEH15" s="5">
        <f t="shared" si="35"/>
        <v>-0.71046153348374586</v>
      </c>
      <c r="AEI15" s="5">
        <f t="shared" si="35"/>
        <v>-0.70193580392201671</v>
      </c>
      <c r="AEJ15" s="5">
        <f t="shared" si="35"/>
        <v>-0.69341350800273294</v>
      </c>
      <c r="AEK15" s="5">
        <f t="shared" si="35"/>
        <v>-0.68489827015742843</v>
      </c>
      <c r="AEL15" s="5">
        <f t="shared" si="35"/>
        <v>-0.67639357950469292</v>
      </c>
      <c r="AEM15" s="5">
        <f t="shared" si="35"/>
        <v>-0.66790279116961226</v>
      </c>
      <c r="AEN15" s="5">
        <f t="shared" si="35"/>
        <v>-0.65942912776760876</v>
      </c>
      <c r="AEO15" s="5">
        <f t="shared" si="35"/>
        <v>-0.65097568104064607</v>
      </c>
      <c r="AEP15" s="5">
        <f t="shared" si="35"/>
        <v>-0.64254541363404372</v>
      </c>
      <c r="AEQ15" s="5">
        <f t="shared" si="35"/>
        <v>-0.63414116100243012</v>
      </c>
      <c r="AER15" s="5">
        <f t="shared" si="35"/>
        <v>-0.62576563343367986</v>
      </c>
      <c r="AES15" s="5">
        <f t="shared" si="35"/>
        <v>-0.61742141818001783</v>
      </c>
      <c r="AET15" s="5">
        <f t="shared" si="35"/>
        <v>-0.60911098168582345</v>
      </c>
      <c r="AEU15" s="5">
        <f t="shared" si="35"/>
        <v>-0.60083667190202428</v>
      </c>
      <c r="AEV15" s="5">
        <f t="shared" si="35"/>
        <v>-0.59260072067735248</v>
      </c>
      <c r="AEW15" s="5">
        <f t="shared" si="35"/>
        <v>-0.58440524621711509</v>
      </c>
      <c r="AEX15" s="5">
        <f t="shared" si="35"/>
        <v>-0.57625225560051763</v>
      </c>
      <c r="AEY15" s="5">
        <f t="shared" si="35"/>
        <v>-0.56814364734797806</v>
      </c>
      <c r="AEZ15" s="5">
        <f t="shared" si="35"/>
        <v>-0.56008121403026034</v>
      </c>
      <c r="AFA15" s="5">
        <f t="shared" si="35"/>
        <v>-0.55206664491165514</v>
      </c>
      <c r="AFB15" s="5">
        <f t="shared" ref="AFB15:AHM15" si="36">prey_birth_rate*AFB17-predation_rate*AFB17*AFB18</f>
        <v>-0.54410152861982874</v>
      </c>
      <c r="AFC15" s="5">
        <f t="shared" si="36"/>
        <v>-0.5361873558353546</v>
      </c>
      <c r="AFD15" s="5">
        <f t="shared" si="36"/>
        <v>-0.52832552199432836</v>
      </c>
      <c r="AFE15" s="5">
        <f t="shared" si="36"/>
        <v>-0.5205173299978566</v>
      </c>
      <c r="AFF15" s="5">
        <f t="shared" si="36"/>
        <v>-0.51276399292257269</v>
      </c>
      <c r="AFG15" s="5">
        <f t="shared" si="36"/>
        <v>-0.5050666367267177</v>
      </c>
      <c r="AFH15" s="5">
        <f t="shared" si="36"/>
        <v>-0.49742630294667356</v>
      </c>
      <c r="AFI15" s="5">
        <f t="shared" si="36"/>
        <v>-0.48984395137919046</v>
      </c>
      <c r="AFJ15" s="5">
        <f t="shared" si="36"/>
        <v>-0.48232046274489804</v>
      </c>
      <c r="AFK15" s="5">
        <f t="shared" si="36"/>
        <v>-0.47485664132900862</v>
      </c>
      <c r="AFL15" s="5">
        <f t="shared" si="36"/>
        <v>-0.46745321759545455</v>
      </c>
      <c r="AFM15" s="5">
        <f t="shared" si="36"/>
        <v>-0.460110850771004</v>
      </c>
      <c r="AFN15" s="5">
        <f t="shared" si="36"/>
        <v>-0.4528301313961971</v>
      </c>
      <c r="AFO15" s="5">
        <f t="shared" si="36"/>
        <v>-0.44561158384023497</v>
      </c>
      <c r="AFP15" s="5">
        <f t="shared" si="36"/>
        <v>-0.43845566877722453</v>
      </c>
      <c r="AFQ15" s="5">
        <f t="shared" si="36"/>
        <v>-0.43136278562144659</v>
      </c>
      <c r="AFR15" s="5">
        <f t="shared" si="36"/>
        <v>-0.42433327491956502</v>
      </c>
      <c r="AFS15" s="5">
        <f t="shared" si="36"/>
        <v>-0.41736742069793309</v>
      </c>
      <c r="AFT15" s="5">
        <f t="shared" si="36"/>
        <v>-0.41046545276337881</v>
      </c>
      <c r="AFU15" s="5">
        <f t="shared" si="36"/>
        <v>-0.40362754895606967</v>
      </c>
      <c r="AFV15" s="5">
        <f t="shared" si="36"/>
        <v>-0.39685383735325641</v>
      </c>
      <c r="AFW15" s="5">
        <f t="shared" si="36"/>
        <v>-0.39014439842289039</v>
      </c>
      <c r="AFX15" s="5">
        <f t="shared" si="36"/>
        <v>-0.38349926712629034</v>
      </c>
      <c r="AFY15" s="5">
        <f t="shared" si="36"/>
        <v>-0.37691843496920197</v>
      </c>
      <c r="AFZ15" s="5">
        <f t="shared" si="36"/>
        <v>-0.37040185200075632</v>
      </c>
      <c r="AGA15" s="5">
        <f t="shared" si="36"/>
        <v>-0.36394942875998104</v>
      </c>
      <c r="AGB15" s="5">
        <f t="shared" si="36"/>
        <v>-0.35756103816965656</v>
      </c>
      <c r="AGC15" s="5">
        <f t="shared" si="36"/>
        <v>-0.35123651737744316</v>
      </c>
      <c r="AGD15" s="5">
        <f t="shared" si="36"/>
        <v>-0.34497566954431841</v>
      </c>
      <c r="AGE15" s="5">
        <f t="shared" si="36"/>
        <v>-0.33877826558048357</v>
      </c>
      <c r="AGF15" s="5">
        <f t="shared" si="36"/>
        <v>-0.33264404582899421</v>
      </c>
      <c r="AGG15" s="5">
        <f t="shared" si="36"/>
        <v>-0.32657272169746915</v>
      </c>
      <c r="AGH15" s="5">
        <f t="shared" si="36"/>
        <v>-0.32056397723831426</v>
      </c>
      <c r="AGI15" s="5">
        <f t="shared" si="36"/>
        <v>-0.31461747067798157</v>
      </c>
      <c r="AGJ15" s="5">
        <f t="shared" si="36"/>
        <v>-0.30873283589585132</v>
      </c>
      <c r="AGK15" s="5">
        <f t="shared" si="36"/>
        <v>-0.30290968385339384</v>
      </c>
      <c r="AGL15" s="5">
        <f t="shared" si="36"/>
        <v>-0.29714760397432322</v>
      </c>
      <c r="AGM15" s="5">
        <f t="shared" si="36"/>
        <v>-0.29144616547650898</v>
      </c>
      <c r="AGN15" s="5">
        <f t="shared" si="36"/>
        <v>-0.28580491865645841</v>
      </c>
      <c r="AGO15" s="5">
        <f t="shared" si="36"/>
        <v>-0.28022339612722336</v>
      </c>
      <c r="AGP15" s="5">
        <f t="shared" si="36"/>
        <v>-0.27470111401061981</v>
      </c>
      <c r="AGQ15" s="5">
        <f t="shared" si="36"/>
        <v>-0.26923757308468144</v>
      </c>
      <c r="AGR15" s="5">
        <f t="shared" si="36"/>
        <v>-0.26383225988729453</v>
      </c>
      <c r="AGS15" s="5">
        <f t="shared" si="36"/>
        <v>-0.25848464777698188</v>
      </c>
      <c r="AGT15" s="5">
        <f t="shared" si="36"/>
        <v>-0.25319419795182346</v>
      </c>
      <c r="AGU15" s="5">
        <f t="shared" si="36"/>
        <v>-0.24796036042751785</v>
      </c>
      <c r="AGV15" s="5">
        <f t="shared" si="36"/>
        <v>-0.24278257497559136</v>
      </c>
      <c r="AGW15" s="5">
        <f t="shared" si="36"/>
        <v>-0.23766027202278278</v>
      </c>
      <c r="AGX15" s="5">
        <f t="shared" si="36"/>
        <v>-0.23259287351262292</v>
      </c>
      <c r="AGY15" s="5">
        <f t="shared" si="36"/>
        <v>-0.2275797937302374</v>
      </c>
      <c r="AGZ15" s="5">
        <f t="shared" si="36"/>
        <v>-0.22262044009140336</v>
      </c>
      <c r="AHA15" s="5">
        <f t="shared" si="36"/>
        <v>-0.2177142138968779</v>
      </c>
      <c r="AHB15" s="5">
        <f t="shared" si="36"/>
        <v>-0.21286051105302001</v>
      </c>
      <c r="AHC15" s="5">
        <f t="shared" si="36"/>
        <v>-0.20805872275972004</v>
      </c>
      <c r="AHD15" s="5">
        <f t="shared" si="36"/>
        <v>-0.20330823616663468</v>
      </c>
      <c r="AHE15" s="5">
        <f t="shared" si="36"/>
        <v>-0.1986084349987246</v>
      </c>
      <c r="AHF15" s="5">
        <f t="shared" si="36"/>
        <v>-0.19395870015207395</v>
      </c>
      <c r="AHG15" s="5">
        <f t="shared" si="36"/>
        <v>-0.18935841026095851</v>
      </c>
      <c r="AHH15" s="5">
        <f t="shared" si="36"/>
        <v>-0.1848069422371198</v>
      </c>
      <c r="AHI15" s="5">
        <f t="shared" si="36"/>
        <v>-0.1803036717821791</v>
      </c>
      <c r="AHJ15" s="5">
        <f t="shared" si="36"/>
        <v>-0.17584797387411577</v>
      </c>
      <c r="AHK15" s="5">
        <f t="shared" si="36"/>
        <v>-0.17143922322871663</v>
      </c>
      <c r="AHL15" s="5">
        <f t="shared" si="36"/>
        <v>-0.1670767947368802</v>
      </c>
      <c r="AHM15" s="5">
        <f t="shared" si="36"/>
        <v>-0.16276006387864855</v>
      </c>
      <c r="AHN15" s="5">
        <f t="shared" ref="AHN15:AJY15" si="37">prey_birth_rate*AHN17-predation_rate*AHN17*AHN18</f>
        <v>-0.15848840711481527</v>
      </c>
      <c r="AHO15" s="5">
        <f t="shared" si="37"/>
        <v>-0.15426120225694262</v>
      </c>
      <c r="AHP15" s="5">
        <f t="shared" si="37"/>
        <v>-0.15007782881659748</v>
      </c>
      <c r="AHQ15" s="5">
        <f t="shared" si="37"/>
        <v>-0.14593766833460153</v>
      </c>
      <c r="AHR15" s="5">
        <f t="shared" si="37"/>
        <v>-0.1418401046910665</v>
      </c>
      <c r="AHS15" s="5">
        <f t="shared" si="37"/>
        <v>-0.13778452439696526</v>
      </c>
      <c r="AHT15" s="5">
        <f t="shared" si="37"/>
        <v>-0.13377031686797464</v>
      </c>
      <c r="AHU15" s="5">
        <f t="shared" si="37"/>
        <v>-0.12979687468130002</v>
      </c>
      <c r="AHV15" s="5">
        <f t="shared" si="37"/>
        <v>-0.12586359381617457</v>
      </c>
      <c r="AHW15" s="5">
        <f t="shared" si="37"/>
        <v>-0.12196987387870556</v>
      </c>
      <c r="AHX15" s="5">
        <f t="shared" si="37"/>
        <v>-0.11811511831172106</v>
      </c>
      <c r="AHY15" s="5">
        <f t="shared" si="37"/>
        <v>-0.11429873459024842</v>
      </c>
      <c r="AHZ15" s="5">
        <f t="shared" si="37"/>
        <v>-0.1105201344032411</v>
      </c>
      <c r="AIA15" s="5">
        <f t="shared" si="37"/>
        <v>-0.10677873382214453</v>
      </c>
      <c r="AIB15" s="5">
        <f t="shared" si="37"/>
        <v>-0.10307395345688092</v>
      </c>
      <c r="AIC15" s="5">
        <f t="shared" si="37"/>
        <v>-9.9405218599805445E-2</v>
      </c>
      <c r="AID15" s="5">
        <f t="shared" si="37"/>
        <v>-9.5771959358176062E-2</v>
      </c>
      <c r="AIE15" s="5">
        <f t="shared" si="37"/>
        <v>-9.2173610775655668E-2</v>
      </c>
      <c r="AIF15" s="5">
        <f t="shared" si="37"/>
        <v>-8.8609612943349958E-2</v>
      </c>
      <c r="AIG15" s="5">
        <f t="shared" si="37"/>
        <v>-8.5079411100866253E-2</v>
      </c>
      <c r="AIH15" s="5">
        <f t="shared" si="37"/>
        <v>-8.1582455727862657E-2</v>
      </c>
      <c r="AII15" s="5">
        <f t="shared" si="37"/>
        <v>-7.8118202626538624E-2</v>
      </c>
      <c r="AIJ15" s="5">
        <f t="shared" si="37"/>
        <v>-7.4686112995503096E-2</v>
      </c>
      <c r="AIK15" s="5">
        <f t="shared" si="37"/>
        <v>-7.1285653495440027E-2</v>
      </c>
      <c r="AIL15" s="5">
        <f t="shared" si="37"/>
        <v>-6.7916296306976209E-2</v>
      </c>
      <c r="AIM15" s="5">
        <f t="shared" si="37"/>
        <v>-6.4577519181139742E-2</v>
      </c>
      <c r="AIN15" s="5">
        <f t="shared" si="37"/>
        <v>-6.1268805482784683E-2</v>
      </c>
      <c r="AIO15" s="5">
        <f t="shared" si="37"/>
        <v>-5.7989644227342541E-2</v>
      </c>
      <c r="AIP15" s="5">
        <f t="shared" si="37"/>
        <v>-5.4739530111245827E-2</v>
      </c>
      <c r="AIQ15" s="5">
        <f t="shared" si="37"/>
        <v>-5.1517963536357958E-2</v>
      </c>
      <c r="AIR15" s="5">
        <f t="shared" si="37"/>
        <v>-4.8324450628729254E-2</v>
      </c>
      <c r="AIS15" s="5">
        <f t="shared" si="37"/>
        <v>-4.5158503251985338E-2</v>
      </c>
      <c r="AIT15" s="5">
        <f t="shared" si="37"/>
        <v>-4.2019639015643817E-2</v>
      </c>
      <c r="AIU15" s="5">
        <f t="shared" si="37"/>
        <v>-3.8907381278641462E-2</v>
      </c>
      <c r="AIV15" s="5">
        <f t="shared" si="37"/>
        <v>-3.5821259148343554E-2</v>
      </c>
      <c r="AIW15" s="5">
        <f t="shared" si="37"/>
        <v>-3.2760807475295584E-2</v>
      </c>
      <c r="AIX15" s="5">
        <f t="shared" si="37"/>
        <v>-2.9725566843965434E-2</v>
      </c>
      <c r="AIY15" s="5">
        <f t="shared" si="37"/>
        <v>-2.6715083559716912E-2</v>
      </c>
      <c r="AIZ15" s="5">
        <f t="shared" si="37"/>
        <v>-2.3728909632240391E-2</v>
      </c>
      <c r="AJA15" s="5">
        <f t="shared" si="37"/>
        <v>-2.0766602755662167E-2</v>
      </c>
      <c r="AJB15" s="5">
        <f t="shared" si="37"/>
        <v>-1.7827726285539247E-2</v>
      </c>
      <c r="AJC15" s="5">
        <f t="shared" si="37"/>
        <v>-1.4911849212941808E-2</v>
      </c>
      <c r="AJD15" s="5">
        <f t="shared" si="37"/>
        <v>-1.2018546135813268E-2</v>
      </c>
      <c r="AJE15" s="5">
        <f t="shared" si="37"/>
        <v>-9.1473972277910653E-3</v>
      </c>
      <c r="AJF15" s="5">
        <f t="shared" si="37"/>
        <v>-6.2979882046633184E-3</v>
      </c>
      <c r="AJG15" s="5">
        <f t="shared" si="37"/>
        <v>-3.4699102886271427E-3</v>
      </c>
      <c r="AJH15" s="5">
        <f t="shared" si="37"/>
        <v>-6.6276017050870273E-4</v>
      </c>
      <c r="AJI15" s="5">
        <f t="shared" si="37"/>
        <v>2.1238600299042787E-3</v>
      </c>
      <c r="AJJ15" s="5">
        <f t="shared" si="37"/>
        <v>4.8903428052724518E-3</v>
      </c>
      <c r="AJK15" s="5">
        <f t="shared" si="37"/>
        <v>7.6370753037183214E-3</v>
      </c>
      <c r="AJL15" s="5">
        <f t="shared" si="37"/>
        <v>1.036443937331416E-2</v>
      </c>
      <c r="AJM15" s="5">
        <f t="shared" si="37"/>
        <v>1.3072811607916845E-2</v>
      </c>
      <c r="AJN15" s="5">
        <f t="shared" si="37"/>
        <v>1.5762563394232265E-2</v>
      </c>
      <c r="AJO15" s="5">
        <f t="shared" si="37"/>
        <v>1.8434060959994669E-2</v>
      </c>
      <c r="AJP15" s="5">
        <f t="shared" si="37"/>
        <v>2.1087665423154933E-2</v>
      </c>
      <c r="AJQ15" s="5">
        <f t="shared" si="37"/>
        <v>2.3723732841973488E-2</v>
      </c>
      <c r="AJR15" s="5">
        <f t="shared" si="37"/>
        <v>2.6342614265922049E-2</v>
      </c>
      <c r="AJS15" s="5">
        <f t="shared" si="37"/>
        <v>2.8944655787301432E-2</v>
      </c>
      <c r="AJT15" s="5">
        <f t="shared" si="37"/>
        <v>3.1530198593486658E-2</v>
      </c>
      <c r="AJU15" s="5">
        <f t="shared" si="37"/>
        <v>3.4099579019718995E-2</v>
      </c>
      <c r="AJV15" s="5">
        <f t="shared" si="37"/>
        <v>3.6653128602362639E-2</v>
      </c>
      <c r="AJW15" s="5">
        <f t="shared" si="37"/>
        <v>3.919117413255474E-2</v>
      </c>
      <c r="AJX15" s="5">
        <f t="shared" si="37"/>
        <v>4.1714037710175456E-2</v>
      </c>
      <c r="AJY15" s="5">
        <f t="shared" si="37"/>
        <v>4.4222036798072739E-2</v>
      </c>
      <c r="AJZ15" s="5">
        <f t="shared" ref="AJZ15:AMK15" si="38">prey_birth_rate*AJZ17-predation_rate*AJZ17*AJZ18</f>
        <v>4.6715484276477981E-2</v>
      </c>
      <c r="AKA15" s="5">
        <f t="shared" si="38"/>
        <v>4.9194688497553207E-2</v>
      </c>
      <c r="AKB15" s="5">
        <f t="shared" si="38"/>
        <v>5.1659953340012887E-2</v>
      </c>
      <c r="AKC15" s="5">
        <f t="shared" si="38"/>
        <v>5.4111578263767057E-2</v>
      </c>
      <c r="AKD15" s="5">
        <f t="shared" si="38"/>
        <v>5.6549858364536409E-2</v>
      </c>
      <c r="AKE15" s="5">
        <f t="shared" si="38"/>
        <v>5.8975084428391E-2</v>
      </c>
      <c r="AKF15" s="5">
        <f t="shared" si="38"/>
        <v>6.1387542986168775E-2</v>
      </c>
      <c r="AKG15" s="5">
        <f t="shared" si="38"/>
        <v>6.3787516367731389E-2</v>
      </c>
      <c r="AKH15" s="5">
        <f t="shared" si="38"/>
        <v>6.6175282756018416E-2</v>
      </c>
      <c r="AKI15" s="5">
        <f t="shared" si="38"/>
        <v>6.8551116240863352E-2</v>
      </c>
      <c r="AKJ15" s="5">
        <f t="shared" si="38"/>
        <v>7.0915286872535066E-2</v>
      </c>
      <c r="AKK15" s="5">
        <f t="shared" si="38"/>
        <v>7.326806071497477E-2</v>
      </c>
      <c r="AKL15" s="5">
        <f t="shared" si="38"/>
        <v>7.5609699898695981E-2</v>
      </c>
      <c r="AKM15" s="5">
        <f t="shared" si="38"/>
        <v>7.7940462673319666E-2</v>
      </c>
      <c r="AKN15" s="5">
        <f t="shared" si="38"/>
        <v>8.0260603459718749E-2</v>
      </c>
      <c r="AKO15" s="5">
        <f t="shared" si="38"/>
        <v>8.2570372901746569E-2</v>
      </c>
      <c r="AKP15" s="5">
        <f t="shared" si="38"/>
        <v>8.4870017917526075E-2</v>
      </c>
      <c r="AKQ15" s="5">
        <f t="shared" si="38"/>
        <v>8.7159781750279164E-2</v>
      </c>
      <c r="AKR15" s="5">
        <f t="shared" si="38"/>
        <v>8.9439904018675798E-2</v>
      </c>
      <c r="AKS15" s="5">
        <f t="shared" si="38"/>
        <v>9.1710620766684348E-2</v>
      </c>
      <c r="AKT15" s="5">
        <f t="shared" si="38"/>
        <v>9.3972164512907075E-2</v>
      </c>
      <c r="AKU15" s="5">
        <f t="shared" si="38"/>
        <v>9.6224764299383592E-2</v>
      </c>
      <c r="AKV15" s="5">
        <f t="shared" si="38"/>
        <v>9.8468645739849647E-2</v>
      </c>
      <c r="AKW15" s="5">
        <f t="shared" si="38"/>
        <v>0.10070403106743681</v>
      </c>
      <c r="AKX15" s="5">
        <f t="shared" si="38"/>
        <v>0.10293113918180113</v>
      </c>
      <c r="AKY15" s="5">
        <f t="shared" si="38"/>
        <v>0.10515018569567053</v>
      </c>
      <c r="AKZ15" s="5">
        <f t="shared" si="38"/>
        <v>0.10736138298079967</v>
      </c>
      <c r="ALA15" s="5">
        <f t="shared" si="38"/>
        <v>0.10956494021332452</v>
      </c>
      <c r="ALB15" s="5">
        <f t="shared" si="38"/>
        <v>0.11176106341850772</v>
      </c>
      <c r="ALC15" s="5">
        <f t="shared" si="38"/>
        <v>0.11394995551486697</v>
      </c>
      <c r="ALD15" s="5">
        <f t="shared" si="38"/>
        <v>0.11613181635768183</v>
      </c>
      <c r="ALE15" s="5">
        <f t="shared" si="38"/>
        <v>0.1183068427818707</v>
      </c>
      <c r="ALF15" s="5">
        <f t="shared" si="38"/>
        <v>0.12047522864423493</v>
      </c>
      <c r="ALG15" s="5">
        <f t="shared" si="38"/>
        <v>0.12263716486506487</v>
      </c>
      <c r="ALH15" s="5">
        <f t="shared" si="38"/>
        <v>0.12479283946910374</v>
      </c>
      <c r="ALI15" s="5">
        <f t="shared" si="38"/>
        <v>0.12694243762586777</v>
      </c>
      <c r="ALJ15" s="5">
        <f t="shared" si="38"/>
        <v>0.12908614168931759</v>
      </c>
      <c r="ALK15" s="5">
        <f t="shared" si="38"/>
        <v>0.13122413123688126</v>
      </c>
      <c r="ALL15" s="5">
        <f t="shared" si="38"/>
        <v>0.13335658310782594</v>
      </c>
      <c r="ALM15" s="5">
        <f t="shared" si="38"/>
        <v>0.13548367144097734</v>
      </c>
      <c r="ALN15" s="5">
        <f t="shared" si="38"/>
        <v>0.13760556771178672</v>
      </c>
      <c r="ALO15" s="5">
        <f t="shared" si="38"/>
        <v>0.13972244076874446</v>
      </c>
      <c r="ALP15" s="5">
        <f t="shared" si="38"/>
        <v>0.14183445686914109</v>
      </c>
      <c r="ALQ15" s="5">
        <f t="shared" si="38"/>
        <v>0.14394177971417538</v>
      </c>
      <c r="ALR15" s="5">
        <f t="shared" si="38"/>
        <v>0.14604457048341096</v>
      </c>
      <c r="ALS15" s="5">
        <f t="shared" si="38"/>
        <v>0.14814298786858221</v>
      </c>
      <c r="ALT15" s="5">
        <f t="shared" si="38"/>
        <v>0.15023718810675046</v>
      </c>
      <c r="ALU15" s="5">
        <f t="shared" si="38"/>
        <v>0.15232732501281254</v>
      </c>
      <c r="ALV15" s="5">
        <f t="shared" si="38"/>
        <v>0.15441355001136337</v>
      </c>
      <c r="ALW15" s="5">
        <f t="shared" si="38"/>
        <v>0.15649601216791426</v>
      </c>
      <c r="ALX15" s="5">
        <f t="shared" si="38"/>
        <v>0.15857485821946965</v>
      </c>
      <c r="ALY15" s="5">
        <f t="shared" si="38"/>
        <v>0.16065023260446376</v>
      </c>
      <c r="ALZ15" s="5">
        <f t="shared" si="38"/>
        <v>0.16272227749206131</v>
      </c>
      <c r="AMA15" s="5">
        <f t="shared" si="38"/>
        <v>0.16479113281082292</v>
      </c>
      <c r="AMB15" s="5">
        <f t="shared" si="38"/>
        <v>0.16685693627673914</v>
      </c>
      <c r="AMC15" s="5">
        <f t="shared" si="38"/>
        <v>0.16891982342063672</v>
      </c>
      <c r="AMD15" s="5">
        <f t="shared" si="38"/>
        <v>0.17097992761495806</v>
      </c>
      <c r="AME15" s="5">
        <f t="shared" si="38"/>
        <v>0.17303738009991862</v>
      </c>
      <c r="AMF15" s="5">
        <f t="shared" si="38"/>
        <v>0.17509231000904515</v>
      </c>
      <c r="AMG15" s="5">
        <f t="shared" si="38"/>
        <v>0.17714484439409703</v>
      </c>
      <c r="AMH15" s="5">
        <f t="shared" si="38"/>
        <v>0.17919510824937504</v>
      </c>
      <c r="AMI15" s="5">
        <f t="shared" si="38"/>
        <v>0.18124322453542022</v>
      </c>
      <c r="AMJ15" s="5">
        <f t="shared" si="38"/>
        <v>0.18328931420210637</v>
      </c>
      <c r="AMK15" s="5">
        <f t="shared" si="38"/>
        <v>0.18533349621112927</v>
      </c>
      <c r="AML15" s="5">
        <f t="shared" ref="AML15:AOW15" si="39">prey_birth_rate*AML17-predation_rate*AML17*AML18</f>
        <v>0.18737588755789597</v>
      </c>
      <c r="AMM15" s="5">
        <f t="shared" si="39"/>
        <v>0.18941660329281801</v>
      </c>
      <c r="AMN15" s="5">
        <f t="shared" si="39"/>
        <v>0.19145575654201091</v>
      </c>
      <c r="AMO15" s="5">
        <f t="shared" si="39"/>
        <v>0.19349345852740388</v>
      </c>
      <c r="AMP15" s="5">
        <f t="shared" si="39"/>
        <v>0.19552981858626262</v>
      </c>
      <c r="AMQ15" s="5">
        <f t="shared" si="39"/>
        <v>0.19756494419012943</v>
      </c>
      <c r="AMR15" s="5">
        <f t="shared" si="39"/>
        <v>0.19959894096318156</v>
      </c>
      <c r="AMS15" s="5">
        <f t="shared" si="39"/>
        <v>0.20163191270001368</v>
      </c>
      <c r="AMT15" s="5">
        <f t="shared" si="39"/>
        <v>0.20366396138284551</v>
      </c>
      <c r="AMU15" s="5">
        <f t="shared" si="39"/>
        <v>0.2056951871981583</v>
      </c>
      <c r="AMV15" s="5">
        <f t="shared" si="39"/>
        <v>0.20772568855276333</v>
      </c>
      <c r="AMW15" s="5">
        <f t="shared" si="39"/>
        <v>0.20975556208930488</v>
      </c>
      <c r="AMX15" s="5">
        <f t="shared" si="39"/>
        <v>0.21178490270120043</v>
      </c>
      <c r="AMY15" s="5">
        <f t="shared" si="39"/>
        <v>0.2138138035470214</v>
      </c>
      <c r="AMZ15" s="5">
        <f t="shared" si="39"/>
        <v>0.21584235606431634</v>
      </c>
      <c r="ANA15" s="5">
        <f t="shared" si="39"/>
        <v>0.21787064998287906</v>
      </c>
      <c r="ANB15" s="5">
        <f t="shared" si="39"/>
        <v>0.21989877333746496</v>
      </c>
      <c r="ANC15" s="5">
        <f t="shared" si="39"/>
        <v>0.22192681247995724</v>
      </c>
      <c r="AND15" s="5">
        <f t="shared" si="39"/>
        <v>0.22395485209098473</v>
      </c>
      <c r="ANE15" s="5">
        <f t="shared" si="39"/>
        <v>0.22598297519099456</v>
      </c>
      <c r="ANF15" s="5">
        <f t="shared" si="39"/>
        <v>0.22801126315078118</v>
      </c>
      <c r="ANG15" s="5">
        <f t="shared" si="39"/>
        <v>0.23003979570147329</v>
      </c>
      <c r="ANH15" s="5">
        <f t="shared" si="39"/>
        <v>0.23206865094398046</v>
      </c>
      <c r="ANI15" s="5">
        <f t="shared" si="39"/>
        <v>0.23409790535790204</v>
      </c>
      <c r="ANJ15" s="5">
        <f t="shared" si="39"/>
        <v>0.23612763380989832</v>
      </c>
      <c r="ANK15" s="5">
        <f t="shared" si="39"/>
        <v>0.23815790956152721</v>
      </c>
      <c r="ANL15" s="5">
        <f t="shared" si="39"/>
        <v>0.2401888042765454</v>
      </c>
      <c r="ANM15" s="5">
        <f t="shared" si="39"/>
        <v>0.24222038802767776</v>
      </c>
      <c r="ANN15" s="5">
        <f t="shared" si="39"/>
        <v>0.24425272930285322</v>
      </c>
      <c r="ANO15" s="5">
        <f t="shared" si="39"/>
        <v>0.24628589501091061</v>
      </c>
      <c r="ANP15" s="5">
        <f t="shared" si="39"/>
        <v>0.24831995048677313</v>
      </c>
      <c r="ANQ15" s="5">
        <f t="shared" si="39"/>
        <v>0.25035495949609321</v>
      </c>
      <c r="ANR15" s="5">
        <f t="shared" si="39"/>
        <v>0.25239098423936757</v>
      </c>
      <c r="ANS15" s="5">
        <f t="shared" si="39"/>
        <v>0.25442808535552319</v>
      </c>
      <c r="ANT15" s="5">
        <f t="shared" si="39"/>
        <v>0.25646632192497443</v>
      </c>
      <c r="ANU15" s="5">
        <f t="shared" si="39"/>
        <v>0.25850575147214994</v>
      </c>
      <c r="ANV15" s="5">
        <f t="shared" si="39"/>
        <v>0.26054642996749144</v>
      </c>
      <c r="ANW15" s="5">
        <f t="shared" si="39"/>
        <v>0.26258841182892212</v>
      </c>
      <c r="ANX15" s="5">
        <f t="shared" si="39"/>
        <v>0.26463174992278538</v>
      </c>
      <c r="ANY15" s="5">
        <f t="shared" si="39"/>
        <v>0.26667649556425216</v>
      </c>
      <c r="ANZ15" s="5">
        <f t="shared" si="39"/>
        <v>0.26872269851719705</v>
      </c>
      <c r="AOA15" s="5">
        <f t="shared" si="39"/>
        <v>0.27077040699354205</v>
      </c>
      <c r="AOB15" s="5">
        <f t="shared" si="39"/>
        <v>0.272819667652066</v>
      </c>
      <c r="AOC15" s="5">
        <f t="shared" si="39"/>
        <v>0.27487052559668007</v>
      </c>
      <c r="AOD15" s="5">
        <f t="shared" si="39"/>
        <v>0.27692302437416538</v>
      </c>
      <c r="AOE15" s="5">
        <f t="shared" si="39"/>
        <v>0.27897720597137371</v>
      </c>
      <c r="AOF15" s="5">
        <f t="shared" si="39"/>
        <v>0.28103311081188798</v>
      </c>
      <c r="AOG15" s="5">
        <f t="shared" si="39"/>
        <v>0.28309077775214031</v>
      </c>
      <c r="AOH15" s="5">
        <f t="shared" si="39"/>
        <v>0.28515024407698714</v>
      </c>
      <c r="AOI15" s="5">
        <f t="shared" si="39"/>
        <v>0.28721154549473665</v>
      </c>
      <c r="AOJ15" s="5">
        <f t="shared" si="39"/>
        <v>0.2892747161316282</v>
      </c>
      <c r="AOK15" s="5">
        <f t="shared" si="39"/>
        <v>0.29133978852576042</v>
      </c>
      <c r="AOL15" s="5">
        <f t="shared" si="39"/>
        <v>0.2934067936204634</v>
      </c>
      <c r="AOM15" s="5">
        <f t="shared" si="39"/>
        <v>0.29547576075711524</v>
      </c>
      <c r="AON15" s="5">
        <f t="shared" si="39"/>
        <v>0.29754671766739627</v>
      </c>
      <c r="AOO15" s="5">
        <f t="shared" si="39"/>
        <v>0.29961969046497988</v>
      </c>
      <c r="AOP15" s="5">
        <f t="shared" si="39"/>
        <v>0.30169470363665546</v>
      </c>
      <c r="AOQ15" s="5">
        <f t="shared" si="39"/>
        <v>0.3037717800328793</v>
      </c>
      <c r="AOR15" s="5">
        <f t="shared" si="39"/>
        <v>0.30585094085774978</v>
      </c>
      <c r="AOS15" s="5">
        <f t="shared" si="39"/>
        <v>0.30793220565840373</v>
      </c>
      <c r="AOT15" s="5">
        <f t="shared" si="39"/>
        <v>0.31001559231382669</v>
      </c>
      <c r="AOU15" s="5">
        <f t="shared" si="39"/>
        <v>0.31210111702307597</v>
      </c>
      <c r="AOV15" s="5">
        <f t="shared" si="39"/>
        <v>0.3141887942929088</v>
      </c>
      <c r="AOW15" s="5">
        <f t="shared" si="39"/>
        <v>0.31627863692481262</v>
      </c>
      <c r="AOX15" s="5">
        <f t="shared" ref="AOX15:ARI15" si="40">prey_birth_rate*AOX17-predation_rate*AOX17*AOX18</f>
        <v>0.31837065600143055</v>
      </c>
      <c r="AOY15" s="5">
        <f t="shared" si="40"/>
        <v>0.32046486087237824</v>
      </c>
      <c r="AOZ15" s="5">
        <f t="shared" si="40"/>
        <v>0.32256125913944544</v>
      </c>
      <c r="APA15" s="5">
        <f t="shared" si="40"/>
        <v>0.32465985664117669</v>
      </c>
      <c r="APB15" s="5">
        <f t="shared" si="40"/>
        <v>0.3267606574368247</v>
      </c>
      <c r="APC15" s="5">
        <f t="shared" si="40"/>
        <v>0.32886366378967119</v>
      </c>
      <c r="APD15" s="5">
        <f t="shared" si="40"/>
        <v>0.33096887614970766</v>
      </c>
      <c r="APE15" s="5">
        <f t="shared" si="40"/>
        <v>0.33307629313566989</v>
      </c>
      <c r="APF15" s="5">
        <f t="shared" si="40"/>
        <v>0.33518591151641874</v>
      </c>
      <c r="APG15" s="5">
        <f t="shared" si="40"/>
        <v>0.33729772619166087</v>
      </c>
      <c r="APH15" s="5">
        <f t="shared" si="40"/>
        <v>0.33941173017200149</v>
      </c>
      <c r="API15" s="5">
        <f t="shared" si="40"/>
        <v>0.34152791455832066</v>
      </c>
      <c r="APJ15" s="5">
        <f t="shared" si="40"/>
        <v>0.34364626852046826</v>
      </c>
      <c r="APK15" s="5">
        <f t="shared" si="40"/>
        <v>0.34576677927526445</v>
      </c>
      <c r="APL15" s="5">
        <f t="shared" si="40"/>
        <v>0.34788943206380379</v>
      </c>
      <c r="APM15" s="5">
        <f t="shared" si="40"/>
        <v>0.35001421012804801</v>
      </c>
      <c r="APN15" s="5">
        <f t="shared" si="40"/>
        <v>0.35214109468670357</v>
      </c>
      <c r="APO15" s="5">
        <f t="shared" si="40"/>
        <v>0.35427006491037188</v>
      </c>
      <c r="APP15" s="5">
        <f t="shared" si="40"/>
        <v>0.35640109789596491</v>
      </c>
      <c r="APQ15" s="5">
        <f t="shared" si="40"/>
        <v>0.35853416864037502</v>
      </c>
      <c r="APR15" s="5">
        <f t="shared" si="40"/>
        <v>0.36066925001339045</v>
      </c>
      <c r="APS15" s="5">
        <f t="shared" si="40"/>
        <v>0.36280631272984587</v>
      </c>
      <c r="APT15" s="5">
        <f t="shared" si="40"/>
        <v>0.36494532532099755</v>
      </c>
      <c r="APU15" s="5">
        <f t="shared" si="40"/>
        <v>0.3670862541051137</v>
      </c>
      <c r="APV15" s="5">
        <f t="shared" si="40"/>
        <v>0.36922906315726706</v>
      </c>
      <c r="APW15" s="5">
        <f t="shared" si="40"/>
        <v>0.371373714278321</v>
      </c>
      <c r="APX15" s="5">
        <f t="shared" si="40"/>
        <v>0.37352016696309664</v>
      </c>
      <c r="APY15" s="5">
        <f t="shared" si="40"/>
        <v>0.37566837836770883</v>
      </c>
      <c r="APZ15" s="5">
        <f t="shared" si="40"/>
        <v>0.37781830327606086</v>
      </c>
      <c r="AQA15" s="5">
        <f t="shared" si="40"/>
        <v>0.37996989406548415</v>
      </c>
      <c r="AQB15" s="5">
        <f t="shared" si="40"/>
        <v>0.38212310067151112</v>
      </c>
      <c r="AQC15" s="5">
        <f t="shared" si="40"/>
        <v>0.38427787055176865</v>
      </c>
      <c r="AQD15" s="5">
        <f t="shared" si="40"/>
        <v>0.38643414864897985</v>
      </c>
      <c r="AQE15" s="5">
        <f t="shared" si="40"/>
        <v>0.38859187735305922</v>
      </c>
      <c r="AQF15" s="5">
        <f t="shared" si="40"/>
        <v>0.39075099646228917</v>
      </c>
      <c r="AQG15" s="5">
        <f t="shared" si="40"/>
        <v>0.39291144314356419</v>
      </c>
      <c r="AQH15" s="5">
        <f t="shared" si="40"/>
        <v>0.39507315189168712</v>
      </c>
      <c r="AQI15" s="5">
        <f t="shared" si="40"/>
        <v>0.39723605448770505</v>
      </c>
      <c r="AQJ15" s="5">
        <f t="shared" si="40"/>
        <v>0.39940007995626936</v>
      </c>
      <c r="AQK15" s="5">
        <f t="shared" si="40"/>
        <v>0.40156515452200436</v>
      </c>
      <c r="AQL15" s="5">
        <f t="shared" si="40"/>
        <v>0.40373120156487119</v>
      </c>
      <c r="AQM15" s="5">
        <f t="shared" si="40"/>
        <v>0.40589814157450954</v>
      </c>
      <c r="AQN15" s="5">
        <f t="shared" si="40"/>
        <v>0.40806589210354238</v>
      </c>
      <c r="AQO15" s="5">
        <f t="shared" si="40"/>
        <v>0.41023436771982819</v>
      </c>
      <c r="AQP15" s="5">
        <f t="shared" si="40"/>
        <v>0.41240347995764326</v>
      </c>
      <c r="AQQ15" s="5">
        <f t="shared" si="40"/>
        <v>0.41457313726777845</v>
      </c>
      <c r="AQR15" s="5">
        <f t="shared" si="40"/>
        <v>0.4167432449665327</v>
      </c>
      <c r="AQS15" s="5">
        <f t="shared" si="40"/>
        <v>0.41891370518358689</v>
      </c>
      <c r="AQT15" s="5">
        <f t="shared" si="40"/>
        <v>0.42108441680873998</v>
      </c>
      <c r="AQU15" s="5">
        <f t="shared" si="40"/>
        <v>0.42325527543749042</v>
      </c>
      <c r="AQV15" s="5">
        <f t="shared" si="40"/>
        <v>0.42542617331544375</v>
      </c>
      <c r="AQW15" s="5">
        <f t="shared" si="40"/>
        <v>0.42759699928152933</v>
      </c>
      <c r="AQX15" s="5">
        <f t="shared" si="40"/>
        <v>0.42976763871000717</v>
      </c>
      <c r="AQY15" s="5">
        <f t="shared" si="40"/>
        <v>0.43193797345124507</v>
      </c>
      <c r="AQZ15" s="5">
        <f t="shared" si="40"/>
        <v>0.43410788177124876</v>
      </c>
      <c r="ARA15" s="5">
        <f t="shared" si="40"/>
        <v>0.43627723828992465</v>
      </c>
      <c r="ARB15" s="5">
        <f t="shared" si="40"/>
        <v>0.43844591391805487</v>
      </c>
      <c r="ARC15" s="5">
        <f t="shared" si="40"/>
        <v>0.44061377579296668</v>
      </c>
      <c r="ARD15" s="5">
        <f t="shared" si="40"/>
        <v>0.44278068721287384</v>
      </c>
      <c r="ARE15" s="5">
        <f t="shared" si="40"/>
        <v>0.44494650756987153</v>
      </c>
      <c r="ARF15" s="5">
        <f t="shared" si="40"/>
        <v>0.44711109228156293</v>
      </c>
      <c r="ARG15" s="5">
        <f t="shared" si="40"/>
        <v>0.4492742927212966</v>
      </c>
      <c r="ARH15" s="5">
        <f t="shared" si="40"/>
        <v>0.45143595614699478</v>
      </c>
      <c r="ARI15" s="5">
        <f t="shared" si="40"/>
        <v>0.45359592562854978</v>
      </c>
      <c r="ARJ15" s="5">
        <f t="shared" ref="ARJ15:ATU15" si="41">prey_birth_rate*ARJ17-predation_rate*ARJ17*ARJ18</f>
        <v>0.45575403997376784</v>
      </c>
      <c r="ARK15" s="5">
        <f t="shared" si="41"/>
        <v>0.45791013365283872</v>
      </c>
      <c r="ARL15" s="5">
        <f t="shared" si="41"/>
        <v>0.46006403672130836</v>
      </c>
      <c r="ARM15" s="5">
        <f t="shared" si="41"/>
        <v>0.46221557474153335</v>
      </c>
      <c r="ARN15" s="5">
        <f t="shared" si="41"/>
        <v>0.46436456870259457</v>
      </c>
      <c r="ARO15" s="5">
        <f t="shared" si="41"/>
        <v>0.46651083493864776</v>
      </c>
      <c r="ARP15" s="5">
        <f t="shared" si="41"/>
        <v>0.46865418504568784</v>
      </c>
      <c r="ARQ15" s="5">
        <f t="shared" si="41"/>
        <v>0.47079442579670527</v>
      </c>
      <c r="ARR15" s="5">
        <f t="shared" si="41"/>
        <v>0.47293135905521033</v>
      </c>
      <c r="ARS15" s="5">
        <f t="shared" si="41"/>
        <v>0.47506478168710403</v>
      </c>
      <c r="ART15" s="5">
        <f t="shared" si="41"/>
        <v>0.47719448547087118</v>
      </c>
      <c r="ARU15" s="5">
        <f t="shared" si="41"/>
        <v>0.47932025700607339</v>
      </c>
      <c r="ARV15" s="5">
        <f t="shared" si="41"/>
        <v>0.48144187762011859</v>
      </c>
      <c r="ARW15" s="5">
        <f t="shared" si="41"/>
        <v>0.48355912327328443</v>
      </c>
      <c r="ARX15" s="5">
        <f t="shared" si="41"/>
        <v>0.48567176446197147</v>
      </c>
      <c r="ARY15" s="5">
        <f t="shared" si="41"/>
        <v>0.48777956612016438</v>
      </c>
      <c r="ARZ15" s="5">
        <f t="shared" si="41"/>
        <v>0.48988228751907714</v>
      </c>
      <c r="ASA15" s="5">
        <f t="shared" si="41"/>
        <v>0.4919796821649598</v>
      </c>
      <c r="ASB15" s="5">
        <f t="shared" si="41"/>
        <v>0.49407149769504444</v>
      </c>
      <c r="ASC15" s="5">
        <f t="shared" si="41"/>
        <v>0.49615747577160596</v>
      </c>
      <c r="ASD15" s="5">
        <f t="shared" si="41"/>
        <v>0.49823735197411778</v>
      </c>
      <c r="ASE15" s="5">
        <f t="shared" si="41"/>
        <v>0.50031085568947797</v>
      </c>
      <c r="ASF15" s="5">
        <f t="shared" si="41"/>
        <v>0.5023777100002863</v>
      </c>
      <c r="ASG15" s="5">
        <f t="shared" si="41"/>
        <v>0.50443763157114607</v>
      </c>
      <c r="ASH15" s="5">
        <f t="shared" si="41"/>
        <v>0.50649033053297632</v>
      </c>
      <c r="ASI15" s="5">
        <f t="shared" si="41"/>
        <v>0.50853551036530631</v>
      </c>
      <c r="ASJ15" s="5">
        <f t="shared" si="41"/>
        <v>0.51057286777653654</v>
      </c>
      <c r="ASK15" s="5">
        <f t="shared" si="41"/>
        <v>0.51260209258214506</v>
      </c>
      <c r="ASL15" s="5">
        <f t="shared" si="41"/>
        <v>0.51462286758081843</v>
      </c>
      <c r="ASM15" s="5">
        <f t="shared" si="41"/>
        <v>0.51663486842848982</v>
      </c>
      <c r="ASN15" s="5">
        <f t="shared" si="41"/>
        <v>0.51863776351026702</v>
      </c>
      <c r="ASO15" s="5">
        <f t="shared" si="41"/>
        <v>0.52063121381022881</v>
      </c>
      <c r="ASP15" s="5">
        <f t="shared" si="41"/>
        <v>0.52261487277907837</v>
      </c>
      <c r="ASQ15" s="5">
        <f t="shared" si="41"/>
        <v>0.52458838619963444</v>
      </c>
      <c r="ASR15" s="5">
        <f t="shared" si="41"/>
        <v>0.52655139205014612</v>
      </c>
      <c r="ASS15" s="5">
        <f t="shared" si="41"/>
        <v>0.52850352036541748</v>
      </c>
      <c r="AST15" s="5">
        <f t="shared" si="41"/>
        <v>0.53044439309573022</v>
      </c>
      <c r="ASU15" s="5">
        <f t="shared" si="41"/>
        <v>0.53237362396355148</v>
      </c>
      <c r="ASV15" s="5">
        <f t="shared" si="41"/>
        <v>0.53429081831801639</v>
      </c>
      <c r="ASW15" s="5">
        <f t="shared" si="41"/>
        <v>0.5361955729871779</v>
      </c>
      <c r="ASX15" s="5">
        <f t="shared" si="41"/>
        <v>0.53808747612801611</v>
      </c>
      <c r="ASY15" s="5">
        <f t="shared" si="41"/>
        <v>0.53996610707419868</v>
      </c>
      <c r="ASZ15" s="5">
        <f t="shared" si="41"/>
        <v>0.54183103618159245</v>
      </c>
      <c r="ATA15" s="5">
        <f t="shared" si="41"/>
        <v>0.5436818246715196</v>
      </c>
      <c r="ATB15" s="5">
        <f t="shared" si="41"/>
        <v>0.54551802447176145</v>
      </c>
      <c r="ATC15" s="5">
        <f t="shared" si="41"/>
        <v>0.54733917805530863</v>
      </c>
      <c r="ATD15" s="5">
        <f t="shared" si="41"/>
        <v>0.54914481827686357</v>
      </c>
      <c r="ATE15" s="5">
        <f t="shared" si="41"/>
        <v>0.55093446820710001</v>
      </c>
      <c r="ATF15" s="5">
        <f t="shared" si="41"/>
        <v>0.55270764096468805</v>
      </c>
      <c r="ATG15" s="5">
        <f t="shared" si="41"/>
        <v>0.55446383954609701</v>
      </c>
      <c r="ATH15" s="5">
        <f t="shared" si="41"/>
        <v>0.55620255665318985</v>
      </c>
      <c r="ATI15" s="5">
        <f t="shared" si="41"/>
        <v>0.55792327451862467</v>
      </c>
      <c r="ATJ15" s="5">
        <f t="shared" si="41"/>
        <v>0.55962546472908425</v>
      </c>
      <c r="ATK15" s="5">
        <f t="shared" si="41"/>
        <v>0.56130858804635841</v>
      </c>
      <c r="ATL15" s="5">
        <f t="shared" si="41"/>
        <v>0.56297209422630301</v>
      </c>
      <c r="ATM15" s="5">
        <f t="shared" si="41"/>
        <v>0.56461542183570912</v>
      </c>
      <c r="ATN15" s="5">
        <f t="shared" si="41"/>
        <v>0.56623799806711439</v>
      </c>
      <c r="ATO15" s="5">
        <f t="shared" si="41"/>
        <v>0.56783923855159701</v>
      </c>
      <c r="ATP15" s="5">
        <f t="shared" si="41"/>
        <v>0.56941854716959517</v>
      </c>
      <c r="ATQ15" s="5">
        <f t="shared" si="41"/>
        <v>0.57097531585979677</v>
      </c>
      <c r="ATR15" s="5">
        <f t="shared" si="41"/>
        <v>0.57250892442615631</v>
      </c>
      <c r="ATS15" s="5">
        <f t="shared" si="41"/>
        <v>0.57401874034309297</v>
      </c>
      <c r="ATT15" s="5">
        <f t="shared" si="41"/>
        <v>0.57550411855893391</v>
      </c>
      <c r="ATU15" s="5">
        <f t="shared" si="41"/>
        <v>0.5769644012976709</v>
      </c>
      <c r="ATV15" s="5">
        <f t="shared" ref="ATV15:AWG15" si="42">prey_birth_rate*ATV17-predation_rate*ATV17*ATV18</f>
        <v>0.5783989178591058</v>
      </c>
      <c r="ATW15" s="5">
        <f t="shared" si="42"/>
        <v>0.57980698441746559</v>
      </c>
      <c r="ATX15" s="5">
        <f t="shared" si="42"/>
        <v>0.58118790381857055</v>
      </c>
      <c r="ATY15" s="5">
        <f t="shared" si="42"/>
        <v>0.58254096537565636</v>
      </c>
      <c r="ATZ15" s="5">
        <f t="shared" si="42"/>
        <v>0.58386544466394485</v>
      </c>
      <c r="AUA15" s="5">
        <f t="shared" si="42"/>
        <v>0.58516060331407815</v>
      </c>
      <c r="AUB15" s="5">
        <f t="shared" si="42"/>
        <v>0.58642568880452761</v>
      </c>
      <c r="AUC15" s="5">
        <f t="shared" si="42"/>
        <v>0.58765993425310681</v>
      </c>
      <c r="AUD15" s="5">
        <f t="shared" si="42"/>
        <v>0.58886255820772238</v>
      </c>
      <c r="AUE15" s="5">
        <f t="shared" si="42"/>
        <v>0.59003276443650243</v>
      </c>
      <c r="AUF15" s="5">
        <f t="shared" si="42"/>
        <v>0.59116974171745929</v>
      </c>
      <c r="AUG15" s="5">
        <f t="shared" si="42"/>
        <v>0.59227266362784647</v>
      </c>
      <c r="AUH15" s="5">
        <f t="shared" si="42"/>
        <v>0.59334068833338538</v>
      </c>
      <c r="AUI15" s="5">
        <f t="shared" si="42"/>
        <v>0.59437295837754256</v>
      </c>
      <c r="AUJ15" s="5">
        <f t="shared" si="42"/>
        <v>0.59536860047105589</v>
      </c>
      <c r="AUK15" s="5">
        <f t="shared" si="42"/>
        <v>0.59632672528191755</v>
      </c>
      <c r="AUL15" s="5">
        <f t="shared" si="42"/>
        <v>0.59724642722602828</v>
      </c>
      <c r="AUM15" s="5">
        <f t="shared" si="42"/>
        <v>0.5981267842587652</v>
      </c>
      <c r="AUN15" s="5">
        <f t="shared" si="42"/>
        <v>0.59896685766769786</v>
      </c>
      <c r="AUO15" s="5">
        <f t="shared" si="42"/>
        <v>0.59976569186672479</v>
      </c>
      <c r="AUP15" s="5">
        <f t="shared" si="42"/>
        <v>0.60052231419189639</v>
      </c>
      <c r="AUQ15" s="5">
        <f t="shared" si="42"/>
        <v>0.60123573469921876</v>
      </c>
      <c r="AUR15" s="5">
        <f t="shared" si="42"/>
        <v>0.60190494596474609</v>
      </c>
      <c r="AUS15" s="5">
        <f t="shared" si="42"/>
        <v>0.60252892288728055</v>
      </c>
      <c r="AUT15" s="5">
        <f t="shared" si="42"/>
        <v>0.60310662249402269</v>
      </c>
      <c r="AUU15" s="5">
        <f t="shared" si="42"/>
        <v>0.60363698374952968</v>
      </c>
      <c r="AUV15" s="5">
        <f t="shared" si="42"/>
        <v>0.60411892736835826</v>
      </c>
      <c r="AUW15" s="5">
        <f t="shared" si="42"/>
        <v>0.60455135563178564</v>
      </c>
      <c r="AUX15" s="5">
        <f t="shared" si="42"/>
        <v>0.60493315220902844</v>
      </c>
      <c r="AUY15" s="5">
        <f t="shared" si="42"/>
        <v>0.60526318198339257</v>
      </c>
      <c r="AUZ15" s="5">
        <f t="shared" si="42"/>
        <v>0.60554029088381334</v>
      </c>
      <c r="AVA15" s="5">
        <f t="shared" si="42"/>
        <v>0.60576330572226689</v>
      </c>
      <c r="AVB15" s="5">
        <f t="shared" si="42"/>
        <v>0.60593103403755322</v>
      </c>
      <c r="AVC15" s="5">
        <f t="shared" si="42"/>
        <v>0.60604226394598237</v>
      </c>
      <c r="AVD15" s="5">
        <f t="shared" si="42"/>
        <v>0.60609576399951059</v>
      </c>
      <c r="AVE15" s="5">
        <f t="shared" si="42"/>
        <v>0.60609028305190704</v>
      </c>
      <c r="AVF15" s="5">
        <f t="shared" si="42"/>
        <v>0.60602455013355172</v>
      </c>
      <c r="AVG15" s="5">
        <f t="shared" si="42"/>
        <v>0.60589727433549778</v>
      </c>
      <c r="AVH15" s="5">
        <f t="shared" si="42"/>
        <v>0.60570714470345366</v>
      </c>
      <c r="AVI15" s="5">
        <f t="shared" si="42"/>
        <v>0.60545283014237383</v>
      </c>
      <c r="AVJ15" s="5">
        <f t="shared" si="42"/>
        <v>0.60513297933237276</v>
      </c>
      <c r="AVK15" s="5">
        <f t="shared" si="42"/>
        <v>0.60474622065671313</v>
      </c>
      <c r="AVL15" s="5">
        <f t="shared" si="42"/>
        <v>0.60429116214264011</v>
      </c>
      <c r="AVM15" s="5">
        <f t="shared" si="42"/>
        <v>0.60376639141587995</v>
      </c>
      <c r="AVN15" s="5">
        <f t="shared" si="42"/>
        <v>0.60317047566963733</v>
      </c>
      <c r="AVO15" s="5">
        <f t="shared" si="42"/>
        <v>0.60250196164897774</v>
      </c>
      <c r="AVP15" s="5">
        <f t="shared" si="42"/>
        <v>0.60175937565149751</v>
      </c>
      <c r="AVQ15" s="5">
        <f t="shared" si="42"/>
        <v>0.60094122354523649</v>
      </c>
      <c r="AVR15" s="5">
        <f t="shared" si="42"/>
        <v>0.60004599080480991</v>
      </c>
      <c r="AVS15" s="5">
        <f t="shared" si="42"/>
        <v>0.59907214256678309</v>
      </c>
      <c r="AVT15" s="5">
        <f t="shared" si="42"/>
        <v>0.59801812370534591</v>
      </c>
      <c r="AVU15" s="5">
        <f t="shared" si="42"/>
        <v>0.59688235892938091</v>
      </c>
      <c r="AVV15" s="5">
        <f t="shared" si="42"/>
        <v>0.5956632529020609</v>
      </c>
      <c r="AVW15" s="5">
        <f t="shared" si="42"/>
        <v>0.59435919038415164</v>
      </c>
      <c r="AVX15" s="5">
        <f t="shared" si="42"/>
        <v>0.59296853640222835</v>
      </c>
      <c r="AVY15" s="5">
        <f t="shared" si="42"/>
        <v>0.59148963644306796</v>
      </c>
      <c r="AVZ15" s="5">
        <f t="shared" si="42"/>
        <v>0.58992081667550467</v>
      </c>
      <c r="AWA15" s="5">
        <f t="shared" si="42"/>
        <v>0.58826038420109106</v>
      </c>
      <c r="AWB15" s="5">
        <f t="shared" si="42"/>
        <v>0.58650662733493963</v>
      </c>
      <c r="AWC15" s="5">
        <f t="shared" si="42"/>
        <v>0.58465781591816646</v>
      </c>
      <c r="AWD15" s="5">
        <f t="shared" si="42"/>
        <v>0.58271220166339621</v>
      </c>
      <c r="AWE15" s="5">
        <f t="shared" si="42"/>
        <v>0.58066801853483263</v>
      </c>
      <c r="AWF15" s="5">
        <f t="shared" si="42"/>
        <v>0.57852348316444002</v>
      </c>
      <c r="AWG15" s="5">
        <f t="shared" si="42"/>
        <v>0.57627679530581866</v>
      </c>
      <c r="AWH15" s="5">
        <f t="shared" ref="AWH15:AYS15" si="43">prey_birth_rate*AWH17-predation_rate*AWH17*AWH18</f>
        <v>0.57392613832740491</v>
      </c>
      <c r="AWI15" s="5">
        <f t="shared" si="43"/>
        <v>0.57146967974665863</v>
      </c>
      <c r="AWJ15" s="5">
        <f t="shared" si="43"/>
        <v>0.56890557180694945</v>
      </c>
      <c r="AWK15" s="5">
        <f t="shared" si="43"/>
        <v>0.56623195209888022</v>
      </c>
      <c r="AWL15" s="5">
        <f t="shared" si="43"/>
        <v>0.56344694422783781</v>
      </c>
      <c r="AWM15" s="5">
        <f t="shared" si="43"/>
        <v>0.56054865852958502</v>
      </c>
      <c r="AWN15" s="5">
        <f t="shared" si="43"/>
        <v>0.55753519283575048</v>
      </c>
      <c r="AWO15" s="5">
        <f t="shared" si="43"/>
        <v>0.55440463329110012</v>
      </c>
      <c r="AWP15" s="5">
        <f t="shared" si="43"/>
        <v>0.55115505522451325</v>
      </c>
      <c r="AWQ15" s="5">
        <f t="shared" si="43"/>
        <v>0.54778452407560618</v>
      </c>
      <c r="AWR15" s="5">
        <f t="shared" si="43"/>
        <v>0.54429109637897544</v>
      </c>
      <c r="AWS15" s="5">
        <f t="shared" si="43"/>
        <v>0.54067282080806434</v>
      </c>
      <c r="AWT15" s="5">
        <f t="shared" si="43"/>
        <v>0.53692773928066184</v>
      </c>
      <c r="AWU15" s="5">
        <f t="shared" si="43"/>
        <v>0.53305388812807308</v>
      </c>
      <c r="AWV15" s="5">
        <f t="shared" si="43"/>
        <v>0.52904929933000833</v>
      </c>
      <c r="AWW15" s="5">
        <f t="shared" si="43"/>
        <v>0.52491200181724695</v>
      </c>
      <c r="AWX15" s="5">
        <f t="shared" si="43"/>
        <v>0.52064002284413669</v>
      </c>
      <c r="AWY15" s="5">
        <f t="shared" si="43"/>
        <v>0.51623138943298896</v>
      </c>
      <c r="AWZ15" s="5">
        <f t="shared" si="43"/>
        <v>0.51168412989243117</v>
      </c>
      <c r="AXA15" s="5">
        <f t="shared" si="43"/>
        <v>0.50699627541174985</v>
      </c>
      <c r="AXB15" s="5">
        <f t="shared" si="43"/>
        <v>0.50216586173325939</v>
      </c>
      <c r="AXC15" s="5">
        <f t="shared" si="43"/>
        <v>0.49719093090469602</v>
      </c>
      <c r="AXD15" s="5">
        <f t="shared" si="43"/>
        <v>0.4920695331136048</v>
      </c>
      <c r="AXE15" s="5">
        <f t="shared" si="43"/>
        <v>0.48679972860565446</v>
      </c>
      <c r="AXF15" s="5">
        <f t="shared" si="43"/>
        <v>0.48137958968876071</v>
      </c>
      <c r="AXG15" s="5">
        <f t="shared" si="43"/>
        <v>0.47580720282484879</v>
      </c>
      <c r="AXH15" s="5">
        <f t="shared" si="43"/>
        <v>0.47008067081101235</v>
      </c>
      <c r="AXI15" s="5">
        <f t="shared" si="43"/>
        <v>0.46419811505176223</v>
      </c>
      <c r="AXJ15" s="5">
        <f t="shared" si="43"/>
        <v>0.45815767792395867</v>
      </c>
      <c r="AXK15" s="5">
        <f t="shared" si="43"/>
        <v>0.45195752523593591</v>
      </c>
      <c r="AXL15" s="5">
        <f t="shared" si="43"/>
        <v>0.44559584878221203</v>
      </c>
      <c r="AXM15" s="5">
        <f t="shared" si="43"/>
        <v>0.43907086899505943</v>
      </c>
      <c r="AXN15" s="5">
        <f t="shared" si="43"/>
        <v>0.43238083769407853</v>
      </c>
      <c r="AXO15" s="5">
        <f t="shared" si="43"/>
        <v>0.42552404093476359</v>
      </c>
      <c r="AXP15" s="5">
        <f t="shared" si="43"/>
        <v>0.41849880195690137</v>
      </c>
      <c r="AXQ15" s="5">
        <f t="shared" si="43"/>
        <v>0.41130348423345098</v>
      </c>
      <c r="AXR15" s="5">
        <f t="shared" si="43"/>
        <v>0.40393649462037917</v>
      </c>
      <c r="AXS15" s="5">
        <f t="shared" si="43"/>
        <v>0.39639628660770321</v>
      </c>
      <c r="AXT15" s="5">
        <f t="shared" si="43"/>
        <v>0.38868136367178263</v>
      </c>
      <c r="AXU15" s="5">
        <f t="shared" si="43"/>
        <v>0.38079028272865267</v>
      </c>
      <c r="AXV15" s="5">
        <f t="shared" si="43"/>
        <v>0.37272165768793808</v>
      </c>
      <c r="AXW15" s="5">
        <f t="shared" si="43"/>
        <v>0.36447416310661174</v>
      </c>
      <c r="AXX15" s="5">
        <f t="shared" si="43"/>
        <v>0.35604653794156416</v>
      </c>
      <c r="AXY15" s="5">
        <f t="shared" si="43"/>
        <v>0.34743758939964187</v>
      </c>
      <c r="AXZ15" s="5">
        <f t="shared" si="43"/>
        <v>0.33864619688347952</v>
      </c>
      <c r="AYA15" s="5">
        <f t="shared" si="43"/>
        <v>0.32967131603109723</v>
      </c>
      <c r="AYB15" s="5">
        <f t="shared" si="43"/>
        <v>0.32051198284686844</v>
      </c>
      <c r="AYC15" s="5">
        <f t="shared" si="43"/>
        <v>0.31116731792106822</v>
      </c>
      <c r="AYD15" s="5">
        <f t="shared" si="43"/>
        <v>0.30163653073480667</v>
      </c>
      <c r="AYE15" s="5">
        <f t="shared" si="43"/>
        <v>0.2919189240467156</v>
      </c>
      <c r="AYF15" s="5">
        <f t="shared" si="43"/>
        <v>0.28201389835731727</v>
      </c>
      <c r="AYG15" s="5">
        <f t="shared" si="43"/>
        <v>0.27192095644652214</v>
      </c>
      <c r="AYH15" s="5">
        <f t="shared" si="43"/>
        <v>0.2616397079792252</v>
      </c>
      <c r="AYI15" s="5">
        <f t="shared" si="43"/>
        <v>0.25116987417345782</v>
      </c>
      <c r="AYJ15" s="5">
        <f t="shared" si="43"/>
        <v>0.24051129252503056</v>
      </c>
      <c r="AYK15" s="5">
        <f t="shared" si="43"/>
        <v>0.22966392158205795</v>
      </c>
      <c r="AYL15" s="5">
        <f t="shared" si="43"/>
        <v>0.21862784576219929</v>
      </c>
      <c r="AYM15" s="5">
        <f t="shared" si="43"/>
        <v>0.20740328020487775</v>
      </c>
      <c r="AYN15" s="5">
        <f t="shared" si="43"/>
        <v>0.19599057565014855</v>
      </c>
      <c r="AYO15" s="5">
        <f t="shared" si="43"/>
        <v>0.1843902233352932</v>
      </c>
      <c r="AYP15" s="5">
        <f t="shared" si="43"/>
        <v>0.17260285989959878</v>
      </c>
      <c r="AYQ15" s="5">
        <f t="shared" si="43"/>
        <v>0.16062927228716806</v>
      </c>
      <c r="AYR15" s="5">
        <f t="shared" si="43"/>
        <v>0.14847040263697386</v>
      </c>
      <c r="AYS15" s="5">
        <f t="shared" si="43"/>
        <v>0.13612735314874524</v>
      </c>
      <c r="AYT15" s="5">
        <f t="shared" ref="AYT15:BBE15" si="44">prey_birth_rate*AYT17-predation_rate*AYT17*AYT18</f>
        <v>0.12360139091262945</v>
      </c>
      <c r="AYU15" s="5">
        <f t="shared" si="44"/>
        <v>0.11089395268995439</v>
      </c>
      <c r="AYV15" s="5">
        <f t="shared" si="44"/>
        <v>9.800664963176331E-2</v>
      </c>
      <c r="AYW15" s="5">
        <f t="shared" si="44"/>
        <v>8.4941271921200157E-2</v>
      </c>
      <c r="AYX15" s="5">
        <f t="shared" si="44"/>
        <v>7.1699793325173067E-2</v>
      </c>
      <c r="AYY15" s="5">
        <f t="shared" si="44"/>
        <v>5.8284375640153652E-2</v>
      </c>
      <c r="AYZ15" s="5">
        <f t="shared" si="44"/>
        <v>4.4697373016364894E-2</v>
      </c>
      <c r="AZA15" s="5">
        <f t="shared" si="44"/>
        <v>3.0941336144053366E-2</v>
      </c>
      <c r="AZB15" s="5">
        <f t="shared" si="44"/>
        <v>1.7019016285006572E-2</v>
      </c>
      <c r="AZC15" s="5">
        <f t="shared" si="44"/>
        <v>2.9333691319586297E-3</v>
      </c>
      <c r="AZD15" s="5">
        <f t="shared" si="44"/>
        <v>-1.1312441521936334E-2</v>
      </c>
      <c r="AZE15" s="5">
        <f t="shared" si="44"/>
        <v>-2.5715040321832472E-2</v>
      </c>
      <c r="AZF15" s="5">
        <f t="shared" si="44"/>
        <v>-4.0270837116770819E-2</v>
      </c>
      <c r="AZG15" s="5">
        <f t="shared" si="44"/>
        <v>-5.4976023971110566E-2</v>
      </c>
      <c r="AZH15" s="5">
        <f t="shared" si="44"/>
        <v>-6.9826572441094914E-2</v>
      </c>
      <c r="AZI15" s="5">
        <f t="shared" si="44"/>
        <v>-8.4818231136071454E-2</v>
      </c>
      <c r="AZJ15" s="5">
        <f t="shared" si="44"/>
        <v>-9.9946523584054425E-2</v>
      </c>
      <c r="AZK15" s="5">
        <f t="shared" si="44"/>
        <v>-0.11520674642139261</v>
      </c>
      <c r="AZL15" s="5">
        <f t="shared" si="44"/>
        <v>-0.13059396792636169</v>
      </c>
      <c r="AZM15" s="5">
        <f t="shared" si="44"/>
        <v>-0.14610302691640387</v>
      </c>
      <c r="AZN15" s="5">
        <f t="shared" si="44"/>
        <v>-0.16172853202862125</v>
      </c>
      <c r="AZO15" s="5">
        <f t="shared" si="44"/>
        <v>-0.17746486140287887</v>
      </c>
      <c r="AZP15" s="5">
        <f t="shared" si="44"/>
        <v>-0.19330616278655133</v>
      </c>
      <c r="AZQ15" s="5">
        <f t="shared" si="44"/>
        <v>-0.20924635407951553</v>
      </c>
      <c r="AZR15" s="5">
        <f t="shared" si="44"/>
        <v>-0.22527912433746167</v>
      </c>
      <c r="AZS15" s="5">
        <f t="shared" si="44"/>
        <v>-0.24139793525095121</v>
      </c>
      <c r="AZT15" s="5">
        <f t="shared" si="44"/>
        <v>-0.25759602311690588</v>
      </c>
      <c r="AZU15" s="5">
        <f t="shared" si="44"/>
        <v>-0.27386640131834961</v>
      </c>
      <c r="AZV15" s="5">
        <f t="shared" si="44"/>
        <v>-0.29020186332723363</v>
      </c>
      <c r="AZW15" s="5">
        <f t="shared" si="44"/>
        <v>-0.30659498624409531</v>
      </c>
      <c r="AZX15" s="5">
        <f t="shared" si="44"/>
        <v>-0.32303813488707123</v>
      </c>
      <c r="AZY15" s="5">
        <f t="shared" si="44"/>
        <v>-0.33952346644145925</v>
      </c>
      <c r="AZZ15" s="5">
        <f t="shared" si="44"/>
        <v>-0.35604293567956158</v>
      </c>
      <c r="BAA15" s="5">
        <f t="shared" si="44"/>
        <v>-0.37258830075897853</v>
      </c>
      <c r="BAB15" s="5">
        <f t="shared" si="44"/>
        <v>-0.38915112960582343</v>
      </c>
      <c r="BAC15" s="5">
        <f t="shared" si="44"/>
        <v>-0.40572280688754048</v>
      </c>
      <c r="BAD15" s="5">
        <f t="shared" si="44"/>
        <v>-0.42229454157808433</v>
      </c>
      <c r="BAE15" s="5">
        <f t="shared" si="44"/>
        <v>-0.43885737511621326</v>
      </c>
      <c r="BAF15" s="5">
        <f t="shared" si="44"/>
        <v>-0.45540219015553207</v>
      </c>
      <c r="BAG15" s="5">
        <f t="shared" si="44"/>
        <v>-0.47191971990271386</v>
      </c>
      <c r="BAH15" s="5">
        <f t="shared" si="44"/>
        <v>-0.48840055803803484</v>
      </c>
      <c r="BAI15" s="5">
        <f t="shared" si="44"/>
        <v>-0.50483516921000349</v>
      </c>
      <c r="BAJ15" s="5">
        <f t="shared" si="44"/>
        <v>-0.52121390009341284</v>
      </c>
      <c r="BAK15" s="5">
        <f t="shared" si="44"/>
        <v>-0.53752699099767498</v>
      </c>
      <c r="BAL15" s="5">
        <f t="shared" si="44"/>
        <v>-0.55376458800975525</v>
      </c>
      <c r="BAM15" s="5">
        <f t="shared" si="44"/>
        <v>-0.56991675565346722</v>
      </c>
      <c r="BAN15" s="5">
        <f t="shared" si="44"/>
        <v>-0.58597349004429944</v>
      </c>
      <c r="BAO15" s="5">
        <f t="shared" si="44"/>
        <v>-0.60192473251637746</v>
      </c>
      <c r="BAP15" s="5">
        <f t="shared" si="44"/>
        <v>-0.61776038369557384</v>
      </c>
      <c r="BAQ15" s="5">
        <f t="shared" si="44"/>
        <v>-0.63347031799025166</v>
      </c>
      <c r="BAR15" s="5">
        <f t="shared" si="44"/>
        <v>-0.64904439846860873</v>
      </c>
      <c r="BAS15" s="5">
        <f t="shared" si="44"/>
        <v>-0.66447249208916115</v>
      </c>
      <c r="BAT15" s="5">
        <f t="shared" si="44"/>
        <v>-0.67974448524853082</v>
      </c>
      <c r="BAU15" s="5">
        <f t="shared" si="44"/>
        <v>-0.69485029960842515</v>
      </c>
      <c r="BAV15" s="5">
        <f t="shared" si="44"/>
        <v>-0.70977990816155234</v>
      </c>
      <c r="BAW15" s="5">
        <f t="shared" si="44"/>
        <v>-0.72452335149415448</v>
      </c>
      <c r="BAX15" s="5">
        <f t="shared" si="44"/>
        <v>-0.73907075420097534</v>
      </c>
      <c r="BAY15" s="5">
        <f t="shared" si="44"/>
        <v>-0.75341234140673063</v>
      </c>
      <c r="BAZ15" s="5">
        <f t="shared" si="44"/>
        <v>-0.76753845534659648</v>
      </c>
      <c r="BBA15" s="5">
        <f t="shared" si="44"/>
        <v>-0.78143957195688185</v>
      </c>
      <c r="BBB15" s="5">
        <f t="shared" si="44"/>
        <v>-0.79510631742586635</v>
      </c>
      <c r="BBC15" s="5">
        <f t="shared" si="44"/>
        <v>-0.8085294846538611</v>
      </c>
      <c r="BBD15" s="5">
        <f t="shared" si="44"/>
        <v>-0.8217000495708362</v>
      </c>
      <c r="BBE15" s="5">
        <f t="shared" si="44"/>
        <v>-0.8346091872594763</v>
      </c>
      <c r="BBF15" s="5">
        <f t="shared" ref="BBF15:BDF15" si="45">prey_birth_rate*BBF17-predation_rate*BBF17*BBF18</f>
        <v>-0.84724828783131301</v>
      </c>
      <c r="BBG15" s="5">
        <f t="shared" si="45"/>
        <v>-0.85960897200361286</v>
      </c>
      <c r="BBH15" s="5">
        <f t="shared" si="45"/>
        <v>-0.87168310632499502</v>
      </c>
      <c r="BBI15" s="5">
        <f t="shared" si="45"/>
        <v>-0.88346281799831661</v>
      </c>
      <c r="BBJ15" s="5">
        <f t="shared" si="45"/>
        <v>-0.89494050925019786</v>
      </c>
      <c r="BBK15" s="5">
        <f t="shared" si="45"/>
        <v>-0.90610887119764705</v>
      </c>
      <c r="BBL15" s="5">
        <f t="shared" si="45"/>
        <v>-0.91696089716363494</v>
      </c>
      <c r="BBM15" s="5">
        <f t="shared" si="45"/>
        <v>-0.92748989539507321</v>
      </c>
      <c r="BBN15" s="5">
        <f t="shared" si="45"/>
        <v>-0.93768950113855065</v>
      </c>
      <c r="BBO15" s="5">
        <f t="shared" si="45"/>
        <v>-0.94755368803131867</v>
      </c>
      <c r="BBP15" s="5">
        <f t="shared" si="45"/>
        <v>-0.95707677876738684</v>
      </c>
      <c r="BBQ15" s="5">
        <f t="shared" si="45"/>
        <v>-0.96625345500119186</v>
      </c>
      <c r="BBR15" s="5">
        <f t="shared" si="45"/>
        <v>-0.97507876645411984</v>
      </c>
      <c r="BBS15" s="5">
        <f t="shared" si="45"/>
        <v>-0.98354813919217965</v>
      </c>
      <c r="BBT15" s="5">
        <f t="shared" si="45"/>
        <v>-0.99165738304631512</v>
      </c>
      <c r="BBU15" s="5">
        <f t="shared" si="45"/>
        <v>-0.99940269815019489</v>
      </c>
      <c r="BBV15" s="5">
        <f t="shared" si="45"/>
        <v>-1.0067806805738388</v>
      </c>
      <c r="BBW15" s="5">
        <f t="shared" si="45"/>
        <v>-1.0137883270350307</v>
      </c>
      <c r="BBX15" s="5">
        <f t="shared" si="45"/>
        <v>-1.020423038674217</v>
      </c>
      <c r="BBY15" s="5">
        <f t="shared" si="45"/>
        <v>-1.0266826238823621</v>
      </c>
      <c r="BBZ15" s="5">
        <f t="shared" si="45"/>
        <v>-1.0325653001750921</v>
      </c>
      <c r="BCA15" s="5">
        <f t="shared" si="45"/>
        <v>-1.0380696951103325</v>
      </c>
      <c r="BCB15" s="5">
        <f t="shared" si="45"/>
        <v>-1.0431948462505218</v>
      </c>
      <c r="BCC15" s="5">
        <f t="shared" si="45"/>
        <v>-1.0479402001743459</v>
      </c>
      <c r="BCD15" s="5">
        <f t="shared" si="45"/>
        <v>-1.0523056105467523</v>
      </c>
      <c r="BCE15" s="5">
        <f t="shared" si="45"/>
        <v>-1.0562913352597565</v>
      </c>
      <c r="BCF15" s="5">
        <f t="shared" si="45"/>
        <v>-1.0598980326601977</v>
      </c>
      <c r="BCG15" s="5">
        <f t="shared" si="45"/>
        <v>-1.0631267568841634</v>
      </c>
      <c r="BCH15" s="5">
        <f t="shared" si="45"/>
        <v>-1.0659789523211973</v>
      </c>
      <c r="BCI15" s="5">
        <f t="shared" si="45"/>
        <v>-1.0684564472346794</v>
      </c>
      <c r="BCJ15" s="5">
        <f t="shared" si="45"/>
        <v>-1.0705614465678348</v>
      </c>
      <c r="BCK15" s="5">
        <f t="shared" si="45"/>
        <v>-1.0722965239677433</v>
      </c>
      <c r="BCL15" s="5">
        <f t="shared" si="45"/>
        <v>-1.0736646130624141</v>
      </c>
      <c r="BCM15" s="5">
        <f t="shared" si="45"/>
        <v>-1.0746689980284465</v>
      </c>
      <c r="BCN15" s="5">
        <f t="shared" si="45"/>
        <v>-1.0753133034890801</v>
      </c>
      <c r="BCO15" s="5">
        <f t="shared" si="45"/>
        <v>-1.0756014837844168</v>
      </c>
      <c r="BCP15" s="5">
        <f t="shared" si="45"/>
        <v>-1.0755378116573828</v>
      </c>
      <c r="BCQ15" s="5">
        <f t="shared" si="45"/>
        <v>-1.0751268664004909</v>
      </c>
      <c r="BCR15" s="5">
        <f t="shared" si="45"/>
        <v>-1.0743735215097407</v>
      </c>
      <c r="BCS15" s="5">
        <f t="shared" si="45"/>
        <v>-1.0732829318929751</v>
      </c>
      <c r="BCT15" s="5">
        <f t="shared" si="45"/>
        <v>-1.0718605206807572</v>
      </c>
      <c r="BCU15" s="5">
        <f t="shared" si="45"/>
        <v>-1.07011196568832</v>
      </c>
      <c r="BCV15" s="5">
        <f t="shared" si="45"/>
        <v>-1.0680431855773764</v>
      </c>
      <c r="BCW15" s="5">
        <f t="shared" si="45"/>
        <v>-1.0656603257665465</v>
      </c>
      <c r="BCX15" s="5">
        <f t="shared" si="45"/>
        <v>-1.0629697441389354</v>
      </c>
      <c r="BCY15" s="5">
        <f t="shared" si="45"/>
        <v>-1.0599779965948897</v>
      </c>
      <c r="BCZ15" s="5">
        <f t="shared" si="45"/>
        <v>-1.0566918224972586</v>
      </c>
      <c r="BDA15" s="5">
        <f t="shared" si="45"/>
        <v>-1.0531181300555912</v>
      </c>
      <c r="BDB15" s="5">
        <f t="shared" si="45"/>
        <v>-1.0492639816945677</v>
      </c>
      <c r="BDC15" s="5">
        <f t="shared" si="45"/>
        <v>-1.0451365794506904</v>
      </c>
      <c r="BDD15" s="5">
        <f t="shared" si="45"/>
        <v>-1.0407432504397804</v>
      </c>
      <c r="BDE15" s="5">
        <f t="shared" si="45"/>
        <v>-1.0360914324362234</v>
      </c>
      <c r="BDF15" s="5">
        <f t="shared" si="45"/>
        <v>-1.0311886596031408</v>
      </c>
    </row>
    <row r="16" spans="1:1462" x14ac:dyDescent="0.4">
      <c r="A16" s="4" t="s">
        <v>9</v>
      </c>
      <c r="B16" s="5">
        <f t="shared" ref="B16:BM16" si="46">B18*predator_efficiency*B17-B18*predator_loss_rate</f>
        <v>0.8</v>
      </c>
      <c r="C16" s="5">
        <f t="shared" si="46"/>
        <v>0.80534650085471315</v>
      </c>
      <c r="D16" s="5">
        <f t="shared" si="46"/>
        <v>0.81054428240439691</v>
      </c>
      <c r="E16" s="5">
        <f t="shared" si="46"/>
        <v>0.81558649364497571</v>
      </c>
      <c r="F16" s="5">
        <f t="shared" si="46"/>
        <v>0.82046623253405748</v>
      </c>
      <c r="G16" s="5">
        <f t="shared" si="46"/>
        <v>0.82517655435488657</v>
      </c>
      <c r="H16" s="5">
        <f t="shared" si="46"/>
        <v>0.82971048048384421</v>
      </c>
      <c r="I16" s="5">
        <f t="shared" si="46"/>
        <v>0.83406100755477608</v>
      </c>
      <c r="J16" s="5">
        <f t="shared" si="46"/>
        <v>0.83822111701177704</v>
      </c>
      <c r="K16" s="5">
        <f t="shared" si="46"/>
        <v>0.84218378504031199</v>
      </c>
      <c r="L16" s="5">
        <f t="shared" si="46"/>
        <v>0.84594199286476623</v>
      </c>
      <c r="M16" s="5">
        <f t="shared" si="46"/>
        <v>0.84948873739872877</v>
      </c>
      <c r="N16" s="5">
        <f t="shared" si="46"/>
        <v>0.85281704223243859</v>
      </c>
      <c r="O16" s="5">
        <f t="shared" si="46"/>
        <v>0.85591996893999855</v>
      </c>
      <c r="P16" s="5">
        <f t="shared" si="46"/>
        <v>0.85879062868706879</v>
      </c>
      <c r="Q16" s="5">
        <f t="shared" si="46"/>
        <v>0.86142219411789367</v>
      </c>
      <c r="R16" s="5">
        <f t="shared" si="46"/>
        <v>0.86380791149865721</v>
      </c>
      <c r="S16" s="5">
        <f t="shared" si="46"/>
        <v>0.86594111309232358</v>
      </c>
      <c r="T16" s="5">
        <f t="shared" si="46"/>
        <v>0.8678152297383106</v>
      </c>
      <c r="U16" s="5">
        <f t="shared" si="46"/>
        <v>0.86942380360859328</v>
      </c>
      <c r="V16" s="5">
        <f t="shared" si="46"/>
        <v>0.87076050111011494</v>
      </c>
      <c r="W16" s="5">
        <f t="shared" si="46"/>
        <v>0.87181912590174648</v>
      </c>
      <c r="X16" s="5">
        <f t="shared" si="46"/>
        <v>0.87259363199248985</v>
      </c>
      <c r="Y16" s="5">
        <f t="shared" si="46"/>
        <v>0.87307813688612201</v>
      </c>
      <c r="Z16" s="5">
        <f t="shared" si="46"/>
        <v>0.87326693473614081</v>
      </c>
      <c r="AA16" s="5">
        <f t="shared" si="46"/>
        <v>0.87315450947360018</v>
      </c>
      <c r="AB16" s="5">
        <f t="shared" si="46"/>
        <v>0.87273554786931262</v>
      </c>
      <c r="AC16" s="5">
        <f t="shared" si="46"/>
        <v>0.87200495249089838</v>
      </c>
      <c r="AD16" s="5">
        <f t="shared" si="46"/>
        <v>0.87095785451432906</v>
      </c>
      <c r="AE16" s="5">
        <f t="shared" si="46"/>
        <v>0.86958962634894044</v>
      </c>
      <c r="AF16" s="5">
        <f t="shared" si="46"/>
        <v>0.86789589403435841</v>
      </c>
      <c r="AG16" s="5">
        <f t="shared" si="46"/>
        <v>0.86587254936747349</v>
      </c>
      <c r="AH16" s="5">
        <f t="shared" si="46"/>
        <v>0.86351576171743361</v>
      </c>
      <c r="AI16" s="5">
        <f t="shared" si="46"/>
        <v>0.86082198948667044</v>
      </c>
      <c r="AJ16" s="5">
        <f t="shared" si="46"/>
        <v>0.85778799117622362</v>
      </c>
      <c r="AK16" s="5">
        <f t="shared" si="46"/>
        <v>0.85441083601406143</v>
      </c>
      <c r="AL16" s="5">
        <f t="shared" si="46"/>
        <v>0.85068791410575195</v>
      </c>
      <c r="AM16" s="5">
        <f t="shared" si="46"/>
        <v>0.84661694606768556</v>
      </c>
      <c r="AN16" s="5">
        <f t="shared" si="46"/>
        <v>0.84219599210413842</v>
      </c>
      <c r="AO16" s="5">
        <f t="shared" si="46"/>
        <v>0.83742346049070004</v>
      </c>
      <c r="AP16" s="5">
        <f t="shared" si="46"/>
        <v>0.83229811542811039</v>
      </c>
      <c r="AQ16" s="5">
        <f t="shared" si="46"/>
        <v>0.82681908423220096</v>
      </c>
      <c r="AR16" s="5">
        <f t="shared" si="46"/>
        <v>0.82098586382752514</v>
      </c>
      <c r="AS16" s="5">
        <f t="shared" si="46"/>
        <v>0.81479832651433326</v>
      </c>
      <c r="AT16" s="5">
        <f t="shared" si="46"/>
        <v>0.8082567249807795</v>
      </c>
      <c r="AU16" s="5">
        <f t="shared" si="46"/>
        <v>0.80136169653470213</v>
      </c>
      <c r="AV16" s="5">
        <f t="shared" si="46"/>
        <v>0.79411426653186479</v>
      </c>
      <c r="AW16" s="5">
        <f t="shared" si="46"/>
        <v>0.78651585098031074</v>
      </c>
      <c r="AX16" s="5">
        <f t="shared" si="46"/>
        <v>0.77856825830332999</v>
      </c>
      <c r="AY16" s="5">
        <f t="shared" si="46"/>
        <v>0.7702736902465428</v>
      </c>
      <c r="AZ16" s="5">
        <f t="shared" si="46"/>
        <v>0.76163474191769054</v>
      </c>
      <c r="BA16" s="5">
        <f t="shared" si="46"/>
        <v>0.75265440095091107</v>
      </c>
      <c r="BB16" s="5">
        <f t="shared" si="46"/>
        <v>0.7433360457905327</v>
      </c>
      <c r="BC16" s="5">
        <f t="shared" si="46"/>
        <v>0.73368344309272793</v>
      </c>
      <c r="BD16" s="5">
        <f t="shared" si="46"/>
        <v>0.72370074424670361</v>
      </c>
      <c r="BE16" s="5">
        <f t="shared" si="46"/>
        <v>0.71339248102048058</v>
      </c>
      <c r="BF16" s="5">
        <f t="shared" si="46"/>
        <v>0.70276356033964293</v>
      </c>
      <c r="BG16" s="5">
        <f t="shared" si="46"/>
        <v>0.69181925821078472</v>
      </c>
      <c r="BH16" s="5">
        <f t="shared" si="46"/>
        <v>0.68056521280466353</v>
      </c>
      <c r="BI16" s="5">
        <f t="shared" si="46"/>
        <v>0.66900741671728969</v>
      </c>
      <c r="BJ16" s="5">
        <f t="shared" si="46"/>
        <v>0.65715220843032096</v>
      </c>
      <c r="BK16" s="5">
        <f t="shared" si="46"/>
        <v>0.6450062629951856</v>
      </c>
      <c r="BL16" s="5">
        <f t="shared" si="46"/>
        <v>0.6325765819682645</v>
      </c>
      <c r="BM16" s="5">
        <f t="shared" si="46"/>
        <v>0.6198704826272714</v>
      </c>
      <c r="BN16" s="5">
        <f t="shared" ref="BN16:DY16" si="47">BN18*predator_efficiency*BN17-BN18*predator_loss_rate</f>
        <v>0.60689558650160391</v>
      </c>
      <c r="BO16" s="5">
        <f t="shared" si="47"/>
        <v>0.59365980725191236</v>
      </c>
      <c r="BP16" s="5">
        <f t="shared" si="47"/>
        <v>0.58017133793644726</v>
      </c>
      <c r="BQ16" s="5">
        <f t="shared" si="47"/>
        <v>0.56643863770383707</v>
      </c>
      <c r="BR16" s="5">
        <f t="shared" si="47"/>
        <v>0.5524704179538813</v>
      </c>
      <c r="BS16" s="5">
        <f t="shared" si="47"/>
        <v>0.53827562800962259</v>
      </c>
      <c r="BT16" s="5">
        <f t="shared" si="47"/>
        <v>0.52386344034546362</v>
      </c>
      <c r="BU16" s="5">
        <f t="shared" si="47"/>
        <v>0.50924323541734262</v>
      </c>
      <c r="BV16" s="5">
        <f t="shared" si="47"/>
        <v>0.49442458614202023</v>
      </c>
      <c r="BW16" s="5">
        <f t="shared" si="47"/>
        <v>0.47941724207332781</v>
      </c>
      <c r="BX16" s="5">
        <f t="shared" si="47"/>
        <v>0.46423111332380573</v>
      </c>
      <c r="BY16" s="5">
        <f t="shared" si="47"/>
        <v>0.44887625428048317</v>
      </c>
      <c r="BZ16" s="5">
        <f t="shared" si="47"/>
        <v>0.43336284716367945</v>
      </c>
      <c r="CA16" s="5">
        <f t="shared" si="47"/>
        <v>0.41770118547757562</v>
      </c>
      <c r="CB16" s="5">
        <f t="shared" si="47"/>
        <v>0.40190165740095685</v>
      </c>
      <c r="CC16" s="5">
        <f t="shared" si="47"/>
        <v>0.3859747291660125</v>
      </c>
      <c r="CD16" s="5">
        <f t="shared" si="47"/>
        <v>0.36993092847225695</v>
      </c>
      <c r="CE16" s="5">
        <f t="shared" si="47"/>
        <v>0.3537808279817396</v>
      </c>
      <c r="CF16" s="5">
        <f t="shared" si="47"/>
        <v>0.33753502894050724</v>
      </c>
      <c r="CG16" s="5">
        <f t="shared" si="47"/>
        <v>0.32120414496998828</v>
      </c>
      <c r="CH16" s="5">
        <f t="shared" si="47"/>
        <v>0.30479878607046995</v>
      </c>
      <c r="CI16" s="5">
        <f t="shared" si="47"/>
        <v>0.28832954287717394</v>
      </c>
      <c r="CJ16" s="5">
        <f t="shared" si="47"/>
        <v>0.27180697120767539</v>
      </c>
      <c r="CK16" s="5">
        <f t="shared" si="47"/>
        <v>0.25524157693746652</v>
      </c>
      <c r="CL16" s="5">
        <f t="shared" si="47"/>
        <v>0.2386438012384664</v>
      </c>
      <c r="CM16" s="5">
        <f t="shared" si="47"/>
        <v>0.22202400621312446</v>
      </c>
      <c r="CN16" s="5">
        <f t="shared" si="47"/>
        <v>0.20539246095459029</v>
      </c>
      <c r="CO16" s="5">
        <f t="shared" si="47"/>
        <v>0.18875932806109263</v>
      </c>
      <c r="CP16" s="5">
        <f t="shared" si="47"/>
        <v>0.17213465063040001</v>
      </c>
      <c r="CQ16" s="5">
        <f t="shared" si="47"/>
        <v>0.15552833975780178</v>
      </c>
      <c r="CR16" s="5">
        <f t="shared" si="47"/>
        <v>0.13895016255868553</v>
      </c>
      <c r="CS16" s="5">
        <f t="shared" si="47"/>
        <v>0.12240973073435635</v>
      </c>
      <c r="CT16" s="5">
        <f t="shared" si="47"/>
        <v>0.1059164896973388</v>
      </c>
      <c r="CU16" s="5">
        <f t="shared" si="47"/>
        <v>8.9479708269988745E-2</v>
      </c>
      <c r="CV16" s="5">
        <f t="shared" si="47"/>
        <v>7.3108468967884921E-2</v>
      </c>
      <c r="CW16" s="5">
        <f t="shared" si="47"/>
        <v>5.6811658877112148E-2</v>
      </c>
      <c r="CX16" s="5">
        <f t="shared" si="47"/>
        <v>4.059796113227776E-2</v>
      </c>
      <c r="CY16" s="5">
        <f t="shared" si="47"/>
        <v>2.4475846999835849E-2</v>
      </c>
      <c r="CZ16" s="5">
        <f t="shared" si="47"/>
        <v>8.4535685691666806E-3</v>
      </c>
      <c r="DA16" s="5">
        <f t="shared" si="47"/>
        <v>-7.4608479482805024E-3</v>
      </c>
      <c r="DB16" s="5">
        <f t="shared" si="47"/>
        <v>-2.3259608313453306E-2</v>
      </c>
      <c r="DC16" s="5">
        <f t="shared" si="47"/>
        <v>-3.89351557513824E-2</v>
      </c>
      <c r="DD16" s="5">
        <f t="shared" si="47"/>
        <v>-5.4480175845534884E-2</v>
      </c>
      <c r="DE16" s="5">
        <f t="shared" si="47"/>
        <v>-6.9887600842005071E-2</v>
      </c>
      <c r="DF16" s="5">
        <f t="shared" si="47"/>
        <v>-8.51506133723543E-2</v>
      </c>
      <c r="DG16" s="5">
        <f t="shared" si="47"/>
        <v>-0.10026264960541997</v>
      </c>
      <c r="DH16" s="5">
        <f t="shared" si="47"/>
        <v>-0.11521740183985374</v>
      </c>
      <c r="DI16" s="5">
        <f t="shared" si="47"/>
        <v>-0.13000882055043483</v>
      </c>
      <c r="DJ16" s="5">
        <f t="shared" si="47"/>
        <v>-0.1446311159024134</v>
      </c>
      <c r="DK16" s="5">
        <f t="shared" si="47"/>
        <v>-0.15907875874921062</v>
      </c>
      <c r="DL16" s="5">
        <f t="shared" si="47"/>
        <v>-0.173346481129806</v>
      </c>
      <c r="DM16" s="5">
        <f t="shared" si="47"/>
        <v>-0.18742927628296613</v>
      </c>
      <c r="DN16" s="5">
        <f t="shared" si="47"/>
        <v>-0.20132239819625908</v>
      </c>
      <c r="DO16" s="5">
        <f t="shared" si="47"/>
        <v>-0.21502136070844791</v>
      </c>
      <c r="DP16" s="5">
        <f t="shared" si="47"/>
        <v>-0.22852193618438776</v>
      </c>
      <c r="DQ16" s="5">
        <f t="shared" si="47"/>
        <v>-0.24182015378201416</v>
      </c>
      <c r="DR16" s="5">
        <f t="shared" si="47"/>
        <v>-0.25491229733137133</v>
      </c>
      <c r="DS16" s="5">
        <f t="shared" si="47"/>
        <v>-0.2677949028458666</v>
      </c>
      <c r="DT16" s="5">
        <f t="shared" si="47"/>
        <v>-0.28046475568612927</v>
      </c>
      <c r="DU16" s="5">
        <f t="shared" si="47"/>
        <v>-0.29291888739692551</v>
      </c>
      <c r="DV16" s="5">
        <f t="shared" si="47"/>
        <v>-0.30515457223760656</v>
      </c>
      <c r="DW16" s="5">
        <f t="shared" si="47"/>
        <v>-0.31716932342647008</v>
      </c>
      <c r="DX16" s="5">
        <f t="shared" si="47"/>
        <v>-0.32896088911930921</v>
      </c>
      <c r="DY16" s="5">
        <f t="shared" si="47"/>
        <v>-0.34052724814218949</v>
      </c>
      <c r="DZ16" s="5">
        <f t="shared" ref="DZ16:GK16" si="48">DZ18*predator_efficiency*DZ17-DZ18*predator_loss_rate</f>
        <v>-0.35186660549825532</v>
      </c>
      <c r="EA16" s="5">
        <f t="shared" si="48"/>
        <v>-0.36297738766801757</v>
      </c>
      <c r="EB16" s="5">
        <f t="shared" si="48"/>
        <v>-0.37385823772223281</v>
      </c>
      <c r="EC16" s="5">
        <f t="shared" si="48"/>
        <v>-0.38450801026603054</v>
      </c>
      <c r="ED16" s="5">
        <f t="shared" si="48"/>
        <v>-0.39492576623251585</v>
      </c>
      <c r="EE16" s="5">
        <f t="shared" si="48"/>
        <v>-0.40511076754355457</v>
      </c>
      <c r="EF16" s="5">
        <f t="shared" si="48"/>
        <v>-0.41506247165491916</v>
      </c>
      <c r="EG16" s="5">
        <f t="shared" si="48"/>
        <v>-0.42478052600242933</v>
      </c>
      <c r="EH16" s="5">
        <f t="shared" si="48"/>
        <v>-0.43426476236510925</v>
      </c>
      <c r="EI16" s="5">
        <f t="shared" si="48"/>
        <v>-0.44351519116080973</v>
      </c>
      <c r="EJ16" s="5">
        <f t="shared" si="48"/>
        <v>-0.45253199568909142</v>
      </c>
      <c r="EK16" s="5">
        <f t="shared" si="48"/>
        <v>-0.46131552633555817</v>
      </c>
      <c r="EL16" s="5">
        <f t="shared" si="48"/>
        <v>-0.46986629475116115</v>
      </c>
      <c r="EM16" s="5">
        <f t="shared" si="48"/>
        <v>-0.47818496801936905</v>
      </c>
      <c r="EN16" s="5">
        <f t="shared" si="48"/>
        <v>-0.4862723628234189</v>
      </c>
      <c r="EO16" s="5">
        <f t="shared" si="48"/>
        <v>-0.49412943962523381</v>
      </c>
      <c r="EP16" s="5">
        <f t="shared" si="48"/>
        <v>-0.50175729686692017</v>
      </c>
      <c r="EQ16" s="5">
        <f t="shared" si="48"/>
        <v>-0.50915716520513055</v>
      </c>
      <c r="ER16" s="5">
        <f t="shared" si="48"/>
        <v>-0.51633040178791711</v>
      </c>
      <c r="ES16" s="5">
        <f t="shared" si="48"/>
        <v>-0.52327848458308512</v>
      </c>
      <c r="ET16" s="5">
        <f t="shared" si="48"/>
        <v>-0.53000300676642609</v>
      </c>
      <c r="EU16" s="5">
        <f t="shared" si="48"/>
        <v>-0.53650567117760861</v>
      </c>
      <c r="EV16" s="5">
        <f t="shared" si="48"/>
        <v>-0.54278828485090136</v>
      </c>
      <c r="EW16" s="5">
        <f t="shared" si="48"/>
        <v>-0.54885275362732733</v>
      </c>
      <c r="EX16" s="5">
        <f t="shared" si="48"/>
        <v>-0.55470107685429282</v>
      </c>
      <c r="EY16" s="5">
        <f t="shared" si="48"/>
        <v>-0.56033534217816894</v>
      </c>
      <c r="EZ16" s="5">
        <f t="shared" si="48"/>
        <v>-0.56575772043479811</v>
      </c>
      <c r="FA16" s="5">
        <f t="shared" si="48"/>
        <v>-0.57097046064237089</v>
      </c>
      <c r="FB16" s="5">
        <f t="shared" si="48"/>
        <v>-0.57597588510063136</v>
      </c>
      <c r="FC16" s="5">
        <f t="shared" si="48"/>
        <v>-0.58077638459991032</v>
      </c>
      <c r="FD16" s="5">
        <f t="shared" si="48"/>
        <v>-0.58537441374301546</v>
      </c>
      <c r="FE16" s="5">
        <f t="shared" si="48"/>
        <v>-0.58977248638259372</v>
      </c>
      <c r="FF16" s="5">
        <f t="shared" si="48"/>
        <v>-0.59397317117615689</v>
      </c>
      <c r="FG16" s="5">
        <f t="shared" si="48"/>
        <v>-0.59797908726058524</v>
      </c>
      <c r="FH16" s="5">
        <f t="shared" si="48"/>
        <v>-0.60179290004753772</v>
      </c>
      <c r="FI16" s="5">
        <f t="shared" si="48"/>
        <v>-0.60541731714086056</v>
      </c>
      <c r="FJ16" s="5">
        <f t="shared" si="48"/>
        <v>-0.60885508437674662</v>
      </c>
      <c r="FK16" s="5">
        <f t="shared" si="48"/>
        <v>-0.61210898198708996</v>
      </c>
      <c r="FL16" s="5">
        <f t="shared" si="48"/>
        <v>-0.61518182088618989</v>
      </c>
      <c r="FM16" s="5">
        <f t="shared" si="48"/>
        <v>-0.61807643908067833</v>
      </c>
      <c r="FN16" s="5">
        <f t="shared" si="48"/>
        <v>-0.62079569820229841</v>
      </c>
      <c r="FO16" s="5">
        <f t="shared" si="48"/>
        <v>-0.6233424801629126</v>
      </c>
      <c r="FP16" s="5">
        <f t="shared" si="48"/>
        <v>-0.62571968393091559</v>
      </c>
      <c r="FQ16" s="5">
        <f t="shared" si="48"/>
        <v>-0.62793022242799923</v>
      </c>
      <c r="FR16" s="5">
        <f t="shared" si="48"/>
        <v>-0.62997701954505825</v>
      </c>
      <c r="FS16" s="5">
        <f t="shared" si="48"/>
        <v>-0.63186300727582356</v>
      </c>
      <c r="FT16" s="5">
        <f t="shared" si="48"/>
        <v>-0.63359112296667952</v>
      </c>
      <c r="FU16" s="5">
        <f t="shared" si="48"/>
        <v>-0.63516430668095669</v>
      </c>
      <c r="FV16" s="5">
        <f t="shared" si="48"/>
        <v>-0.63658549867588077</v>
      </c>
      <c r="FW16" s="5">
        <f t="shared" si="48"/>
        <v>-0.63785763699023024</v>
      </c>
      <c r="FX16" s="5">
        <f t="shared" si="48"/>
        <v>-0.63898365514065225</v>
      </c>
      <c r="FY16" s="5">
        <f t="shared" si="48"/>
        <v>-0.63996647992450928</v>
      </c>
      <c r="FZ16" s="5">
        <f t="shared" si="48"/>
        <v>-0.64080902932702588</v>
      </c>
      <c r="GA16" s="5">
        <f t="shared" si="48"/>
        <v>-0.64151421053045476</v>
      </c>
      <c r="GB16" s="5">
        <f t="shared" si="48"/>
        <v>-0.64208491802291556</v>
      </c>
      <c r="GC16" s="5">
        <f t="shared" si="48"/>
        <v>-0.64252403180450512</v>
      </c>
      <c r="GD16" s="5">
        <f t="shared" si="48"/>
        <v>-0.64283441568824518</v>
      </c>
      <c r="GE16" s="5">
        <f t="shared" si="48"/>
        <v>-0.64301891569339598</v>
      </c>
      <c r="GF16" s="5">
        <f t="shared" si="48"/>
        <v>-0.64308035852864298</v>
      </c>
      <c r="GG16" s="5">
        <f t="shared" si="48"/>
        <v>-0.64302155016264406</v>
      </c>
      <c r="GH16" s="5">
        <f t="shared" si="48"/>
        <v>-0.64284527447941875</v>
      </c>
      <c r="GI16" s="5">
        <f t="shared" si="48"/>
        <v>-0.6425542920160493</v>
      </c>
      <c r="GJ16" s="5">
        <f t="shared" si="48"/>
        <v>-0.64215133878017838</v>
      </c>
      <c r="GK16" s="5">
        <f t="shared" si="48"/>
        <v>-0.64163912514478427</v>
      </c>
      <c r="GL16" s="5">
        <f t="shared" ref="GL16:IW16" si="49">GL18*predator_efficiency*GL17-GL18*predator_loss_rate</f>
        <v>-0.64102033481773169</v>
      </c>
      <c r="GM16" s="5">
        <f t="shared" si="49"/>
        <v>-0.64029762388361711</v>
      </c>
      <c r="GN16" s="5">
        <f t="shared" si="49"/>
        <v>-0.6394736199154456</v>
      </c>
      <c r="GO16" s="5">
        <f t="shared" si="49"/>
        <v>-0.6385509211536996</v>
      </c>
      <c r="GP16" s="5">
        <f t="shared" si="49"/>
        <v>-0.6375320957503986</v>
      </c>
      <c r="GQ16" s="5">
        <f t="shared" si="49"/>
        <v>-0.63641968107576963</v>
      </c>
      <c r="GR16" s="5">
        <f t="shared" si="49"/>
        <v>-0.6352161830851929</v>
      </c>
      <c r="GS16" s="5">
        <f t="shared" si="49"/>
        <v>-0.63392407574412069</v>
      </c>
      <c r="GT16" s="5">
        <f t="shared" si="49"/>
        <v>-0.63254580050870812</v>
      </c>
      <c r="GU16" s="5">
        <f t="shared" si="49"/>
        <v>-0.63108376585993642</v>
      </c>
      <c r="GV16" s="5">
        <f t="shared" si="49"/>
        <v>-0.62954034688905836</v>
      </c>
      <c r="GW16" s="5">
        <f t="shared" si="49"/>
        <v>-0.62791788493222978</v>
      </c>
      <c r="GX16" s="5">
        <f t="shared" si="49"/>
        <v>-0.62621868725225172</v>
      </c>
      <c r="GY16" s="5">
        <f t="shared" si="49"/>
        <v>-0.62444502676538638</v>
      </c>
      <c r="GZ16" s="5">
        <f t="shared" si="49"/>
        <v>-0.62259914181125875</v>
      </c>
      <c r="HA16" s="5">
        <f t="shared" si="49"/>
        <v>-0.62068323596391284</v>
      </c>
      <c r="HB16" s="5">
        <f t="shared" si="49"/>
        <v>-0.61869947788213309</v>
      </c>
      <c r="HC16" s="5">
        <f t="shared" si="49"/>
        <v>-0.6166500011971946</v>
      </c>
      <c r="HD16" s="5">
        <f t="shared" si="49"/>
        <v>-0.61453690443626174</v>
      </c>
      <c r="HE16" s="5">
        <f t="shared" si="49"/>
        <v>-0.61236225097969577</v>
      </c>
      <c r="HF16" s="5">
        <f t="shared" si="49"/>
        <v>-0.61012806905058781</v>
      </c>
      <c r="HG16" s="5">
        <f t="shared" si="49"/>
        <v>-0.60783635173489059</v>
      </c>
      <c r="HH16" s="5">
        <f t="shared" si="49"/>
        <v>-0.605489057030555</v>
      </c>
      <c r="HI16" s="5">
        <f t="shared" si="49"/>
        <v>-0.60308810792414713</v>
      </c>
      <c r="HJ16" s="5">
        <f t="shared" si="49"/>
        <v>-0.6006353924934581</v>
      </c>
      <c r="HK16" s="5">
        <f t="shared" si="49"/>
        <v>-0.59813276403467164</v>
      </c>
      <c r="HL16" s="5">
        <f t="shared" si="49"/>
        <v>-0.59558204121270197</v>
      </c>
      <c r="HM16" s="5">
        <f t="shared" si="49"/>
        <v>-0.5929850082333652</v>
      </c>
      <c r="HN16" s="5">
        <f t="shared" si="49"/>
        <v>-0.59034341503608989</v>
      </c>
      <c r="HO16" s="5">
        <f t="shared" si="49"/>
        <v>-0.58765897750591922</v>
      </c>
      <c r="HP16" s="5">
        <f t="shared" si="49"/>
        <v>-0.58493337770360776</v>
      </c>
      <c r="HQ16" s="5">
        <f t="shared" si="49"/>
        <v>-0.5821682641126521</v>
      </c>
      <c r="HR16" s="5">
        <f t="shared" si="49"/>
        <v>-0.57936525190214383</v>
      </c>
      <c r="HS16" s="5">
        <f t="shared" si="49"/>
        <v>-0.57652592320437512</v>
      </c>
      <c r="HT16" s="5">
        <f t="shared" si="49"/>
        <v>-0.57365182740616893</v>
      </c>
      <c r="HU16" s="5">
        <f t="shared" si="49"/>
        <v>-0.57074448145294021</v>
      </c>
      <c r="HV16" s="5">
        <f t="shared" si="49"/>
        <v>-0.56780537016454802</v>
      </c>
      <c r="HW16" s="5">
        <f t="shared" si="49"/>
        <v>-0.56483594656202352</v>
      </c>
      <c r="HX16" s="5">
        <f t="shared" si="49"/>
        <v>-0.56183763220430272</v>
      </c>
      <c r="HY16" s="5">
        <f t="shared" si="49"/>
        <v>-0.55881181753412978</v>
      </c>
      <c r="HZ16" s="5">
        <f t="shared" si="49"/>
        <v>-0.55575986223233198</v>
      </c>
      <c r="IA16" s="5">
        <f t="shared" si="49"/>
        <v>-0.55268309557970186</v>
      </c>
      <c r="IB16" s="5">
        <f t="shared" si="49"/>
        <v>-0.54958281682575194</v>
      </c>
      <c r="IC16" s="5">
        <f t="shared" si="49"/>
        <v>-0.54646029556365094</v>
      </c>
      <c r="ID16" s="5">
        <f t="shared" si="49"/>
        <v>-0.5433167721106692</v>
      </c>
      <c r="IE16" s="5">
        <f t="shared" si="49"/>
        <v>-0.54015345789350067</v>
      </c>
      <c r="IF16" s="5">
        <f t="shared" si="49"/>
        <v>-0.53697153583785406</v>
      </c>
      <c r="IG16" s="5">
        <f t="shared" si="49"/>
        <v>-0.53377216076173839</v>
      </c>
      <c r="IH16" s="5">
        <f t="shared" si="49"/>
        <v>-0.5305564597718927</v>
      </c>
      <c r="II16" s="5">
        <f t="shared" si="49"/>
        <v>-0.52732553266283755</v>
      </c>
      <c r="IJ16" s="5">
        <f t="shared" si="49"/>
        <v>-0.52408045231805223</v>
      </c>
      <c r="IK16" s="5">
        <f t="shared" si="49"/>
        <v>-0.52082226511281027</v>
      </c>
      <c r="IL16" s="5">
        <f t="shared" si="49"/>
        <v>-0.51755199131822016</v>
      </c>
      <c r="IM16" s="5">
        <f t="shared" si="49"/>
        <v>-0.51427062550605562</v>
      </c>
      <c r="IN16" s="5">
        <f t="shared" si="49"/>
        <v>-0.51097913695396813</v>
      </c>
      <c r="IO16" s="5">
        <f t="shared" si="49"/>
        <v>-0.50767847005070832</v>
      </c>
      <c r="IP16" s="5">
        <f t="shared" si="49"/>
        <v>-0.50436954470099471</v>
      </c>
      <c r="IQ16" s="5">
        <f t="shared" si="49"/>
        <v>-0.50105325672969259</v>
      </c>
      <c r="IR16" s="5">
        <f t="shared" si="49"/>
        <v>-0.49773047828498707</v>
      </c>
      <c r="IS16" s="5">
        <f t="shared" si="49"/>
        <v>-0.49440205824024597</v>
      </c>
      <c r="IT16" s="5">
        <f t="shared" si="49"/>
        <v>-0.49106882259429518</v>
      </c>
      <c r="IU16" s="5">
        <f t="shared" si="49"/>
        <v>-0.48773157486983654</v>
      </c>
      <c r="IV16" s="5">
        <f t="shared" si="49"/>
        <v>-0.48439109650976708</v>
      </c>
      <c r="IW16" s="5">
        <f t="shared" si="49"/>
        <v>-0.4810481472711573</v>
      </c>
      <c r="IX16" s="5">
        <f t="shared" ref="IX16:LI16" si="50">IX18*predator_efficiency*IX17-IX18*predator_loss_rate</f>
        <v>-0.47770346561667953</v>
      </c>
      <c r="IY16" s="5">
        <f t="shared" si="50"/>
        <v>-0.47435776910327965</v>
      </c>
      <c r="IZ16" s="5">
        <f t="shared" si="50"/>
        <v>-0.47101175476790069</v>
      </c>
      <c r="JA16" s="5">
        <f t="shared" si="50"/>
        <v>-0.46766609951008864</v>
      </c>
      <c r="JB16" s="5">
        <f t="shared" si="50"/>
        <v>-0.46432146047130995</v>
      </c>
      <c r="JC16" s="5">
        <f t="shared" si="50"/>
        <v>-0.46097847541083581</v>
      </c>
      <c r="JD16" s="5">
        <f t="shared" si="50"/>
        <v>-0.45763776307804993</v>
      </c>
      <c r="JE16" s="5">
        <f t="shared" si="50"/>
        <v>-0.45429992358105287</v>
      </c>
      <c r="JF16" s="5">
        <f t="shared" si="50"/>
        <v>-0.45096553875144424</v>
      </c>
      <c r="JG16" s="5">
        <f t="shared" si="50"/>
        <v>-0.44763517250517654</v>
      </c>
      <c r="JH16" s="5">
        <f t="shared" si="50"/>
        <v>-0.44430937119938091</v>
      </c>
      <c r="JI16" s="5">
        <f t="shared" si="50"/>
        <v>-0.44098866398507658</v>
      </c>
      <c r="JJ16" s="5">
        <f t="shared" si="50"/>
        <v>-0.43767356315568351</v>
      </c>
      <c r="JK16" s="5">
        <f t="shared" si="50"/>
        <v>-0.4343645644912657</v>
      </c>
      <c r="JL16" s="5">
        <f t="shared" si="50"/>
        <v>-0.43106214759844313</v>
      </c>
      <c r="JM16" s="5">
        <f t="shared" si="50"/>
        <v>-0.42776677624591281</v>
      </c>
      <c r="JN16" s="5">
        <f t="shared" si="50"/>
        <v>-0.42447889869553168</v>
      </c>
      <c r="JO16" s="5">
        <f t="shared" si="50"/>
        <v>-0.42119894802891678</v>
      </c>
      <c r="JP16" s="5">
        <f t="shared" si="50"/>
        <v>-0.41792734246952923</v>
      </c>
      <c r="JQ16" s="5">
        <f t="shared" si="50"/>
        <v>-0.41466448570020881</v>
      </c>
      <c r="JR16" s="5">
        <f t="shared" si="50"/>
        <v>-0.41141076717613501</v>
      </c>
      <c r="JS16" s="5">
        <f t="shared" si="50"/>
        <v>-0.40816656243319827</v>
      </c>
      <c r="JT16" s="5">
        <f t="shared" si="50"/>
        <v>-0.40493223339176404</v>
      </c>
      <c r="JU16" s="5">
        <f t="shared" si="50"/>
        <v>-0.40170812865582234</v>
      </c>
      <c r="JV16" s="5">
        <f t="shared" si="50"/>
        <v>-0.39849458380751807</v>
      </c>
      <c r="JW16" s="5">
        <f t="shared" si="50"/>
        <v>-0.39529192169706229</v>
      </c>
      <c r="JX16" s="5">
        <f t="shared" si="50"/>
        <v>-0.39210045272802735</v>
      </c>
      <c r="JY16" s="5">
        <f t="shared" si="50"/>
        <v>-0.38892047513803479</v>
      </c>
      <c r="JZ16" s="5">
        <f t="shared" si="50"/>
        <v>-0.38575227527484629</v>
      </c>
      <c r="KA16" s="5">
        <f t="shared" si="50"/>
        <v>-0.38259612786787339</v>
      </c>
      <c r="KB16" s="5">
        <f t="shared" si="50"/>
        <v>-0.37945229629512328</v>
      </c>
      <c r="KC16" s="5">
        <f t="shared" si="50"/>
        <v>-0.37632103284560126</v>
      </c>
      <c r="KD16" s="5">
        <f t="shared" si="50"/>
        <v>-0.37320257897719389</v>
      </c>
      <c r="KE16" s="5">
        <f t="shared" si="50"/>
        <v>-0.3700971655700605</v>
      </c>
      <c r="KF16" s="5">
        <f t="shared" si="50"/>
        <v>-0.36700501317555723</v>
      </c>
      <c r="KG16" s="5">
        <f t="shared" si="50"/>
        <v>-0.36392633226073029</v>
      </c>
      <c r="KH16" s="5">
        <f t="shared" si="50"/>
        <v>-0.36086132344840716</v>
      </c>
      <c r="KI16" s="5">
        <f t="shared" si="50"/>
        <v>-0.35781017775292223</v>
      </c>
      <c r="KJ16" s="5">
        <f t="shared" si="50"/>
        <v>-0.35477307681151304</v>
      </c>
      <c r="KK16" s="5">
        <f t="shared" si="50"/>
        <v>-0.35175019311142669</v>
      </c>
      <c r="KL16" s="5">
        <f t="shared" si="50"/>
        <v>-0.34874169021277401</v>
      </c>
      <c r="KM16" s="5">
        <f t="shared" si="50"/>
        <v>-0.34574772296717493</v>
      </c>
      <c r="KN16" s="5">
        <f t="shared" si="50"/>
        <v>-0.34276843773223581</v>
      </c>
      <c r="KO16" s="5">
        <f t="shared" si="50"/>
        <v>-0.33980397258190403</v>
      </c>
      <c r="KP16" s="5">
        <f t="shared" si="50"/>
        <v>-0.33685445751274307</v>
      </c>
      <c r="KQ16" s="5">
        <f t="shared" si="50"/>
        <v>-0.33392001464617366</v>
      </c>
      <c r="KR16" s="5">
        <f t="shared" si="50"/>
        <v>-0.33100075842672938</v>
      </c>
      <c r="KS16" s="5">
        <f t="shared" si="50"/>
        <v>-0.32809679581637152</v>
      </c>
      <c r="KT16" s="5">
        <f t="shared" si="50"/>
        <v>-0.32520822648491282</v>
      </c>
      <c r="KU16" s="5">
        <f t="shared" si="50"/>
        <v>-0.3223351429965971</v>
      </c>
      <c r="KV16" s="5">
        <f t="shared" si="50"/>
        <v>-0.31947763099288545</v>
      </c>
      <c r="KW16" s="5">
        <f t="shared" si="50"/>
        <v>-0.31663576937149657</v>
      </c>
      <c r="KX16" s="5">
        <f t="shared" si="50"/>
        <v>-0.31380963046175214</v>
      </c>
      <c r="KY16" s="5">
        <f t="shared" si="50"/>
        <v>-0.31099928019627715</v>
      </c>
      <c r="KZ16" s="5">
        <f t="shared" si="50"/>
        <v>-0.30820477827910486</v>
      </c>
      <c r="LA16" s="5">
        <f t="shared" si="50"/>
        <v>-0.30542617835023694</v>
      </c>
      <c r="LB16" s="5">
        <f t="shared" si="50"/>
        <v>-0.30266352814671016</v>
      </c>
      <c r="LC16" s="5">
        <f t="shared" si="50"/>
        <v>-0.29991686966021902</v>
      </c>
      <c r="LD16" s="5">
        <f t="shared" si="50"/>
        <v>-0.29718623929134474</v>
      </c>
      <c r="LE16" s="5">
        <f t="shared" si="50"/>
        <v>-0.29447166800044328</v>
      </c>
      <c r="LF16" s="5">
        <f t="shared" si="50"/>
        <v>-0.29177318145523984</v>
      </c>
      <c r="LG16" s="5">
        <f t="shared" si="50"/>
        <v>-0.28909080017518202</v>
      </c>
      <c r="LH16" s="5">
        <f t="shared" si="50"/>
        <v>-0.28642453967260184</v>
      </c>
      <c r="LI16" s="5">
        <f t="shared" si="50"/>
        <v>-0.28377441059073483</v>
      </c>
      <c r="LJ16" s="5">
        <f t="shared" ref="LJ16:NU16" si="51">LJ18*predator_efficiency*LJ17-LJ18*predator_loss_rate</f>
        <v>-0.28114041883864815</v>
      </c>
      <c r="LK16" s="5">
        <f t="shared" si="51"/>
        <v>-0.27852256572312573</v>
      </c>
      <c r="LL16" s="5">
        <f t="shared" si="51"/>
        <v>-0.27592084807755884</v>
      </c>
      <c r="LM16" s="5">
        <f t="shared" si="51"/>
        <v>-0.27333525838789341</v>
      </c>
      <c r="LN16" s="5">
        <f t="shared" si="51"/>
        <v>-0.27076578491568026</v>
      </c>
      <c r="LO16" s="5">
        <f t="shared" si="51"/>
        <v>-0.26821241181827593</v>
      </c>
      <c r="LP16" s="5">
        <f t="shared" si="51"/>
        <v>-0.26567511926624438</v>
      </c>
      <c r="LQ16" s="5">
        <f t="shared" si="51"/>
        <v>-0.26315388355800412</v>
      </c>
      <c r="LR16" s="5">
        <f t="shared" si="51"/>
        <v>-0.26064867723176866</v>
      </c>
      <c r="LS16" s="5">
        <f t="shared" si="51"/>
        <v>-0.25815946917482668</v>
      </c>
      <c r="LT16" s="5">
        <f t="shared" si="51"/>
        <v>-0.2556862247302073</v>
      </c>
      <c r="LU16" s="5">
        <f t="shared" si="51"/>
        <v>-0.25322890580077595</v>
      </c>
      <c r="LV16" s="5">
        <f t="shared" si="51"/>
        <v>-0.25078747095080545</v>
      </c>
      <c r="LW16" s="5">
        <f t="shared" si="51"/>
        <v>-0.24836187550506761</v>
      </c>
      <c r="LX16" s="5">
        <f t="shared" si="51"/>
        <v>-0.24595207164548721</v>
      </c>
      <c r="LY16" s="5">
        <f t="shared" si="51"/>
        <v>-0.24355800850540366</v>
      </c>
      <c r="LZ16" s="5">
        <f t="shared" si="51"/>
        <v>-0.24117963226148159</v>
      </c>
      <c r="MA16" s="5">
        <f t="shared" si="51"/>
        <v>-0.23881688622331226</v>
      </c>
      <c r="MB16" s="5">
        <f t="shared" si="51"/>
        <v>-0.23646971092075053</v>
      </c>
      <c r="MC16" s="5">
        <f t="shared" si="51"/>
        <v>-0.23413804418902223</v>
      </c>
      <c r="MD16" s="5">
        <f t="shared" si="51"/>
        <v>-0.23182182125164963</v>
      </c>
      <c r="ME16" s="5">
        <f t="shared" si="51"/>
        <v>-0.22952097480122818</v>
      </c>
      <c r="MF16" s="5">
        <f t="shared" si="51"/>
        <v>-0.22723543507809935</v>
      </c>
      <c r="MG16" s="5">
        <f t="shared" si="51"/>
        <v>-0.22496512994695389</v>
      </c>
      <c r="MH16" s="5">
        <f t="shared" si="51"/>
        <v>-0.22270998497140632</v>
      </c>
      <c r="MI16" s="5">
        <f t="shared" si="51"/>
        <v>-0.22046992348657662</v>
      </c>
      <c r="MJ16" s="5">
        <f t="shared" si="51"/>
        <v>-0.21824486666971771</v>
      </c>
      <c r="MK16" s="5">
        <f t="shared" si="51"/>
        <v>-0.21603473360892206</v>
      </c>
      <c r="ML16" s="5">
        <f t="shared" si="51"/>
        <v>-0.2138394413699472</v>
      </c>
      <c r="MM16" s="5">
        <f t="shared" si="51"/>
        <v>-0.21165890506119039</v>
      </c>
      <c r="MN16" s="5">
        <f t="shared" si="51"/>
        <v>-0.20949303789685236</v>
      </c>
      <c r="MO16" s="5">
        <f t="shared" si="51"/>
        <v>-0.20734175125831933</v>
      </c>
      <c r="MP16" s="5">
        <f t="shared" si="51"/>
        <v>-0.20520495475379907</v>
      </c>
      <c r="MQ16" s="5">
        <f t="shared" si="51"/>
        <v>-0.20308255627624333</v>
      </c>
      <c r="MR16" s="5">
        <f t="shared" si="51"/>
        <v>-0.20097446205958897</v>
      </c>
      <c r="MS16" s="5">
        <f t="shared" si="51"/>
        <v>-0.1988805767333488</v>
      </c>
      <c r="MT16" s="5">
        <f t="shared" si="51"/>
        <v>-0.19680080337558337</v>
      </c>
      <c r="MU16" s="5">
        <f t="shared" si="51"/>
        <v>-0.1947350435642845</v>
      </c>
      <c r="MV16" s="5">
        <f t="shared" si="51"/>
        <v>-0.19268319742719936</v>
      </c>
      <c r="MW16" s="5">
        <f t="shared" si="51"/>
        <v>-0.19064516369012641</v>
      </c>
      <c r="MX16" s="5">
        <f t="shared" si="51"/>
        <v>-0.1886208397237093</v>
      </c>
      <c r="MY16" s="5">
        <f t="shared" si="51"/>
        <v>-0.18661012158875823</v>
      </c>
      <c r="MZ16" s="5">
        <f t="shared" si="51"/>
        <v>-0.18461290408012782</v>
      </c>
      <c r="NA16" s="5">
        <f t="shared" si="51"/>
        <v>-0.18262908076917456</v>
      </c>
      <c r="NB16" s="5">
        <f t="shared" si="51"/>
        <v>-0.18065854404482479</v>
      </c>
      <c r="NC16" s="5">
        <f t="shared" si="51"/>
        <v>-0.17870118515327582</v>
      </c>
      <c r="ND16" s="5">
        <f t="shared" si="51"/>
        <v>-0.17675689423635771</v>
      </c>
      <c r="NE16" s="5">
        <f t="shared" si="51"/>
        <v>-0.17482556036857871</v>
      </c>
      <c r="NF16" s="5">
        <f t="shared" si="51"/>
        <v>-0.17290707159288071</v>
      </c>
      <c r="NG16" s="5">
        <f t="shared" si="51"/>
        <v>-0.17100131495512649</v>
      </c>
      <c r="NH16" s="5">
        <f t="shared" si="51"/>
        <v>-0.16910817653734411</v>
      </c>
      <c r="NI16" s="5">
        <f t="shared" si="51"/>
        <v>-0.16722754148974861</v>
      </c>
      <c r="NJ16" s="5">
        <f t="shared" si="51"/>
        <v>-0.16535929406156652</v>
      </c>
      <c r="NK16" s="5">
        <f t="shared" si="51"/>
        <v>-0.16350331763068171</v>
      </c>
      <c r="NL16" s="5">
        <f t="shared" si="51"/>
        <v>-0.16165949473212582</v>
      </c>
      <c r="NM16" s="5">
        <f t="shared" si="51"/>
        <v>-0.15982770708543426</v>
      </c>
      <c r="NN16" s="5">
        <f t="shared" si="51"/>
        <v>-0.15800783562088561</v>
      </c>
      <c r="NO16" s="5">
        <f t="shared" si="51"/>
        <v>-0.15619976050464768</v>
      </c>
      <c r="NP16" s="5">
        <f t="shared" si="51"/>
        <v>-0.15440336116284614</v>
      </c>
      <c r="NQ16" s="5">
        <f t="shared" si="51"/>
        <v>-0.1526185163045779</v>
      </c>
      <c r="NR16" s="5">
        <f t="shared" si="51"/>
        <v>-0.15084510394388367</v>
      </c>
      <c r="NS16" s="5">
        <f t="shared" si="51"/>
        <v>-0.14908300142070202</v>
      </c>
      <c r="NT16" s="5">
        <f t="shared" si="51"/>
        <v>-0.14733208542081849</v>
      </c>
      <c r="NU16" s="5">
        <f t="shared" si="51"/>
        <v>-0.14559223199482912</v>
      </c>
      <c r="NV16" s="5">
        <f t="shared" ref="NV16:QG16" si="52">NV18*predator_efficiency*NV17-NV18*predator_loss_rate</f>
        <v>-0.14386331657613438</v>
      </c>
      <c r="NW16" s="5">
        <f t="shared" si="52"/>
        <v>-0.14214521399797886</v>
      </c>
      <c r="NX16" s="5">
        <f t="shared" si="52"/>
        <v>-0.14043779850955346</v>
      </c>
      <c r="NY16" s="5">
        <f t="shared" si="52"/>
        <v>-0.13874094379117519</v>
      </c>
      <c r="NZ16" s="5">
        <f t="shared" si="52"/>
        <v>-0.13705452296855791</v>
      </c>
      <c r="OA16" s="5">
        <f t="shared" si="52"/>
        <v>-0.13537840862619088</v>
      </c>
      <c r="OB16" s="5">
        <f t="shared" si="52"/>
        <v>-0.13371247281983706</v>
      </c>
      <c r="OC16" s="5">
        <f t="shared" si="52"/>
        <v>-0.13205658708816542</v>
      </c>
      <c r="OD16" s="5">
        <f t="shared" si="52"/>
        <v>-0.13041062246353102</v>
      </c>
      <c r="OE16" s="5">
        <f t="shared" si="52"/>
        <v>-0.1287744494819148</v>
      </c>
      <c r="OF16" s="5">
        <f t="shared" si="52"/>
        <v>-0.12714793819203529</v>
      </c>
      <c r="OG16" s="5">
        <f t="shared" si="52"/>
        <v>-0.12553095816364562</v>
      </c>
      <c r="OH16" s="5">
        <f t="shared" si="52"/>
        <v>-0.12392337849502599</v>
      </c>
      <c r="OI16" s="5">
        <f t="shared" si="52"/>
        <v>-0.12232506781968305</v>
      </c>
      <c r="OJ16" s="5">
        <f t="shared" si="52"/>
        <v>-0.12073589431226794</v>
      </c>
      <c r="OK16" s="5">
        <f t="shared" si="52"/>
        <v>-0.11915572569372263</v>
      </c>
      <c r="OL16" s="5">
        <f t="shared" si="52"/>
        <v>-0.11758442923566442</v>
      </c>
      <c r="OM16" s="5">
        <f t="shared" si="52"/>
        <v>-0.11602187176401979</v>
      </c>
      <c r="ON16" s="5">
        <f t="shared" si="52"/>
        <v>-0.11446791966191516</v>
      </c>
      <c r="OO16" s="5">
        <f t="shared" si="52"/>
        <v>-0.11292243887183484</v>
      </c>
      <c r="OP16" s="5">
        <f t="shared" si="52"/>
        <v>-0.11138529489705445</v>
      </c>
      <c r="OQ16" s="5">
        <f t="shared" si="52"/>
        <v>-0.10985635280235834</v>
      </c>
      <c r="OR16" s="5">
        <f t="shared" si="52"/>
        <v>-0.10833547721404829</v>
      </c>
      <c r="OS16" s="5">
        <f t="shared" si="52"/>
        <v>-0.10682253231925293</v>
      </c>
      <c r="OT16" s="5">
        <f t="shared" si="52"/>
        <v>-0.10531738186454226</v>
      </c>
      <c r="OU16" s="5">
        <f t="shared" si="52"/>
        <v>-0.10381988915385826</v>
      </c>
      <c r="OV16" s="5">
        <f t="shared" si="52"/>
        <v>-0.102329917045764</v>
      </c>
      <c r="OW16" s="5">
        <f t="shared" si="52"/>
        <v>-0.10084732795002133</v>
      </c>
      <c r="OX16" s="5">
        <f t="shared" si="52"/>
        <v>-9.9371983823500265E-2</v>
      </c>
      <c r="OY16" s="5">
        <f t="shared" si="52"/>
        <v>-9.7903746165428407E-2</v>
      </c>
      <c r="OZ16" s="5">
        <f t="shared" si="52"/>
        <v>-9.6442476011983524E-2</v>
      </c>
      <c r="PA16" s="5">
        <f t="shared" si="52"/>
        <v>-9.498803393023636E-2</v>
      </c>
      <c r="PB16" s="5">
        <f t="shared" si="52"/>
        <v>-9.3540280011446653E-2</v>
      </c>
      <c r="PC16" s="5">
        <f t="shared" si="52"/>
        <v>-9.2099073863719239E-2</v>
      </c>
      <c r="PD16" s="5">
        <f t="shared" si="52"/>
        <v>-9.0664274604021655E-2</v>
      </c>
      <c r="PE16" s="5">
        <f t="shared" si="52"/>
        <v>-8.9235740849569922E-2</v>
      </c>
      <c r="PF16" s="5">
        <f t="shared" si="52"/>
        <v>-8.7813330708584492E-2</v>
      </c>
      <c r="PG16" s="5">
        <f t="shared" si="52"/>
        <v>-8.6396901770420143E-2</v>
      </c>
      <c r="PH16" s="5">
        <f t="shared" si="52"/>
        <v>-8.4986311095073319E-2</v>
      </c>
      <c r="PI16" s="5">
        <f t="shared" si="52"/>
        <v>-8.3581415202069576E-2</v>
      </c>
      <c r="PJ16" s="5">
        <f t="shared" si="52"/>
        <v>-8.2182070058733681E-2</v>
      </c>
      <c r="PK16" s="5">
        <f t="shared" si="52"/>
        <v>-8.0788131067844327E-2</v>
      </c>
      <c r="PL16" s="5">
        <f t="shared" si="52"/>
        <v>-7.9399453054676383E-2</v>
      </c>
      <c r="PM16" s="5">
        <f t="shared" si="52"/>
        <v>-7.8015890253432196E-2</v>
      </c>
      <c r="PN16" s="5">
        <f t="shared" si="52"/>
        <v>-7.6637296293062429E-2</v>
      </c>
      <c r="PO16" s="5">
        <f t="shared" si="52"/>
        <v>-7.5263524182480057E-2</v>
      </c>
      <c r="PP16" s="5">
        <f t="shared" si="52"/>
        <v>-7.3894426295165738E-2</v>
      </c>
      <c r="PQ16" s="5">
        <f t="shared" si="52"/>
        <v>-7.2529854353168166E-2</v>
      </c>
      <c r="PR16" s="5">
        <f t="shared" si="52"/>
        <v>-7.1169659410497965E-2</v>
      </c>
      <c r="PS16" s="5">
        <f t="shared" si="52"/>
        <v>-6.9813691835916736E-2</v>
      </c>
      <c r="PT16" s="5">
        <f t="shared" si="52"/>
        <v>-6.8461801295120417E-2</v>
      </c>
      <c r="PU16" s="5">
        <f t="shared" si="52"/>
        <v>-6.7113836732317855E-2</v>
      </c>
      <c r="PV16" s="5">
        <f t="shared" si="52"/>
        <v>-6.5769646351203692E-2</v>
      </c>
      <c r="PW16" s="5">
        <f t="shared" si="52"/>
        <v>-6.4429077595325623E-2</v>
      </c>
      <c r="PX16" s="5">
        <f t="shared" si="52"/>
        <v>-6.3091977127844034E-2</v>
      </c>
      <c r="PY16" s="5">
        <f t="shared" si="52"/>
        <v>-6.1758190810684677E-2</v>
      </c>
      <c r="PZ16" s="5">
        <f t="shared" si="52"/>
        <v>-6.0427563683083108E-2</v>
      </c>
      <c r="QA16" s="5">
        <f t="shared" si="52"/>
        <v>-5.9099939939518009E-2</v>
      </c>
      <c r="QB16" s="5">
        <f t="shared" si="52"/>
        <v>-5.7775162907033384E-2</v>
      </c>
      <c r="QC16" s="5">
        <f t="shared" si="52"/>
        <v>-5.6453075021948462E-2</v>
      </c>
      <c r="QD16" s="5">
        <f t="shared" si="52"/>
        <v>-5.5133517805951493E-2</v>
      </c>
      <c r="QE16" s="5">
        <f t="shared" si="52"/>
        <v>-5.3816331841577136E-2</v>
      </c>
      <c r="QF16" s="5">
        <f t="shared" si="52"/>
        <v>-5.2501356747064798E-2</v>
      </c>
      <c r="QG16" s="5">
        <f t="shared" si="52"/>
        <v>-5.1188431150595071E-2</v>
      </c>
      <c r="QH16" s="5">
        <f t="shared" ref="QH16:SS16" si="53">QH18*predator_efficiency*QH17-QH18*predator_loss_rate</f>
        <v>-4.987739266390312E-2</v>
      </c>
      <c r="QI16" s="5">
        <f t="shared" si="53"/>
        <v>-4.8568077855264513E-2</v>
      </c>
      <c r="QJ16" s="5">
        <f t="shared" si="53"/>
        <v>-4.7260322221853002E-2</v>
      </c>
      <c r="QK16" s="5">
        <f t="shared" si="53"/>
        <v>-4.5953960161464968E-2</v>
      </c>
      <c r="QL16" s="5">
        <f t="shared" si="53"/>
        <v>-4.4648824943610332E-2</v>
      </c>
      <c r="QM16" s="5">
        <f t="shared" si="53"/>
        <v>-4.3344748679963685E-2</v>
      </c>
      <c r="QN16" s="5">
        <f t="shared" si="53"/>
        <v>-4.2041562294175716E-2</v>
      </c>
      <c r="QO16" s="5">
        <f t="shared" si="53"/>
        <v>-4.0739095491038602E-2</v>
      </c>
      <c r="QP16" s="5">
        <f t="shared" si="53"/>
        <v>-3.9437176725004908E-2</v>
      </c>
      <c r="QQ16" s="5">
        <f t="shared" si="53"/>
        <v>-3.8135633168054128E-2</v>
      </c>
      <c r="QR16" s="5">
        <f t="shared" si="53"/>
        <v>-3.6834290676904691E-2</v>
      </c>
      <c r="QS16" s="5">
        <f t="shared" si="53"/>
        <v>-3.5532973759567876E-2</v>
      </c>
      <c r="QT16" s="5">
        <f t="shared" si="53"/>
        <v>-3.4231505541239937E-2</v>
      </c>
      <c r="QU16" s="5">
        <f t="shared" si="53"/>
        <v>-3.2929707729528079E-2</v>
      </c>
      <c r="QV16" s="5">
        <f t="shared" si="53"/>
        <v>-3.1627400579008036E-2</v>
      </c>
      <c r="QW16" s="5">
        <f t="shared" si="53"/>
        <v>-3.0324402855108901E-2</v>
      </c>
      <c r="QX16" s="5">
        <f t="shared" si="53"/>
        <v>-2.9020531797321447E-2</v>
      </c>
      <c r="QY16" s="5">
        <f t="shared" si="53"/>
        <v>-2.7715603081726881E-2</v>
      </c>
      <c r="QZ16" s="5">
        <f t="shared" si="53"/>
        <v>-2.6409430782842302E-2</v>
      </c>
      <c r="RA16" s="5">
        <f t="shared" si="53"/>
        <v>-2.5101827334779669E-2</v>
      </c>
      <c r="RB16" s="5">
        <f t="shared" si="53"/>
        <v>-2.3792603491714248E-2</v>
      </c>
      <c r="RC16" s="5">
        <f t="shared" si="53"/>
        <v>-2.2481568287660125E-2</v>
      </c>
      <c r="RD16" s="5">
        <f t="shared" si="53"/>
        <v>-2.1168528995549385E-2</v>
      </c>
      <c r="RE16" s="5">
        <f t="shared" si="53"/>
        <v>-1.985329108561118E-2</v>
      </c>
      <c r="RF16" s="5">
        <f t="shared" si="53"/>
        <v>-1.8535658183049974E-2</v>
      </c>
      <c r="RG16" s="5">
        <f t="shared" si="53"/>
        <v>-1.7215432025016686E-2</v>
      </c>
      <c r="RH16" s="5">
        <f t="shared" si="53"/>
        <v>-1.5892412416874724E-2</v>
      </c>
      <c r="RI16" s="5">
        <f t="shared" si="53"/>
        <v>-1.4566397187754931E-2</v>
      </c>
      <c r="RJ16" s="5">
        <f t="shared" si="53"/>
        <v>-1.3237182145399318E-2</v>
      </c>
      <c r="RK16" s="5">
        <f t="shared" si="53"/>
        <v>-1.1904561030291916E-2</v>
      </c>
      <c r="RL16" s="5">
        <f t="shared" si="53"/>
        <v>-1.0568325469074324E-2</v>
      </c>
      <c r="RM16" s="5">
        <f t="shared" si="53"/>
        <v>-9.2282649272459882E-3</v>
      </c>
      <c r="RN16" s="5">
        <f t="shared" si="53"/>
        <v>-7.8841666611479955E-3</v>
      </c>
      <c r="RO16" s="5">
        <f t="shared" si="53"/>
        <v>-6.5358156692298386E-3</v>
      </c>
      <c r="RP16" s="5">
        <f t="shared" si="53"/>
        <v>-5.1829946426003026E-3</v>
      </c>
      <c r="RQ16" s="5">
        <f t="shared" si="53"/>
        <v>-3.8254839148613717E-3</v>
      </c>
      <c r="RR16" s="5">
        <f t="shared" si="53"/>
        <v>-2.4630614112284288E-3</v>
      </c>
      <c r="RS16" s="5">
        <f t="shared" si="53"/>
        <v>-1.0955025969364152E-3</v>
      </c>
      <c r="RT16" s="5">
        <f t="shared" si="53"/>
        <v>2.7741957506483006E-4</v>
      </c>
      <c r="RU16" s="5">
        <f t="shared" si="53"/>
        <v>1.6559347171228311E-3</v>
      </c>
      <c r="RV16" s="5">
        <f t="shared" si="53"/>
        <v>3.0402750606000617E-3</v>
      </c>
      <c r="RW16" s="5">
        <f t="shared" si="53"/>
        <v>4.4306755102911932E-3</v>
      </c>
      <c r="RX16" s="5">
        <f t="shared" si="53"/>
        <v>5.8273736995365089E-3</v>
      </c>
      <c r="RY16" s="5">
        <f t="shared" si="53"/>
        <v>7.2306100460236555E-3</v>
      </c>
      <c r="RZ16" s="5">
        <f t="shared" si="53"/>
        <v>8.6406278082736265E-3</v>
      </c>
      <c r="SA16" s="5">
        <f t="shared" si="53"/>
        <v>1.0057673142800871E-2</v>
      </c>
      <c r="SB16" s="5">
        <f t="shared" si="53"/>
        <v>1.1481995161940706E-2</v>
      </c>
      <c r="SC16" s="5">
        <f t="shared" si="53"/>
        <v>1.2913845992333473E-2</v>
      </c>
      <c r="SD16" s="5">
        <f t="shared" si="53"/>
        <v>1.4353480834054855E-2</v>
      </c>
      <c r="SE16" s="5">
        <f t="shared" si="53"/>
        <v>1.5801158020381456E-2</v>
      </c>
      <c r="SF16" s="5">
        <f t="shared" si="53"/>
        <v>1.7257139078176276E-2</v>
      </c>
      <c r="SG16" s="5">
        <f t="shared" si="53"/>
        <v>1.872168878888214E-2</v>
      </c>
      <c r="SH16" s="5">
        <f t="shared" si="53"/>
        <v>2.0195075250105499E-2</v>
      </c>
      <c r="SI16" s="5">
        <f t="shared" si="53"/>
        <v>2.167756993777431E-2</v>
      </c>
      <c r="SJ16" s="5">
        <f t="shared" si="53"/>
        <v>2.3169447768850271E-2</v>
      </c>
      <c r="SK16" s="5">
        <f t="shared" si="53"/>
        <v>2.4670987164575775E-2</v>
      </c>
      <c r="SL16" s="5">
        <f t="shared" si="53"/>
        <v>2.6182470114232415E-2</v>
      </c>
      <c r="SM16" s="5">
        <f t="shared" si="53"/>
        <v>2.7704182239388586E-2</v>
      </c>
      <c r="SN16" s="5">
        <f t="shared" si="53"/>
        <v>2.9236412858607785E-2</v>
      </c>
      <c r="SO16" s="5">
        <f t="shared" si="53"/>
        <v>3.0779455052592553E-2</v>
      </c>
      <c r="SP16" s="5">
        <f t="shared" si="53"/>
        <v>3.2333605729731207E-2</v>
      </c>
      <c r="SQ16" s="5">
        <f t="shared" si="53"/>
        <v>3.3899165692017286E-2</v>
      </c>
      <c r="SR16" s="5">
        <f t="shared" si="53"/>
        <v>3.5476439701305318E-2</v>
      </c>
      <c r="SS16" s="5">
        <f t="shared" si="53"/>
        <v>3.7065736545867145E-2</v>
      </c>
      <c r="ST16" s="5">
        <f t="shared" ref="ST16:VE16" si="54">ST18*predator_efficiency*ST17-ST18*predator_loss_rate</f>
        <v>3.8667369107207805E-2</v>
      </c>
      <c r="SU16" s="5">
        <f t="shared" si="54"/>
        <v>4.0281654427100022E-2</v>
      </c>
      <c r="SV16" s="5">
        <f t="shared" si="54"/>
        <v>4.1908913774789891E-2</v>
      </c>
      <c r="SW16" s="5">
        <f t="shared" si="54"/>
        <v>4.3549472714327853E-2</v>
      </c>
      <c r="SX16" s="5">
        <f t="shared" si="54"/>
        <v>4.5203661171971943E-2</v>
      </c>
      <c r="SY16" s="5">
        <f t="shared" si="54"/>
        <v>4.6871813503608251E-2</v>
      </c>
      <c r="SZ16" s="5">
        <f t="shared" si="54"/>
        <v>4.8554268562131797E-2</v>
      </c>
      <c r="TA16" s="5">
        <f t="shared" si="54"/>
        <v>5.0251369764725717E-2</v>
      </c>
      <c r="TB16" s="5">
        <f t="shared" si="54"/>
        <v>5.1963465159970967E-2</v>
      </c>
      <c r="TC16" s="5">
        <f t="shared" si="54"/>
        <v>5.3690907494720608E-2</v>
      </c>
      <c r="TD16" s="5">
        <f t="shared" si="54"/>
        <v>5.5434054280661615E-2</v>
      </c>
      <c r="TE16" s="5">
        <f t="shared" si="54"/>
        <v>5.7193267860488339E-2</v>
      </c>
      <c r="TF16" s="5">
        <f t="shared" si="54"/>
        <v>5.8968915473603944E-2</v>
      </c>
      <c r="TG16" s="5">
        <f t="shared" si="54"/>
        <v>6.076136932126236E-2</v>
      </c>
      <c r="TH16" s="5">
        <f t="shared" si="54"/>
        <v>6.25710066310598E-2</v>
      </c>
      <c r="TI16" s="5">
        <f t="shared" si="54"/>
        <v>6.4398209720676558E-2</v>
      </c>
      <c r="TJ16" s="5">
        <f t="shared" si="54"/>
        <v>6.6243366060767028E-2</v>
      </c>
      <c r="TK16" s="5">
        <f t="shared" si="54"/>
        <v>6.8106868336890725E-2</v>
      </c>
      <c r="TL16" s="5">
        <f t="shared" si="54"/>
        <v>6.9989114510367323E-2</v>
      </c>
      <c r="TM16" s="5">
        <f t="shared" si="54"/>
        <v>7.1890507877937104E-2</v>
      </c>
      <c r="TN16" s="5">
        <f t="shared" si="54"/>
        <v>7.3811457130100233E-2</v>
      </c>
      <c r="TO16" s="5">
        <f t="shared" si="54"/>
        <v>7.5752376407999811E-2</v>
      </c>
      <c r="TP16" s="5">
        <f t="shared" si="54"/>
        <v>7.7713685358708984E-2</v>
      </c>
      <c r="TQ16" s="5">
        <f t="shared" si="54"/>
        <v>7.9695809188775335E-2</v>
      </c>
      <c r="TR16" s="5">
        <f t="shared" si="54"/>
        <v>8.1699178715865961E-2</v>
      </c>
      <c r="TS16" s="5">
        <f t="shared" si="54"/>
        <v>8.3724230418351531E-2</v>
      </c>
      <c r="TT16" s="5">
        <f t="shared" si="54"/>
        <v>8.5771406482656853E-2</v>
      </c>
      <c r="TU16" s="5">
        <f t="shared" si="54"/>
        <v>8.7841154848200653E-2</v>
      </c>
      <c r="TV16" s="5">
        <f t="shared" si="54"/>
        <v>8.9933929249733813E-2</v>
      </c>
      <c r="TW16" s="5">
        <f t="shared" si="54"/>
        <v>9.2050189256880133E-2</v>
      </c>
      <c r="TX16" s="5">
        <f t="shared" si="54"/>
        <v>9.4190400310673827E-2</v>
      </c>
      <c r="TY16" s="5">
        <f t="shared" si="54"/>
        <v>9.6355033756874153E-2</v>
      </c>
      <c r="TZ16" s="5">
        <f t="shared" si="54"/>
        <v>9.8544566875833739E-2</v>
      </c>
      <c r="UA16" s="5">
        <f t="shared" si="54"/>
        <v>0.10075948290868153</v>
      </c>
      <c r="UB16" s="5">
        <f t="shared" si="54"/>
        <v>0.10300027107957227</v>
      </c>
      <c r="UC16" s="5">
        <f t="shared" si="54"/>
        <v>0.10526742661374378</v>
      </c>
      <c r="UD16" s="5">
        <f t="shared" si="54"/>
        <v>0.10756145075111062</v>
      </c>
      <c r="UE16" s="5">
        <f t="shared" si="54"/>
        <v>0.10988285075511045</v>
      </c>
      <c r="UF16" s="5">
        <f t="shared" si="54"/>
        <v>0.11223213991650793</v>
      </c>
      <c r="UG16" s="5">
        <f t="shared" si="54"/>
        <v>0.11460983755184739</v>
      </c>
      <c r="UH16" s="5">
        <f t="shared" si="54"/>
        <v>0.11701646899623186</v>
      </c>
      <c r="UI16" s="5">
        <f t="shared" si="54"/>
        <v>0.11945256559009398</v>
      </c>
      <c r="UJ16" s="5">
        <f t="shared" si="54"/>
        <v>0.1219186646596061</v>
      </c>
      <c r="UK16" s="5">
        <f t="shared" si="54"/>
        <v>0.12441530949036911</v>
      </c>
      <c r="UL16" s="5">
        <f t="shared" si="54"/>
        <v>0.12694304929399591</v>
      </c>
      <c r="UM16" s="5">
        <f t="shared" si="54"/>
        <v>0.12950243916719678</v>
      </c>
      <c r="UN16" s="5">
        <f t="shared" si="54"/>
        <v>0.13209404004295655</v>
      </c>
      <c r="UO16" s="5">
        <f t="shared" si="54"/>
        <v>0.13471841863337131</v>
      </c>
      <c r="UP16" s="5">
        <f t="shared" si="54"/>
        <v>0.13737614736370651</v>
      </c>
      <c r="UQ16" s="5">
        <f t="shared" si="54"/>
        <v>0.14006780429720883</v>
      </c>
      <c r="UR16" s="5">
        <f t="shared" si="54"/>
        <v>0.14279397305019503</v>
      </c>
      <c r="US16" s="5">
        <f t="shared" si="54"/>
        <v>0.14555524269692116</v>
      </c>
      <c r="UT16" s="5">
        <f t="shared" si="54"/>
        <v>0.14835220766371182</v>
      </c>
      <c r="UU16" s="5">
        <f t="shared" si="54"/>
        <v>0.15118546761181756</v>
      </c>
      <c r="UV16" s="5">
        <f t="shared" si="54"/>
        <v>0.1540556273084438</v>
      </c>
      <c r="UW16" s="5">
        <f t="shared" si="54"/>
        <v>0.15696329648537571</v>
      </c>
      <c r="UX16" s="5">
        <f t="shared" si="54"/>
        <v>0.15990908968460604</v>
      </c>
      <c r="UY16" s="5">
        <f t="shared" si="54"/>
        <v>0.16289362609034702</v>
      </c>
      <c r="UZ16" s="5">
        <f t="shared" si="54"/>
        <v>0.16591752934679238</v>
      </c>
      <c r="VA16" s="5">
        <f t="shared" si="54"/>
        <v>0.16898142736096949</v>
      </c>
      <c r="VB16" s="5">
        <f t="shared" si="54"/>
        <v>0.17208595209000144</v>
      </c>
      <c r="VC16" s="5">
        <f t="shared" si="54"/>
        <v>0.17523173931207936</v>
      </c>
      <c r="VD16" s="5">
        <f t="shared" si="54"/>
        <v>0.17841942838041852</v>
      </c>
      <c r="VE16" s="5">
        <f t="shared" si="54"/>
        <v>0.18164966195945265</v>
      </c>
      <c r="VF16" s="5">
        <f t="shared" ref="VF16:XQ16" si="55">VF18*predator_efficiency*VF17-VF18*predator_loss_rate</f>
        <v>0.18492308574249838</v>
      </c>
      <c r="VG16" s="5">
        <f t="shared" si="55"/>
        <v>0.18824034815009677</v>
      </c>
      <c r="VH16" s="5">
        <f t="shared" si="55"/>
        <v>0.1916021000082182</v>
      </c>
      <c r="VI16" s="5">
        <f t="shared" si="55"/>
        <v>0.19500899420549195</v>
      </c>
      <c r="VJ16" s="5">
        <f t="shared" si="55"/>
        <v>0.19846168532860287</v>
      </c>
      <c r="VK16" s="5">
        <f t="shared" si="55"/>
        <v>0.20196082927496956</v>
      </c>
      <c r="VL16" s="5">
        <f t="shared" si="55"/>
        <v>0.20550708284179986</v>
      </c>
      <c r="VM16" s="5">
        <f t="shared" si="55"/>
        <v>0.2091011032905955</v>
      </c>
      <c r="VN16" s="5">
        <f t="shared" si="55"/>
        <v>0.21274354788615762</v>
      </c>
      <c r="VO16" s="5">
        <f t="shared" si="55"/>
        <v>0.21643507340911805</v>
      </c>
      <c r="VP16" s="5">
        <f t="shared" si="55"/>
        <v>0.22017633564100764</v>
      </c>
      <c r="VQ16" s="5">
        <f t="shared" si="55"/>
        <v>0.22396798882084717</v>
      </c>
      <c r="VR16" s="5">
        <f t="shared" si="55"/>
        <v>0.22781068507222557</v>
      </c>
      <c r="VS16" s="5">
        <f t="shared" si="55"/>
        <v>0.23170507379981931</v>
      </c>
      <c r="VT16" s="5">
        <f t="shared" si="55"/>
        <v>0.23565180105427436</v>
      </c>
      <c r="VU16" s="5">
        <f t="shared" si="55"/>
        <v>0.23965150886437292</v>
      </c>
      <c r="VV16" s="5">
        <f t="shared" si="55"/>
        <v>0.24370483453537467</v>
      </c>
      <c r="VW16" s="5">
        <f t="shared" si="55"/>
        <v>0.2478124099124186</v>
      </c>
      <c r="VX16" s="5">
        <f t="shared" si="55"/>
        <v>0.25197486060785734</v>
      </c>
      <c r="VY16" s="5">
        <f t="shared" si="55"/>
        <v>0.25619280519137666</v>
      </c>
      <c r="VZ16" s="5">
        <f t="shared" si="55"/>
        <v>0.26046685434175598</v>
      </c>
      <c r="WA16" s="5">
        <f t="shared" si="55"/>
        <v>0.26479760995910895</v>
      </c>
      <c r="WB16" s="5">
        <f t="shared" si="55"/>
        <v>0.26918566423644064</v>
      </c>
      <c r="WC16" s="5">
        <f t="shared" si="55"/>
        <v>0.2736315986893596</v>
      </c>
      <c r="WD16" s="5">
        <f t="shared" si="55"/>
        <v>0.27813598314277577</v>
      </c>
      <c r="WE16" s="5">
        <f t="shared" si="55"/>
        <v>0.28269937467342732</v>
      </c>
      <c r="WF16" s="5">
        <f t="shared" si="55"/>
        <v>0.28732231650707762</v>
      </c>
      <c r="WG16" s="5">
        <f t="shared" si="55"/>
        <v>0.29200533686923857</v>
      </c>
      <c r="WH16" s="5">
        <f t="shared" si="55"/>
        <v>0.29674894778829086</v>
      </c>
      <c r="WI16" s="5">
        <f t="shared" si="55"/>
        <v>0.30155364384988381</v>
      </c>
      <c r="WJ16" s="5">
        <f t="shared" si="55"/>
        <v>0.30641990090152815</v>
      </c>
      <c r="WK16" s="5">
        <f t="shared" si="55"/>
        <v>0.31134817470631104</v>
      </c>
      <c r="WL16" s="5">
        <f t="shared" si="55"/>
        <v>0.31633889954470606</v>
      </c>
      <c r="WM16" s="5">
        <f t="shared" si="55"/>
        <v>0.3213924867634772</v>
      </c>
      <c r="WN16" s="5">
        <f t="shared" si="55"/>
        <v>0.32650932327072679</v>
      </c>
      <c r="WO16" s="5">
        <f t="shared" si="55"/>
        <v>0.33168976997617994</v>
      </c>
      <c r="WP16" s="5">
        <f t="shared" si="55"/>
        <v>0.33693416017585665</v>
      </c>
      <c r="WQ16" s="5">
        <f t="shared" si="55"/>
        <v>0.34224279788034251</v>
      </c>
      <c r="WR16" s="5">
        <f t="shared" si="55"/>
        <v>0.34761595608593787</v>
      </c>
      <c r="WS16" s="5">
        <f t="shared" si="55"/>
        <v>0.35305387498804408</v>
      </c>
      <c r="WT16" s="5">
        <f t="shared" si="55"/>
        <v>0.35855676013622373</v>
      </c>
      <c r="WU16" s="5">
        <f t="shared" si="55"/>
        <v>0.3641247805304717</v>
      </c>
      <c r="WV16" s="5">
        <f t="shared" si="55"/>
        <v>0.36975806665832855</v>
      </c>
      <c r="WW16" s="5">
        <f t="shared" si="55"/>
        <v>0.37545670847258161</v>
      </c>
      <c r="WX16" s="5">
        <f t="shared" si="55"/>
        <v>0.38122075330941751</v>
      </c>
      <c r="WY16" s="5">
        <f t="shared" si="55"/>
        <v>0.38705020374702082</v>
      </c>
      <c r="WZ16" s="5">
        <f t="shared" si="55"/>
        <v>0.3929450154047498</v>
      </c>
      <c r="XA16" s="5">
        <f t="shared" si="55"/>
        <v>0.39890509468317759</v>
      </c>
      <c r="XB16" s="5">
        <f t="shared" si="55"/>
        <v>0.4049302964454401</v>
      </c>
      <c r="XC16" s="5">
        <f t="shared" si="55"/>
        <v>0.41102042164051422</v>
      </c>
      <c r="XD16" s="5">
        <f t="shared" si="55"/>
        <v>0.41717521486922748</v>
      </c>
      <c r="XE16" s="5">
        <f t="shared" si="55"/>
        <v>0.42339436189400215</v>
      </c>
      <c r="XF16" s="5">
        <f t="shared" si="55"/>
        <v>0.42967748709354681</v>
      </c>
      <c r="XG16" s="5">
        <f t="shared" si="55"/>
        <v>0.43602415086392476</v>
      </c>
      <c r="XH16" s="5">
        <f t="shared" si="55"/>
        <v>0.44243384696767363</v>
      </c>
      <c r="XI16" s="5">
        <f t="shared" si="55"/>
        <v>0.44890599983289159</v>
      </c>
      <c r="XJ16" s="5">
        <f t="shared" si="55"/>
        <v>0.4554399618044731</v>
      </c>
      <c r="XK16" s="5">
        <f t="shared" si="55"/>
        <v>0.46203501034994998</v>
      </c>
      <c r="XL16" s="5">
        <f t="shared" si="55"/>
        <v>0.46869034522268482</v>
      </c>
      <c r="XM16" s="5">
        <f t="shared" si="55"/>
        <v>0.4754050855854669</v>
      </c>
      <c r="XN16" s="5">
        <f t="shared" si="55"/>
        <v>0.48217826709788147</v>
      </c>
      <c r="XO16" s="5">
        <f t="shared" si="55"/>
        <v>0.48900883897114578</v>
      </c>
      <c r="XP16" s="5">
        <f t="shared" si="55"/>
        <v>0.49589566099446181</v>
      </c>
      <c r="XQ16" s="5">
        <f t="shared" si="55"/>
        <v>0.50283750053728105</v>
      </c>
      <c r="XR16" s="5">
        <f t="shared" ref="XR16:AAC16" si="56">XR18*predator_efficiency*XR17-XR18*predator_loss_rate</f>
        <v>0.50983302953226017</v>
      </c>
      <c r="XS16" s="5">
        <f t="shared" si="56"/>
        <v>0.516880821444059</v>
      </c>
      <c r="XT16" s="5">
        <f t="shared" si="56"/>
        <v>0.5239793482295344</v>
      </c>
      <c r="XU16" s="5">
        <f t="shared" si="56"/>
        <v>0.53112697729528835</v>
      </c>
      <c r="XV16" s="5">
        <f t="shared" si="56"/>
        <v>0.53832196845894809</v>
      </c>
      <c r="XW16" s="5">
        <f t="shared" si="56"/>
        <v>0.5455624709209802</v>
      </c>
      <c r="XX16" s="5">
        <f t="shared" si="56"/>
        <v>0.55284652025428316</v>
      </c>
      <c r="XY16" s="5">
        <f t="shared" si="56"/>
        <v>0.56017203541923832</v>
      </c>
      <c r="XZ16" s="5">
        <f t="shared" si="56"/>
        <v>0.56753681581236182</v>
      </c>
      <c r="YA16" s="5">
        <f t="shared" si="56"/>
        <v>0.5749385383571447</v>
      </c>
      <c r="YB16" s="5">
        <f t="shared" si="56"/>
        <v>0.58237475464613464</v>
      </c>
      <c r="YC16" s="5">
        <f t="shared" si="56"/>
        <v>0.58984288814377528</v>
      </c>
      <c r="YD16" s="5">
        <f t="shared" si="56"/>
        <v>0.59734023145997506</v>
      </c>
      <c r="YE16" s="5">
        <f t="shared" si="56"/>
        <v>0.60486394370484076</v>
      </c>
      <c r="YF16" s="5">
        <f t="shared" si="56"/>
        <v>0.61241104793547041</v>
      </c>
      <c r="YG16" s="5">
        <f t="shared" si="56"/>
        <v>0.61997842870613751</v>
      </c>
      <c r="YH16" s="5">
        <f t="shared" si="56"/>
        <v>0.62756282973365518</v>
      </c>
      <c r="YI16" s="5">
        <f t="shared" si="56"/>
        <v>0.63516085169011627</v>
      </c>
      <c r="YJ16" s="5">
        <f t="shared" si="56"/>
        <v>0.64276895013564073</v>
      </c>
      <c r="YK16" s="5">
        <f t="shared" si="56"/>
        <v>0.65038343360414075</v>
      </c>
      <c r="YL16" s="5">
        <f t="shared" si="56"/>
        <v>0.65800046185549321</v>
      </c>
      <c r="YM16" s="5">
        <f t="shared" si="56"/>
        <v>0.66561604430786925</v>
      </c>
      <c r="YN16" s="5">
        <f t="shared" si="56"/>
        <v>0.673226038664274</v>
      </c>
      <c r="YO16" s="5">
        <f t="shared" si="56"/>
        <v>0.68082614974766043</v>
      </c>
      <c r="YP16" s="5">
        <f t="shared" si="56"/>
        <v>0.68841192855922506</v>
      </c>
      <c r="YQ16" s="5">
        <f t="shared" si="56"/>
        <v>0.69597877157471455</v>
      </c>
      <c r="YR16" s="5">
        <f t="shared" si="56"/>
        <v>0.70352192029374327</v>
      </c>
      <c r="YS16" s="5">
        <f t="shared" si="56"/>
        <v>0.71103646105725327</v>
      </c>
      <c r="YT16" s="5">
        <f t="shared" si="56"/>
        <v>0.71851732514831568</v>
      </c>
      <c r="YU16" s="5">
        <f t="shared" si="56"/>
        <v>0.7259592891915001</v>
      </c>
      <c r="YV16" s="5">
        <f t="shared" si="56"/>
        <v>0.73335697586599147</v>
      </c>
      <c r="YW16" s="5">
        <f t="shared" si="56"/>
        <v>0.74070485494753435</v>
      </c>
      <c r="YX16" s="5">
        <f t="shared" si="56"/>
        <v>0.74799724469411033</v>
      </c>
      <c r="YY16" s="5">
        <f t="shared" si="56"/>
        <v>0.75522831359001019</v>
      </c>
      <c r="YZ16" s="5">
        <f t="shared" si="56"/>
        <v>0.76239208246264312</v>
      </c>
      <c r="ZA16" s="5">
        <f t="shared" si="56"/>
        <v>0.76948242698602631</v>
      </c>
      <c r="ZB16" s="5">
        <f t="shared" si="56"/>
        <v>0.7764930805844068</v>
      </c>
      <c r="ZC16" s="5">
        <f t="shared" si="56"/>
        <v>0.78341763774891593</v>
      </c>
      <c r="ZD16" s="5">
        <f t="shared" si="56"/>
        <v>0.79024955777947214</v>
      </c>
      <c r="ZE16" s="5">
        <f t="shared" si="56"/>
        <v>0.79698216896342022</v>
      </c>
      <c r="ZF16" s="5">
        <f t="shared" si="56"/>
        <v>0.80360867320152574</v>
      </c>
      <c r="ZG16" s="5">
        <f t="shared" si="56"/>
        <v>0.81012215109102326</v>
      </c>
      <c r="ZH16" s="5">
        <f t="shared" si="56"/>
        <v>0.81651556747434606</v>
      </c>
      <c r="ZI16" s="5">
        <f t="shared" si="56"/>
        <v>0.82278177746105619</v>
      </c>
      <c r="ZJ16" s="5">
        <f t="shared" si="56"/>
        <v>0.82891353292921899</v>
      </c>
      <c r="ZK16" s="5">
        <f t="shared" si="56"/>
        <v>0.83490348951115534</v>
      </c>
      <c r="ZL16" s="5">
        <f t="shared" si="56"/>
        <v>0.84074421406704469</v>
      </c>
      <c r="ZM16" s="5">
        <f t="shared" si="56"/>
        <v>0.84642819264832103</v>
      </c>
      <c r="ZN16" s="5">
        <f t="shared" si="56"/>
        <v>0.85194783895117987</v>
      </c>
      <c r="ZO16" s="5">
        <f t="shared" si="56"/>
        <v>0.85729550325877346</v>
      </c>
      <c r="ZP16" s="5">
        <f t="shared" si="56"/>
        <v>0.86246348186888144</v>
      </c>
      <c r="ZQ16" s="5">
        <f t="shared" si="56"/>
        <v>0.86744402700192702</v>
      </c>
      <c r="ZR16" s="5">
        <f t="shared" si="56"/>
        <v>0.87222935718224082</v>
      </c>
      <c r="ZS16" s="5">
        <f t="shared" si="56"/>
        <v>0.8768116680834519</v>
      </c>
      <c r="ZT16" s="5">
        <f t="shared" si="56"/>
        <v>0.88118314382672258</v>
      </c>
      <c r="ZU16" s="5">
        <f t="shared" si="56"/>
        <v>0.88533596871844322</v>
      </c>
      <c r="ZV16" s="5">
        <f t="shared" si="56"/>
        <v>0.88926233941172184</v>
      </c>
      <c r="ZW16" s="5">
        <f t="shared" si="56"/>
        <v>0.89295447747380474</v>
      </c>
      <c r="ZX16" s="5">
        <f t="shared" si="56"/>
        <v>0.89640464233925288</v>
      </c>
      <c r="ZY16" s="5">
        <f t="shared" si="56"/>
        <v>0.89960514462640484</v>
      </c>
      <c r="ZZ16" s="5">
        <f t="shared" si="56"/>
        <v>0.90254835979237513</v>
      </c>
      <c r="AAA16" s="5">
        <f t="shared" si="56"/>
        <v>0.90522674209952014</v>
      </c>
      <c r="AAB16" s="5">
        <f t="shared" si="56"/>
        <v>0.90763283886405999</v>
      </c>
      <c r="AAC16" s="5">
        <f t="shared" si="56"/>
        <v>0.9097593049552879</v>
      </c>
      <c r="AAD16" s="5">
        <f t="shared" ref="AAD16:ACO16" si="57">AAD18*predator_efficiency*AAD17-AAD18*predator_loss_rate</f>
        <v>0.9115989175116419</v>
      </c>
      <c r="AAE16" s="5">
        <f t="shared" si="57"/>
        <v>0.91314459083777266</v>
      </c>
      <c r="AAF16" s="5">
        <f t="shared" si="57"/>
        <v>0.91438939144473275</v>
      </c>
      <c r="AAG16" s="5">
        <f t="shared" si="57"/>
        <v>0.91532655319345291</v>
      </c>
      <c r="AAH16" s="5">
        <f t="shared" si="57"/>
        <v>0.91594949249985991</v>
      </c>
      <c r="AAI16" s="5">
        <f t="shared" si="57"/>
        <v>0.91625182355827861</v>
      </c>
      <c r="AAJ16" s="5">
        <f t="shared" si="57"/>
        <v>0.91622737353822625</v>
      </c>
      <c r="AAK16" s="5">
        <f t="shared" si="57"/>
        <v>0.91587019770828193</v>
      </c>
      <c r="AAL16" s="5">
        <f t="shared" si="57"/>
        <v>0.91517459443950666</v>
      </c>
      <c r="AAM16" s="5">
        <f t="shared" si="57"/>
        <v>0.91413512003985153</v>
      </c>
      <c r="AAN16" s="5">
        <f t="shared" si="57"/>
        <v>0.91274660337012414</v>
      </c>
      <c r="AAO16" s="5">
        <f t="shared" si="57"/>
        <v>0.91100416019149622</v>
      </c>
      <c r="AAP16" s="5">
        <f t="shared" si="57"/>
        <v>0.90890320719407858</v>
      </c>
      <c r="AAQ16" s="5">
        <f t="shared" si="57"/>
        <v>0.90643947565595506</v>
      </c>
      <c r="AAR16" s="5">
        <f t="shared" si="57"/>
        <v>0.90360902468211091</v>
      </c>
      <c r="AAS16" s="5">
        <f t="shared" si="57"/>
        <v>0.90040825397301005</v>
      </c>
      <c r="AAT16" s="5">
        <f t="shared" si="57"/>
        <v>0.89683391607314422</v>
      </c>
      <c r="AAU16" s="5">
        <f t="shared" si="57"/>
        <v>0.89288312805070835</v>
      </c>
      <c r="AAV16" s="5">
        <f t="shared" si="57"/>
        <v>0.88855338256063821</v>
      </c>
      <c r="AAW16" s="5">
        <f t="shared" si="57"/>
        <v>0.88384255824459723</v>
      </c>
      <c r="AAX16" s="5">
        <f t="shared" si="57"/>
        <v>0.87874892942311211</v>
      </c>
      <c r="AAY16" s="5">
        <f t="shared" si="57"/>
        <v>0.87327117503692397</v>
      </c>
      <c r="AAZ16" s="5">
        <f t="shared" si="57"/>
        <v>0.86740838679673371</v>
      </c>
      <c r="ABA16" s="5">
        <f t="shared" si="57"/>
        <v>0.86116007650289306</v>
      </c>
      <c r="ABB16" s="5">
        <f t="shared" si="57"/>
        <v>0.85452618249918655</v>
      </c>
      <c r="ABC16" s="5">
        <f t="shared" si="57"/>
        <v>0.84750707522768343</v>
      </c>
      <c r="ABD16" s="5">
        <f t="shared" si="57"/>
        <v>0.84010356185466284</v>
      </c>
      <c r="ABE16" s="5">
        <f t="shared" si="57"/>
        <v>0.8323168899408615</v>
      </c>
      <c r="ABF16" s="5">
        <f t="shared" si="57"/>
        <v>0.8241487501327136</v>
      </c>
      <c r="ABG16" s="5">
        <f t="shared" si="57"/>
        <v>0.81560127785481851</v>
      </c>
      <c r="ABH16" s="5">
        <f t="shared" si="57"/>
        <v>0.8066770539876118</v>
      </c>
      <c r="ABI16" s="5">
        <f t="shared" si="57"/>
        <v>0.79737910451806426</v>
      </c>
      <c r="ABJ16" s="5">
        <f t="shared" si="57"/>
        <v>0.7877108991551669</v>
      </c>
      <c r="ABK16" s="5">
        <f t="shared" si="57"/>
        <v>0.77767634890601656</v>
      </c>
      <c r="ABL16" s="5">
        <f t="shared" si="57"/>
        <v>0.76727980261238549</v>
      </c>
      <c r="ABM16" s="5">
        <f t="shared" si="57"/>
        <v>0.7565260424517728</v>
      </c>
      <c r="ABN16" s="5">
        <f t="shared" si="57"/>
        <v>0.74542027841107616</v>
      </c>
      <c r="ABO16" s="5">
        <f t="shared" si="57"/>
        <v>0.73396814174510627</v>
      </c>
      <c r="ABP16" s="5">
        <f t="shared" si="57"/>
        <v>0.72217567743625111</v>
      </c>
      <c r="ABQ16" s="5">
        <f t="shared" si="57"/>
        <v>0.71004933567556217</v>
      </c>
      <c r="ABR16" s="5">
        <f t="shared" si="57"/>
        <v>0.69759596238946453</v>
      </c>
      <c r="ABS16" s="5">
        <f t="shared" si="57"/>
        <v>0.68482278884005976</v>
      </c>
      <c r="ABT16" s="5">
        <f t="shared" si="57"/>
        <v>0.67173742033064432</v>
      </c>
      <c r="ABU16" s="5">
        <f t="shared" si="57"/>
        <v>0.65834782405154746</v>
      </c>
      <c r="ABV16" s="5">
        <f t="shared" si="57"/>
        <v>0.64466231610470448</v>
      </c>
      <c r="ABW16" s="5">
        <f t="shared" si="57"/>
        <v>0.63068954774847619</v>
      </c>
      <c r="ABX16" s="5">
        <f t="shared" si="57"/>
        <v>0.61643849090712033</v>
      </c>
      <c r="ABY16" s="5">
        <f t="shared" si="57"/>
        <v>0.60191842299197296</v>
      </c>
      <c r="ABZ16" s="5">
        <f t="shared" si="57"/>
        <v>0.5871389110837919</v>
      </c>
      <c r="ACA16" s="5">
        <f t="shared" si="57"/>
        <v>0.57210979552787755</v>
      </c>
      <c r="ACB16" s="5">
        <f t="shared" si="57"/>
        <v>0.55684117299544011</v>
      </c>
      <c r="ACC16" s="5">
        <f t="shared" si="57"/>
        <v>0.54134337906630181</v>
      </c>
      <c r="ACD16" s="5">
        <f t="shared" si="57"/>
        <v>0.52562697038930128</v>
      </c>
      <c r="ACE16" s="5">
        <f t="shared" si="57"/>
        <v>0.50970270647783344</v>
      </c>
      <c r="ACF16" s="5">
        <f t="shared" si="57"/>
        <v>0.49358153119863912</v>
      </c>
      <c r="ACG16" s="5">
        <f t="shared" si="57"/>
        <v>0.47727455401245145</v>
      </c>
      <c r="ACH16" s="5">
        <f t="shared" si="57"/>
        <v>0.46079303102521685</v>
      </c>
      <c r="ACI16" s="5">
        <f t="shared" si="57"/>
        <v>0.44414834590850649</v>
      </c>
      <c r="ACJ16" s="5">
        <f t="shared" si="57"/>
        <v>0.42735199074731822</v>
      </c>
      <c r="ACK16" s="5">
        <f t="shared" si="57"/>
        <v>0.4104155468727817</v>
      </c>
      <c r="ACL16" s="5">
        <f t="shared" si="57"/>
        <v>0.39335066573636102</v>
      </c>
      <c r="ACM16" s="5">
        <f t="shared" si="57"/>
        <v>0.37616904988095046</v>
      </c>
      <c r="ACN16" s="5">
        <f t="shared" si="57"/>
        <v>0.35888243406283893</v>
      </c>
      <c r="ACO16" s="5">
        <f t="shared" si="57"/>
        <v>0.34150256657687938</v>
      </c>
      <c r="ACP16" s="5">
        <f t="shared" ref="ACP16:AFA16" si="58">ACP18*predator_efficiency*ACP17-ACP18*predator_loss_rate</f>
        <v>0.32404119083534377</v>
      </c>
      <c r="ACQ16" s="5">
        <f t="shared" si="58"/>
        <v>0.30651002724891585</v>
      </c>
      <c r="ACR16" s="5">
        <f t="shared" si="58"/>
        <v>0.2889207554560338</v>
      </c>
      <c r="ACS16" s="5">
        <f t="shared" si="58"/>
        <v>0.27128499694445063</v>
      </c>
      <c r="ACT16" s="5">
        <f t="shared" si="58"/>
        <v>0.25361429810636293</v>
      </c>
      <c r="ACU16" s="5">
        <f t="shared" si="58"/>
        <v>0.23592011376581068</v>
      </c>
      <c r="ACV16" s="5">
        <f t="shared" si="58"/>
        <v>0.21821379121436113</v>
      </c>
      <c r="ACW16" s="5">
        <f t="shared" si="58"/>
        <v>0.20050655478823032</v>
      </c>
      <c r="ACX16" s="5">
        <f t="shared" si="58"/>
        <v>0.18280949101716004</v>
      </c>
      <c r="ACY16" s="5">
        <f t="shared" si="58"/>
        <v>0.16513353437242717</v>
      </c>
      <c r="ACZ16" s="5">
        <f t="shared" si="58"/>
        <v>0.14748945363839772</v>
      </c>
      <c r="ADA16" s="5">
        <f t="shared" si="58"/>
        <v>0.12988783892912625</v>
      </c>
      <c r="ADB16" s="5">
        <f t="shared" si="58"/>
        <v>0.11233908936847925</v>
      </c>
      <c r="ADC16" s="5">
        <f t="shared" si="58"/>
        <v>9.4853401449390251E-2</v>
      </c>
      <c r="ADD16" s="5">
        <f t="shared" si="58"/>
        <v>7.7440758084915906E-2</v>
      </c>
      <c r="ADE16" s="5">
        <f t="shared" si="58"/>
        <v>6.0110918360938292E-2</v>
      </c>
      <c r="ADF16" s="5">
        <f t="shared" si="58"/>
        <v>4.2873407997571E-2</v>
      </c>
      <c r="ADG16" s="5">
        <f t="shared" si="58"/>
        <v>2.5737510523624163E-2</v>
      </c>
      <c r="ADH16" s="5">
        <f t="shared" si="58"/>
        <v>8.7122591658586046E-3</v>
      </c>
      <c r="ADI16" s="5">
        <f t="shared" si="58"/>
        <v>-8.1935705477484966E-3</v>
      </c>
      <c r="ADJ16" s="5">
        <f t="shared" si="58"/>
        <v>-2.4971467473922093E-2</v>
      </c>
      <c r="ADK16" s="5">
        <f t="shared" si="58"/>
        <v>-4.1613190834701719E-2</v>
      </c>
      <c r="ADL16" s="5">
        <f t="shared" si="58"/>
        <v>-5.8110775500406664E-2</v>
      </c>
      <c r="ADM16" s="5">
        <f t="shared" si="58"/>
        <v>-7.4456536584691424E-2</v>
      </c>
      <c r="ADN16" s="5">
        <f t="shared" si="58"/>
        <v>-9.064307336334565E-2</v>
      </c>
      <c r="ADO16" s="5">
        <f t="shared" si="58"/>
        <v>-0.1066632725302652</v>
      </c>
      <c r="ADP16" s="5">
        <f t="shared" si="58"/>
        <v>-0.12251031080569064</v>
      </c>
      <c r="ADQ16" s="5">
        <f t="shared" si="58"/>
        <v>-0.13817765691330841</v>
      </c>
      <c r="ADR16" s="5">
        <f t="shared" si="58"/>
        <v>-0.15365907294419801</v>
      </c>
      <c r="ADS16" s="5">
        <f t="shared" si="58"/>
        <v>-0.16894861512682491</v>
      </c>
      <c r="ADT16" s="5">
        <f t="shared" si="58"/>
        <v>-0.18404063402339244</v>
      </c>
      <c r="ADU16" s="5">
        <f t="shared" si="58"/>
        <v>-0.19892977417382918</v>
      </c>
      <c r="ADV16" s="5">
        <f t="shared" si="58"/>
        <v>-0.21361097320950395</v>
      </c>
      <c r="ADW16" s="5">
        <f t="shared" si="58"/>
        <v>-0.22807946045948113</v>
      </c>
      <c r="ADX16" s="5">
        <f t="shared" si="58"/>
        <v>-0.24233075507268587</v>
      </c>
      <c r="ADY16" s="5">
        <f t="shared" si="58"/>
        <v>-0.2563606636798188</v>
      </c>
      <c r="ADZ16" s="5">
        <f t="shared" si="58"/>
        <v>-0.27016527761918185</v>
      </c>
      <c r="AEA16" s="5">
        <f t="shared" si="58"/>
        <v>-0.28374096975081131</v>
      </c>
      <c r="AEB16" s="5">
        <f t="shared" si="58"/>
        <v>-0.29708439088343752</v>
      </c>
      <c r="AEC16" s="5">
        <f t="shared" si="58"/>
        <v>-0.31019246583878868</v>
      </c>
      <c r="AED16" s="5">
        <f t="shared" si="58"/>
        <v>-0.32306238917770913</v>
      </c>
      <c r="AEE16" s="5">
        <f t="shared" si="58"/>
        <v>-0.33569162061237812</v>
      </c>
      <c r="AEF16" s="5">
        <f t="shared" si="58"/>
        <v>-0.34807788012866347</v>
      </c>
      <c r="AEG16" s="5">
        <f t="shared" si="58"/>
        <v>-0.36021914284235046</v>
      </c>
      <c r="AEH16" s="5">
        <f t="shared" si="58"/>
        <v>-0.3721136336125479</v>
      </c>
      <c r="AEI16" s="5">
        <f t="shared" si="58"/>
        <v>-0.3837598214351674</v>
      </c>
      <c r="AEJ16" s="5">
        <f t="shared" si="58"/>
        <v>-0.39515641363880083</v>
      </c>
      <c r="AEK16" s="5">
        <f t="shared" si="58"/>
        <v>-0.40630234990480663</v>
      </c>
      <c r="AEL16" s="5">
        <f t="shared" si="58"/>
        <v>-0.4171967961327625</v>
      </c>
      <c r="AEM16" s="5">
        <f t="shared" si="58"/>
        <v>-0.42783913817180386</v>
      </c>
      <c r="AEN16" s="5">
        <f t="shared" si="58"/>
        <v>-0.43822897543768469</v>
      </c>
      <c r="AEO16" s="5">
        <f t="shared" si="58"/>
        <v>-0.44836611443465779</v>
      </c>
      <c r="AEP16" s="5">
        <f t="shared" si="58"/>
        <v>-0.45825056220055305</v>
      </c>
      <c r="AEQ16" s="5">
        <f t="shared" si="58"/>
        <v>-0.46788251969264616</v>
      </c>
      <c r="AER16" s="5">
        <f t="shared" si="58"/>
        <v>-0.47726237513115199</v>
      </c>
      <c r="AES16" s="5">
        <f t="shared" si="58"/>
        <v>-0.48639069731636408</v>
      </c>
      <c r="AET16" s="5">
        <f t="shared" si="58"/>
        <v>-0.49526822893468947</v>
      </c>
      <c r="AEU16" s="5">
        <f t="shared" si="58"/>
        <v>-0.50389587986801332</v>
      </c>
      <c r="AEV16" s="5">
        <f t="shared" si="58"/>
        <v>-0.51227472052002865</v>
      </c>
      <c r="AEW16" s="5">
        <f t="shared" si="58"/>
        <v>-0.52040597517237863</v>
      </c>
      <c r="AEX16" s="5">
        <f t="shared" si="58"/>
        <v>-0.52829101538266632</v>
      </c>
      <c r="AEY16" s="5">
        <f t="shared" si="58"/>
        <v>-0.53593135343560427</v>
      </c>
      <c r="AEZ16" s="5">
        <f t="shared" si="58"/>
        <v>-0.5433286358578151</v>
      </c>
      <c r="AFA16" s="5">
        <f t="shared" si="58"/>
        <v>-0.55048463700603389</v>
      </c>
      <c r="AFB16" s="5">
        <f t="shared" ref="AFB16:AHM16" si="59">AFB18*predator_efficiency*AFB17-AFB18*predator_loss_rate</f>
        <v>-0.55740125273773322</v>
      </c>
      <c r="AFC16" s="5">
        <f t="shared" si="59"/>
        <v>-0.56408049417246708</v>
      </c>
      <c r="AFD16" s="5">
        <f t="shared" si="59"/>
        <v>-0.57052448155153401</v>
      </c>
      <c r="AFE16" s="5">
        <f t="shared" si="59"/>
        <v>-0.5767354382028762</v>
      </c>
      <c r="AFF16" s="5">
        <f t="shared" si="59"/>
        <v>-0.58271568461747947</v>
      </c>
      <c r="AFG16" s="5">
        <f t="shared" si="59"/>
        <v>-0.58846763264290369</v>
      </c>
      <c r="AFH16" s="5">
        <f t="shared" si="59"/>
        <v>-0.59399377979895807</v>
      </c>
      <c r="AFI16" s="5">
        <f t="shared" si="59"/>
        <v>-0.59929670371995769</v>
      </c>
      <c r="AFJ16" s="5">
        <f t="shared" si="59"/>
        <v>-0.60437905672743053</v>
      </c>
      <c r="AFK16" s="5">
        <f t="shared" si="59"/>
        <v>-0.60924356053660755</v>
      </c>
      <c r="AFL16" s="5">
        <f t="shared" si="59"/>
        <v>-0.61389300109952449</v>
      </c>
      <c r="AFM16" s="5">
        <f t="shared" si="59"/>
        <v>-0.61833022358706469</v>
      </c>
      <c r="AFN16" s="5">
        <f t="shared" si="59"/>
        <v>-0.62255812751182815</v>
      </c>
      <c r="AFO16" s="5">
        <f t="shared" si="59"/>
        <v>-0.62657966199325998</v>
      </c>
      <c r="AFP16" s="5">
        <f t="shared" si="59"/>
        <v>-0.63039782116607457</v>
      </c>
      <c r="AFQ16" s="5">
        <f t="shared" si="59"/>
        <v>-0.63401563973260999</v>
      </c>
      <c r="AFR16" s="5">
        <f t="shared" si="59"/>
        <v>-0.63743618865939999</v>
      </c>
      <c r="AFS16" s="5">
        <f t="shared" si="59"/>
        <v>-0.6406625710178997</v>
      </c>
      <c r="AFT16" s="5">
        <f t="shared" si="59"/>
        <v>-0.64369791796898834</v>
      </c>
      <c r="AFU16" s="5">
        <f t="shared" si="59"/>
        <v>-0.64654538489057689</v>
      </c>
      <c r="AFV16" s="5">
        <f t="shared" si="59"/>
        <v>-0.64920814764738233</v>
      </c>
      <c r="AFW16" s="5">
        <f t="shared" si="59"/>
        <v>-0.65168939900166212</v>
      </c>
      <c r="AFX16" s="5">
        <f t="shared" si="59"/>
        <v>-0.65399234516349192</v>
      </c>
      <c r="AFY16" s="5">
        <f t="shared" si="59"/>
        <v>-0.65612020247893987</v>
      </c>
      <c r="AFZ16" s="5">
        <f t="shared" si="59"/>
        <v>-0.65807619425430364</v>
      </c>
      <c r="AGA16" s="5">
        <f t="shared" si="59"/>
        <v>-0.6598635477144037</v>
      </c>
      <c r="AGB16" s="5">
        <f t="shared" si="59"/>
        <v>-0.661485491092765</v>
      </c>
      <c r="AGC16" s="5">
        <f t="shared" si="59"/>
        <v>-0.66294525085137046</v>
      </c>
      <c r="AGD16" s="5">
        <f t="shared" si="59"/>
        <v>-0.66424604902756101</v>
      </c>
      <c r="AGE16" s="5">
        <f t="shared" si="59"/>
        <v>-0.66539110070552199</v>
      </c>
      <c r="AGF16" s="5">
        <f t="shared" si="59"/>
        <v>-0.66638361160972015</v>
      </c>
      <c r="AGG16" s="5">
        <f t="shared" si="59"/>
        <v>-0.66722677581755319</v>
      </c>
      <c r="AGH16" s="5">
        <f t="shared" si="59"/>
        <v>-0.66792377358841626</v>
      </c>
      <c r="AGI16" s="5">
        <f t="shared" si="59"/>
        <v>-0.66847776930632019</v>
      </c>
      <c r="AGJ16" s="5">
        <f t="shared" si="59"/>
        <v>-0.66889190953315336</v>
      </c>
      <c r="AGK16" s="5">
        <f t="shared" si="59"/>
        <v>-0.66916932116963723</v>
      </c>
      <c r="AGL16" s="5">
        <f t="shared" si="59"/>
        <v>-0.66931310972100233</v>
      </c>
      <c r="AGM16" s="5">
        <f t="shared" si="59"/>
        <v>-0.6693263576643792</v>
      </c>
      <c r="AGN16" s="5">
        <f t="shared" si="59"/>
        <v>-0.66921212291491339</v>
      </c>
      <c r="AGO16" s="5">
        <f t="shared" si="59"/>
        <v>-0.66897343738757686</v>
      </c>
      <c r="AGP16" s="5">
        <f t="shared" si="59"/>
        <v>-0.66861330565168309</v>
      </c>
      <c r="AGQ16" s="5">
        <f t="shared" si="59"/>
        <v>-0.66813470367510575</v>
      </c>
      <c r="AGR16" s="5">
        <f t="shared" si="59"/>
        <v>-0.66754057765522357</v>
      </c>
      <c r="AGS16" s="5">
        <f t="shared" si="59"/>
        <v>-0.6668338429336389</v>
      </c>
      <c r="AGT16" s="5">
        <f t="shared" si="59"/>
        <v>-0.66601738299174318</v>
      </c>
      <c r="AGU16" s="5">
        <f t="shared" si="59"/>
        <v>-0.66509404852423415</v>
      </c>
      <c r="AGV16" s="5">
        <f t="shared" si="59"/>
        <v>-0.66406665658772968</v>
      </c>
      <c r="AGW16" s="5">
        <f t="shared" si="59"/>
        <v>-0.66293798982166285</v>
      </c>
      <c r="AGX16" s="5">
        <f t="shared" si="59"/>
        <v>-0.66171079573868608</v>
      </c>
      <c r="AGY16" s="5">
        <f t="shared" si="59"/>
        <v>-0.66038778608185933</v>
      </c>
      <c r="AGZ16" s="5">
        <f t="shared" si="59"/>
        <v>-0.65897163624595168</v>
      </c>
      <c r="AHA16" s="5">
        <f t="shared" si="59"/>
        <v>-0.65746498476022974</v>
      </c>
      <c r="AHB16" s="5">
        <f t="shared" si="59"/>
        <v>-0.6558704328301721</v>
      </c>
      <c r="AHC16" s="5">
        <f t="shared" si="59"/>
        <v>-0.65419054393559073</v>
      </c>
      <c r="AHD16" s="5">
        <f t="shared" si="59"/>
        <v>-0.6524278434827151</v>
      </c>
      <c r="AHE16" s="5">
        <f t="shared" si="59"/>
        <v>-0.65058481850783711</v>
      </c>
      <c r="AHF16" s="5">
        <f t="shared" si="59"/>
        <v>-0.64866391743018614</v>
      </c>
      <c r="AHG16" s="5">
        <f t="shared" si="59"/>
        <v>-0.64666754985175823</v>
      </c>
      <c r="AHH16" s="5">
        <f t="shared" si="59"/>
        <v>-0.64459808640188787</v>
      </c>
      <c r="AHI16" s="5">
        <f t="shared" si="59"/>
        <v>-0.64245785862440974</v>
      </c>
      <c r="AHJ16" s="5">
        <f t="shared" si="59"/>
        <v>-0.64024915890532197</v>
      </c>
      <c r="AHK16" s="5">
        <f t="shared" si="59"/>
        <v>-0.6379742404389197</v>
      </c>
      <c r="AHL16" s="5">
        <f t="shared" si="59"/>
        <v>-0.63563531723043376</v>
      </c>
      <c r="AHM16" s="5">
        <f t="shared" si="59"/>
        <v>-0.63323456413327106</v>
      </c>
      <c r="AHN16" s="5">
        <f t="shared" ref="AHN16:AJY16" si="60">AHN18*predator_efficiency*AHN17-AHN18*predator_loss_rate</f>
        <v>-0.63077411691900509</v>
      </c>
      <c r="AHO16" s="5">
        <f t="shared" si="60"/>
        <v>-0.62825607237833936</v>
      </c>
      <c r="AHP16" s="5">
        <f t="shared" si="60"/>
        <v>-0.62568248845131136</v>
      </c>
      <c r="AHQ16" s="5">
        <f t="shared" si="60"/>
        <v>-0.62305538438507735</v>
      </c>
      <c r="AHR16" s="5">
        <f t="shared" si="60"/>
        <v>-0.62037674091766348</v>
      </c>
      <c r="AHS16" s="5">
        <f t="shared" si="60"/>
        <v>-0.61764850048613562</v>
      </c>
      <c r="AHT16" s="5">
        <f t="shared" si="60"/>
        <v>-0.61487256745769103</v>
      </c>
      <c r="AHU16" s="5">
        <f t="shared" si="60"/>
        <v>-0.61205080838223402</v>
      </c>
      <c r="AHV16" s="5">
        <f t="shared" si="60"/>
        <v>-0.60918505226504649</v>
      </c>
      <c r="AHW16" s="5">
        <f t="shared" si="60"/>
        <v>-0.6062770908582249</v>
      </c>
      <c r="AHX16" s="5">
        <f t="shared" si="60"/>
        <v>-0.60332867896959785</v>
      </c>
      <c r="AHY16" s="5">
        <f t="shared" si="60"/>
        <v>-0.60034153478789987</v>
      </c>
      <c r="AHZ16" s="5">
        <f t="shared" si="60"/>
        <v>-0.59731734022301497</v>
      </c>
      <c r="AIA16" s="5">
        <f t="shared" si="60"/>
        <v>-0.59425774126016362</v>
      </c>
      <c r="AIB16" s="5">
        <f t="shared" si="60"/>
        <v>-0.59116434832694176</v>
      </c>
      <c r="AIC16" s="5">
        <f t="shared" si="60"/>
        <v>-0.58803873667217954</v>
      </c>
      <c r="AID16" s="5">
        <f t="shared" si="60"/>
        <v>-0.58488244675561951</v>
      </c>
      <c r="AIE16" s="5">
        <f t="shared" si="60"/>
        <v>-0.58169698464746555</v>
      </c>
      <c r="AIF16" s="5">
        <f t="shared" si="60"/>
        <v>-0.57848382243689389</v>
      </c>
      <c r="AIG16" s="5">
        <f t="shared" si="60"/>
        <v>-0.57524439864865706</v>
      </c>
      <c r="AIH16" s="5">
        <f t="shared" si="60"/>
        <v>-0.57198011866695175</v>
      </c>
      <c r="AII16" s="5">
        <f t="shared" si="60"/>
        <v>-0.56869235516576433</v>
      </c>
      <c r="AIJ16" s="5">
        <f t="shared" si="60"/>
        <v>-0.56538244854493314</v>
      </c>
      <c r="AIK16" s="5">
        <f t="shared" si="60"/>
        <v>-0.56205170737122168</v>
      </c>
      <c r="AIL16" s="5">
        <f t="shared" si="60"/>
        <v>-0.55870140882371044</v>
      </c>
      <c r="AIM16" s="5">
        <f t="shared" si="60"/>
        <v>-0.5553327991428656</v>
      </c>
      <c r="AIN16" s="5">
        <f t="shared" si="60"/>
        <v>-0.5519470940826664</v>
      </c>
      <c r="AIO16" s="5">
        <f t="shared" si="60"/>
        <v>-0.54854547936520581</v>
      </c>
      <c r="AIP16" s="5">
        <f t="shared" si="60"/>
        <v>-0.54512911113721441</v>
      </c>
      <c r="AIQ16" s="5">
        <f t="shared" si="60"/>
        <v>-0.54169911642797475</v>
      </c>
      <c r="AIR16" s="5">
        <f t="shared" si="60"/>
        <v>-0.53825659360813916</v>
      </c>
      <c r="AIS16" s="5">
        <f t="shared" si="60"/>
        <v>-0.53480261284897301</v>
      </c>
      <c r="AIT16" s="5">
        <f t="shared" si="60"/>
        <v>-0.53133821658158209</v>
      </c>
      <c r="AIU16" s="5">
        <f t="shared" si="60"/>
        <v>-0.52786441995570887</v>
      </c>
      <c r="AIV16" s="5">
        <f t="shared" si="60"/>
        <v>-0.52438221129769658</v>
      </c>
      <c r="AIW16" s="5">
        <f t="shared" si="60"/>
        <v>-0.52089255256725497</v>
      </c>
      <c r="AIX16" s="5">
        <f t="shared" si="60"/>
        <v>-0.5173963798126755</v>
      </c>
      <c r="AIY16" s="5">
        <f t="shared" si="60"/>
        <v>-0.51389460362416828</v>
      </c>
      <c r="AIZ16" s="5">
        <f t="shared" si="60"/>
        <v>-0.51038810958501368</v>
      </c>
      <c r="AJA16" s="5">
        <f t="shared" si="60"/>
        <v>-0.50687775872024121</v>
      </c>
      <c r="AJB16" s="5">
        <f t="shared" si="60"/>
        <v>-0.50336438794256222</v>
      </c>
      <c r="AJC16" s="5">
        <f t="shared" si="60"/>
        <v>-0.4998488104953126</v>
      </c>
      <c r="AJD16" s="5">
        <f t="shared" si="60"/>
        <v>-0.49633181639216317</v>
      </c>
      <c r="AJE16" s="5">
        <f t="shared" si="60"/>
        <v>-0.49281417285338558</v>
      </c>
      <c r="AJF16" s="5">
        <f t="shared" si="60"/>
        <v>-0.48929662473846836</v>
      </c>
      <c r="AJG16" s="5">
        <f t="shared" si="60"/>
        <v>-0.48577989497489982</v>
      </c>
      <c r="AJH16" s="5">
        <f t="shared" si="60"/>
        <v>-0.48226468498294106</v>
      </c>
      <c r="AJI16" s="5">
        <f t="shared" si="60"/>
        <v>-0.47875167509623096</v>
      </c>
      <c r="AJJ16" s="5">
        <f t="shared" si="60"/>
        <v>-0.47524152497808092</v>
      </c>
      <c r="AJK16" s="5">
        <f t="shared" si="60"/>
        <v>-0.47173487403332048</v>
      </c>
      <c r="AJL16" s="5">
        <f t="shared" si="60"/>
        <v>-0.46823234181557527</v>
      </c>
      <c r="AJM16" s="5">
        <f t="shared" si="60"/>
        <v>-0.46473452842986662</v>
      </c>
      <c r="AJN16" s="5">
        <f t="shared" si="60"/>
        <v>-0.46124201493043199</v>
      </c>
      <c r="AJO16" s="5">
        <f t="shared" si="60"/>
        <v>-0.45775536371367775</v>
      </c>
      <c r="AJP16" s="5">
        <f t="shared" si="60"/>
        <v>-0.45427511890618472</v>
      </c>
      <c r="AJQ16" s="5">
        <f t="shared" si="60"/>
        <v>-0.45080180674769371</v>
      </c>
      <c r="AJR16" s="5">
        <f t="shared" si="60"/>
        <v>-0.44733593596901272</v>
      </c>
      <c r="AJS16" s="5">
        <f t="shared" si="60"/>
        <v>-0.4438779981647889</v>
      </c>
      <c r="AJT16" s="5">
        <f t="shared" si="60"/>
        <v>-0.44042846816110176</v>
      </c>
      <c r="AJU16" s="5">
        <f t="shared" si="60"/>
        <v>-0.43698780437783802</v>
      </c>
      <c r="AJV16" s="5">
        <f t="shared" si="60"/>
        <v>-0.43355644918581732</v>
      </c>
      <c r="AJW16" s="5">
        <f t="shared" si="60"/>
        <v>-0.43013482925864449</v>
      </c>
      <c r="AJX16" s="5">
        <f t="shared" si="60"/>
        <v>-0.42672335591926924</v>
      </c>
      <c r="AJY16" s="5">
        <f t="shared" si="60"/>
        <v>-0.42332242548124172</v>
      </c>
      <c r="AJZ16" s="5">
        <f t="shared" ref="AJZ16:AMK16" si="61">AJZ18*predator_efficiency*AJZ17-AJZ18*predator_loss_rate</f>
        <v>-0.41993241958465627</v>
      </c>
      <c r="AKA16" s="5">
        <f t="shared" si="61"/>
        <v>-0.41655370552678267</v>
      </c>
      <c r="AKB16" s="5">
        <f t="shared" si="61"/>
        <v>-0.41318663658738691</v>
      </c>
      <c r="AKC16" s="5">
        <f t="shared" si="61"/>
        <v>-0.40983155234875135</v>
      </c>
      <c r="AKD16" s="5">
        <f t="shared" si="61"/>
        <v>-0.40648877901040531</v>
      </c>
      <c r="AKE16" s="5">
        <f t="shared" si="61"/>
        <v>-0.40315862969858263</v>
      </c>
      <c r="AKF16" s="5">
        <f t="shared" si="61"/>
        <v>-0.39984140477042729</v>
      </c>
      <c r="AKG16" s="5">
        <f t="shared" si="61"/>
        <v>-0.39653739211297057</v>
      </c>
      <c r="AKH16" s="5">
        <f t="shared" si="61"/>
        <v>-0.39324686743690668</v>
      </c>
      <c r="AKI16" s="5">
        <f t="shared" si="61"/>
        <v>-0.3899700945651981</v>
      </c>
      <c r="AKJ16" s="5">
        <f t="shared" si="61"/>
        <v>-0.38670732571654282</v>
      </c>
      <c r="AKK16" s="5">
        <f t="shared" si="61"/>
        <v>-0.38345880178374075</v>
      </c>
      <c r="AKL16" s="5">
        <f t="shared" si="61"/>
        <v>-0.38022475260699717</v>
      </c>
      <c r="AKM16" s="5">
        <f t="shared" si="61"/>
        <v>-0.37700539724220328</v>
      </c>
      <c r="AKN16" s="5">
        <f t="shared" si="61"/>
        <v>-0.37380094422423832</v>
      </c>
      <c r="AKO16" s="5">
        <f t="shared" si="61"/>
        <v>-0.3706115918253382</v>
      </c>
      <c r="AKP16" s="5">
        <f t="shared" si="61"/>
        <v>-0.36743752830857451</v>
      </c>
      <c r="AKQ16" s="5">
        <f t="shared" si="61"/>
        <v>-0.36427893217649737</v>
      </c>
      <c r="AKR16" s="5">
        <f t="shared" si="61"/>
        <v>-0.36113597241498663</v>
      </c>
      <c r="AKS16" s="5">
        <f t="shared" si="61"/>
        <v>-0.35800880873236751</v>
      </c>
      <c r="AKT16" s="5">
        <f t="shared" si="61"/>
        <v>-0.35489759179383928</v>
      </c>
      <c r="AKU16" s="5">
        <f t="shared" si="61"/>
        <v>-0.35180246345127342</v>
      </c>
      <c r="AKV16" s="5">
        <f t="shared" si="61"/>
        <v>-0.34872355696843471</v>
      </c>
      <c r="AKW16" s="5">
        <f t="shared" si="61"/>
        <v>-0.34566099724168081</v>
      </c>
      <c r="AKX16" s="5">
        <f t="shared" si="61"/>
        <v>-0.34261490101619674</v>
      </c>
      <c r="AKY16" s="5">
        <f t="shared" si="61"/>
        <v>-0.33958537709782116</v>
      </c>
      <c r="AKZ16" s="5">
        <f t="shared" si="61"/>
        <v>-0.33657252656052328</v>
      </c>
      <c r="ALA16" s="5">
        <f t="shared" si="61"/>
        <v>-0.33357644294958572</v>
      </c>
      <c r="ALB16" s="5">
        <f t="shared" si="61"/>
        <v>-0.33059721248055485</v>
      </c>
      <c r="ALC16" s="5">
        <f t="shared" si="61"/>
        <v>-0.32763491423401503</v>
      </c>
      <c r="ALD16" s="5">
        <f t="shared" si="61"/>
        <v>-0.32468962034624721</v>
      </c>
      <c r="ALE16" s="5">
        <f t="shared" si="61"/>
        <v>-0.32176139619583127</v>
      </c>
      <c r="ALF16" s="5">
        <f t="shared" si="61"/>
        <v>-0.31885030058624925</v>
      </c>
      <c r="ALG16" s="5">
        <f t="shared" si="61"/>
        <v>-0.31595638592455255</v>
      </c>
      <c r="ALH16" s="5">
        <f t="shared" si="61"/>
        <v>-0.31307969839614808</v>
      </c>
      <c r="ALI16" s="5">
        <f t="shared" si="61"/>
        <v>-0.31022027813576736</v>
      </c>
      <c r="ALJ16" s="5">
        <f t="shared" si="61"/>
        <v>-0.30737815939467317</v>
      </c>
      <c r="ALK16" s="5">
        <f t="shared" si="61"/>
        <v>-0.30455337070416649</v>
      </c>
      <c r="ALL16" s="5">
        <f t="shared" si="61"/>
        <v>-0.30174593503545066</v>
      </c>
      <c r="ALM16" s="5">
        <f t="shared" si="61"/>
        <v>-0.29895586995591045</v>
      </c>
      <c r="ALN16" s="5">
        <f t="shared" si="61"/>
        <v>-0.29618318778186747</v>
      </c>
      <c r="ALO16" s="5">
        <f t="shared" si="61"/>
        <v>-0.29342789572786621</v>
      </c>
      <c r="ALP16" s="5">
        <f t="shared" si="61"/>
        <v>-0.29068999605255008</v>
      </c>
      <c r="ALQ16" s="5">
        <f t="shared" si="61"/>
        <v>-0.28796948620118512</v>
      </c>
      <c r="ALR16" s="5">
        <f t="shared" si="61"/>
        <v>-0.285266358944886</v>
      </c>
      <c r="ALS16" s="5">
        <f t="shared" si="61"/>
        <v>-0.28258060251660294</v>
      </c>
      <c r="ALT16" s="5">
        <f t="shared" si="61"/>
        <v>-0.27991220074392342</v>
      </c>
      <c r="ALU16" s="5">
        <f t="shared" si="61"/>
        <v>-0.27726113317874446</v>
      </c>
      <c r="ALV16" s="5">
        <f t="shared" si="61"/>
        <v>-0.27462737522387115</v>
      </c>
      <c r="ALW16" s="5">
        <f t="shared" si="61"/>
        <v>-0.27201089825659325</v>
      </c>
      <c r="ALX16" s="5">
        <f t="shared" si="61"/>
        <v>-0.26941166974929631</v>
      </c>
      <c r="ALY16" s="5">
        <f t="shared" si="61"/>
        <v>-0.26682965338715758</v>
      </c>
      <c r="ALZ16" s="5">
        <f t="shared" si="61"/>
        <v>-0.2642648091829809</v>
      </c>
      <c r="AMA16" s="5">
        <f t="shared" si="61"/>
        <v>-0.26171709358922157</v>
      </c>
      <c r="AMB16" s="5">
        <f t="shared" si="61"/>
        <v>-0.25918645960725212</v>
      </c>
      <c r="AMC16" s="5">
        <f t="shared" si="61"/>
        <v>-0.2566728568939195</v>
      </c>
      <c r="AMD16" s="5">
        <f t="shared" si="61"/>
        <v>-0.2541762318654448</v>
      </c>
      <c r="AME16" s="5">
        <f t="shared" si="61"/>
        <v>-0.25169652779871143</v>
      </c>
      <c r="AMF16" s="5">
        <f t="shared" si="61"/>
        <v>-0.24923368492999459</v>
      </c>
      <c r="AMG16" s="5">
        <f t="shared" si="61"/>
        <v>-0.24678764055117536</v>
      </c>
      <c r="AMH16" s="5">
        <f t="shared" si="61"/>
        <v>-0.24435832910349031</v>
      </c>
      <c r="AMI16" s="5">
        <f t="shared" si="61"/>
        <v>-0.24194568226886037</v>
      </c>
      <c r="AMJ16" s="5">
        <f t="shared" si="61"/>
        <v>-0.23954962905884614</v>
      </c>
      <c r="AMK16" s="5">
        <f t="shared" si="61"/>
        <v>-0.23717009590127341</v>
      </c>
      <c r="AML16" s="5">
        <f t="shared" ref="AML16:AOW16" si="62">AML18*predator_efficiency*AML17-AML18*predator_loss_rate</f>
        <v>-0.23480700672457583</v>
      </c>
      <c r="AMM16" s="5">
        <f t="shared" si="62"/>
        <v>-0.23246028303989386</v>
      </c>
      <c r="AMN16" s="5">
        <f t="shared" si="62"/>
        <v>-0.23012984402097808</v>
      </c>
      <c r="AMO16" s="5">
        <f t="shared" si="62"/>
        <v>-0.22781560658193517</v>
      </c>
      <c r="AMP16" s="5">
        <f t="shared" si="62"/>
        <v>-0.22551748545285999</v>
      </c>
      <c r="AMQ16" s="5">
        <f t="shared" si="62"/>
        <v>-0.22323539325339431</v>
      </c>
      <c r="AMR16" s="5">
        <f t="shared" si="62"/>
        <v>-0.22096924056425132</v>
      </c>
      <c r="AMS16" s="5">
        <f t="shared" si="62"/>
        <v>-0.2187189359967478</v>
      </c>
      <c r="AMT16" s="5">
        <f t="shared" si="62"/>
        <v>-0.21648438626037875</v>
      </c>
      <c r="AMU16" s="5">
        <f t="shared" si="62"/>
        <v>-0.21426549622847757</v>
      </c>
      <c r="AMV16" s="5">
        <f t="shared" si="62"/>
        <v>-0.21206216900199432</v>
      </c>
      <c r="AMW16" s="5">
        <f t="shared" si="62"/>
        <v>-0.20987430597143197</v>
      </c>
      <c r="AMX16" s="5">
        <f t="shared" si="62"/>
        <v>-0.20770180687697548</v>
      </c>
      <c r="AMY16" s="5">
        <f t="shared" si="62"/>
        <v>-0.20554456986684894</v>
      </c>
      <c r="AMZ16" s="5">
        <f t="shared" si="62"/>
        <v>-0.20340249155393575</v>
      </c>
      <c r="ANA16" s="5">
        <f t="shared" si="62"/>
        <v>-0.20127546707069643</v>
      </c>
      <c r="ANB16" s="5">
        <f t="shared" si="62"/>
        <v>-0.1991633901224153</v>
      </c>
      <c r="ANC16" s="5">
        <f t="shared" si="62"/>
        <v>-0.1970661530388117</v>
      </c>
      <c r="AND16" s="5">
        <f t="shared" si="62"/>
        <v>-0.19498364682404523</v>
      </c>
      <c r="ANE16" s="5">
        <f t="shared" si="62"/>
        <v>-0.19291576120514842</v>
      </c>
      <c r="ANF16" s="5">
        <f t="shared" si="62"/>
        <v>-0.19086238467891553</v>
      </c>
      <c r="ANG16" s="5">
        <f t="shared" si="62"/>
        <v>-0.18882340455727975</v>
      </c>
      <c r="ANH16" s="5">
        <f t="shared" si="62"/>
        <v>-0.18679870701120627</v>
      </c>
      <c r="ANI16" s="5">
        <f t="shared" si="62"/>
        <v>-0.1847881771131325</v>
      </c>
      <c r="ANJ16" s="5">
        <f t="shared" si="62"/>
        <v>-0.18279169887798069</v>
      </c>
      <c r="ANK16" s="5">
        <f t="shared" si="62"/>
        <v>-0.18080915530277369</v>
      </c>
      <c r="ANL16" s="5">
        <f t="shared" si="62"/>
        <v>-0.17884042840487863</v>
      </c>
      <c r="ANM16" s="5">
        <f t="shared" si="62"/>
        <v>-0.1768853992589064</v>
      </c>
      <c r="ANN16" s="5">
        <f t="shared" si="62"/>
        <v>-0.1749439480322918</v>
      </c>
      <c r="ANO16" s="5">
        <f t="shared" si="62"/>
        <v>-0.17301595401958092</v>
      </c>
      <c r="ANP16" s="5">
        <f t="shared" si="62"/>
        <v>-0.17110129567544863</v>
      </c>
      <c r="ANQ16" s="5">
        <f t="shared" si="62"/>
        <v>-0.16919985064647275</v>
      </c>
      <c r="ANR16" s="5">
        <f t="shared" si="62"/>
        <v>-0.16731149580168625</v>
      </c>
      <c r="ANS16" s="5">
        <f t="shared" si="62"/>
        <v>-0.16543610726193181</v>
      </c>
      <c r="ANT16" s="5">
        <f t="shared" si="62"/>
        <v>-0.16357356042804111</v>
      </c>
      <c r="ANU16" s="5">
        <f t="shared" si="62"/>
        <v>-0.16172373000786067</v>
      </c>
      <c r="ANV16" s="5">
        <f t="shared" si="62"/>
        <v>-0.15988649004214522</v>
      </c>
      <c r="ANW16" s="5">
        <f t="shared" si="62"/>
        <v>-0.15806171392934071</v>
      </c>
      <c r="ANX16" s="5">
        <f t="shared" si="62"/>
        <v>-0.15624927444927578</v>
      </c>
      <c r="ANY16" s="5">
        <f t="shared" si="62"/>
        <v>-0.15444904378578322</v>
      </c>
      <c r="ANZ16" s="5">
        <f t="shared" si="62"/>
        <v>-0.15266089354826912</v>
      </c>
      <c r="AOA16" s="5">
        <f t="shared" si="62"/>
        <v>-0.15088469479225025</v>
      </c>
      <c r="AOB16" s="5">
        <f t="shared" si="62"/>
        <v>-0.14912031803887643</v>
      </c>
      <c r="AOC16" s="5">
        <f t="shared" si="62"/>
        <v>-0.14736763329345748</v>
      </c>
      <c r="AOD16" s="5">
        <f t="shared" si="62"/>
        <v>-0.14562651006300997</v>
      </c>
      <c r="AOE16" s="5">
        <f t="shared" si="62"/>
        <v>-0.14389681737284316</v>
      </c>
      <c r="AOF16" s="5">
        <f t="shared" si="62"/>
        <v>-0.14217842378219903</v>
      </c>
      <c r="AOG16" s="5">
        <f t="shared" si="62"/>
        <v>-0.14047119739896197</v>
      </c>
      <c r="AOH16" s="5">
        <f t="shared" si="62"/>
        <v>-0.13877500589345571</v>
      </c>
      <c r="AOI16" s="5">
        <f t="shared" si="62"/>
        <v>-0.13708971651134044</v>
      </c>
      <c r="AOJ16" s="5">
        <f t="shared" si="62"/>
        <v>-0.13541519608562586</v>
      </c>
      <c r="AOK16" s="5">
        <f t="shared" si="62"/>
        <v>-0.13375131104781413</v>
      </c>
      <c r="AOL16" s="5">
        <f t="shared" si="62"/>
        <v>-0.13209792743818671</v>
      </c>
      <c r="AOM16" s="5">
        <f t="shared" si="62"/>
        <v>-0.13045491091524747</v>
      </c>
      <c r="AON16" s="5">
        <f t="shared" si="62"/>
        <v>-0.1288221267643368</v>
      </c>
      <c r="AOO16" s="5">
        <f t="shared" si="62"/>
        <v>-0.12719943990542698</v>
      </c>
      <c r="AOP16" s="5">
        <f t="shared" si="62"/>
        <v>-0.12558671490011297</v>
      </c>
      <c r="AOQ16" s="5">
        <f t="shared" si="62"/>
        <v>-0.12398381595780872</v>
      </c>
      <c r="AOR16" s="5">
        <f t="shared" si="62"/>
        <v>-0.12239060694116094</v>
      </c>
      <c r="AOS16" s="5">
        <f t="shared" si="62"/>
        <v>-0.12080695137069186</v>
      </c>
      <c r="AOT16" s="5">
        <f t="shared" si="62"/>
        <v>-0.11923271242867961</v>
      </c>
      <c r="AOU16" s="5">
        <f t="shared" si="62"/>
        <v>-0.1176677529622886</v>
      </c>
      <c r="AOV16" s="5">
        <f t="shared" si="62"/>
        <v>-0.11611193548595761</v>
      </c>
      <c r="AOW16" s="5">
        <f t="shared" si="62"/>
        <v>-0.11456512218305637</v>
      </c>
      <c r="AOX16" s="5">
        <f t="shared" ref="AOX16:ARI16" si="63">AOX18*predator_efficiency*AOX17-AOX18*predator_loss_rate</f>
        <v>-0.11302717490681863</v>
      </c>
      <c r="AOY16" s="5">
        <f t="shared" si="63"/>
        <v>-0.11149795518056083</v>
      </c>
      <c r="AOZ16" s="5">
        <f t="shared" si="63"/>
        <v>-0.10997732419719486</v>
      </c>
      <c r="APA16" s="5">
        <f t="shared" si="63"/>
        <v>-0.10846514281804126</v>
      </c>
      <c r="APB16" s="5">
        <f t="shared" si="63"/>
        <v>-0.10696127157095303</v>
      </c>
      <c r="APC16" s="5">
        <f t="shared" si="63"/>
        <v>-0.1054655706477543</v>
      </c>
      <c r="APD16" s="5">
        <f t="shared" si="63"/>
        <v>-0.10397789990100292</v>
      </c>
      <c r="APE16" s="5">
        <f t="shared" si="63"/>
        <v>-0.10249811884008214</v>
      </c>
      <c r="APF16" s="5">
        <f t="shared" si="63"/>
        <v>-0.10102608662662815</v>
      </c>
      <c r="APG16" s="5">
        <f t="shared" si="63"/>
        <v>-9.9561662069298951E-2</v>
      </c>
      <c r="APH16" s="5">
        <f t="shared" si="63"/>
        <v>-9.8104703617890476E-2</v>
      </c>
      <c r="API16" s="5">
        <f t="shared" si="63"/>
        <v>-9.6655069356804235E-2</v>
      </c>
      <c r="APJ16" s="5">
        <f t="shared" si="63"/>
        <v>-9.521261699787209E-2</v>
      </c>
      <c r="APK16" s="5">
        <f t="shared" si="63"/>
        <v>-9.377720387254318E-2</v>
      </c>
      <c r="APL16" s="5">
        <f t="shared" si="63"/>
        <v>-9.2348686923435008E-2</v>
      </c>
      <c r="APM16" s="5">
        <f t="shared" si="63"/>
        <v>-9.0926922695254875E-2</v>
      </c>
      <c r="APN16" s="5">
        <f t="shared" si="63"/>
        <v>-8.951176732509486E-2</v>
      </c>
      <c r="APO16" s="5">
        <f t="shared" si="63"/>
        <v>-8.8103076532101587E-2</v>
      </c>
      <c r="APP16" s="5">
        <f t="shared" si="63"/>
        <v>-8.6700705606526762E-2</v>
      </c>
      <c r="APQ16" s="5">
        <f t="shared" si="63"/>
        <v>-8.5304509398158757E-2</v>
      </c>
      <c r="APR16" s="5">
        <f t="shared" si="63"/>
        <v>-8.3914342304138745E-2</v>
      </c>
      <c r="APS16" s="5">
        <f t="shared" si="63"/>
        <v>-8.2530058256163275E-2</v>
      </c>
      <c r="APT16" s="5">
        <f t="shared" si="63"/>
        <v>-8.1151510707075047E-2</v>
      </c>
      <c r="APU16" s="5">
        <f t="shared" si="63"/>
        <v>-7.977855261684319E-2</v>
      </c>
      <c r="APV16" s="5">
        <f t="shared" si="63"/>
        <v>-7.84110364379349E-2</v>
      </c>
      <c r="APW16" s="5">
        <f t="shared" si="63"/>
        <v>-7.7048814100078244E-2</v>
      </c>
      <c r="APX16" s="5">
        <f t="shared" si="63"/>
        <v>-7.5691736994418446E-2</v>
      </c>
      <c r="APY16" s="5">
        <f t="shared" si="63"/>
        <v>-7.4339655957066375E-2</v>
      </c>
      <c r="APZ16" s="5">
        <f t="shared" si="63"/>
        <v>-7.2992421252040696E-2</v>
      </c>
      <c r="AQA16" s="5">
        <f t="shared" si="63"/>
        <v>-7.1649882553602939E-2</v>
      </c>
      <c r="AQB16" s="5">
        <f t="shared" si="63"/>
        <v>-7.0311888927985178E-2</v>
      </c>
      <c r="AQC16" s="5">
        <f t="shared" si="63"/>
        <v>-6.8978288814509681E-2</v>
      </c>
      <c r="AQD16" s="5">
        <f t="shared" si="63"/>
        <v>-6.7648930006100005E-2</v>
      </c>
      <c r="AQE16" s="5">
        <f t="shared" si="63"/>
        <v>-6.6323659629182075E-2</v>
      </c>
      <c r="AQF16" s="5">
        <f t="shared" si="63"/>
        <v>-6.5002324122973687E-2</v>
      </c>
      <c r="AQG16" s="5">
        <f t="shared" si="63"/>
        <v>-6.3684769218161741E-2</v>
      </c>
      <c r="AQH16" s="5">
        <f t="shared" si="63"/>
        <v>-6.2370839914963949E-2</v>
      </c>
      <c r="AQI16" s="5">
        <f t="shared" si="63"/>
        <v>-6.1060380460574437E-2</v>
      </c>
      <c r="AQJ16" s="5">
        <f t="shared" si="63"/>
        <v>-5.9753234325990057E-2</v>
      </c>
      <c r="AQK16" s="5">
        <f t="shared" si="63"/>
        <v>-5.8449244182214921E-2</v>
      </c>
      <c r="AQL16" s="5">
        <f t="shared" si="63"/>
        <v>-5.7148251875840717E-2</v>
      </c>
      <c r="AQM16" s="5">
        <f t="shared" si="63"/>
        <v>-5.5850098403999848E-2</v>
      </c>
      <c r="AQN16" s="5">
        <f t="shared" si="63"/>
        <v>-5.4554623888688314E-2</v>
      </c>
      <c r="AQO16" s="5">
        <f t="shared" si="63"/>
        <v>-5.3261667550454417E-2</v>
      </c>
      <c r="AQP16" s="5">
        <f t="shared" si="63"/>
        <v>-5.1971067681450378E-2</v>
      </c>
      <c r="AQQ16" s="5">
        <f t="shared" si="63"/>
        <v>-5.0682661617842961E-2</v>
      </c>
      <c r="AQR16" s="5">
        <f t="shared" si="63"/>
        <v>-4.9396285711579058E-2</v>
      </c>
      <c r="AQS16" s="5">
        <f t="shared" si="63"/>
        <v>-4.811177530150218E-2</v>
      </c>
      <c r="AQT16" s="5">
        <f t="shared" si="63"/>
        <v>-4.6828964683815644E-2</v>
      </c>
      <c r="AQU16" s="5">
        <f t="shared" si="63"/>
        <v>-4.5547687081887833E-2</v>
      </c>
      <c r="AQV16" s="5">
        <f t="shared" si="63"/>
        <v>-4.4267774615394939E-2</v>
      </c>
      <c r="AQW16" s="5">
        <f t="shared" si="63"/>
        <v>-4.2989058268797176E-2</v>
      </c>
      <c r="AQX16" s="5">
        <f t="shared" si="63"/>
        <v>-4.1711367859141868E-2</v>
      </c>
      <c r="AQY16" s="5">
        <f t="shared" si="63"/>
        <v>-4.0434532003190637E-2</v>
      </c>
      <c r="AQZ16" s="5">
        <f t="shared" si="63"/>
        <v>-3.9158378083862855E-2</v>
      </c>
      <c r="ARA16" s="5">
        <f t="shared" si="63"/>
        <v>-3.7882732215993031E-2</v>
      </c>
      <c r="ARB16" s="5">
        <f t="shared" si="63"/>
        <v>-3.6607419211394154E-2</v>
      </c>
      <c r="ARC16" s="5">
        <f t="shared" si="63"/>
        <v>-3.5332262543222748E-2</v>
      </c>
      <c r="ARD16" s="5">
        <f t="shared" si="63"/>
        <v>-3.4057084309640273E-2</v>
      </c>
      <c r="ARE16" s="5">
        <f t="shared" si="63"/>
        <v>-3.2781705196764155E-2</v>
      </c>
      <c r="ARF16" s="5">
        <f t="shared" si="63"/>
        <v>-3.1505944440903766E-2</v>
      </c>
      <c r="ARG16" s="5">
        <f t="shared" si="63"/>
        <v>-3.022961979007488E-2</v>
      </c>
      <c r="ARH16" s="5">
        <f t="shared" si="63"/>
        <v>-2.8952547464786704E-2</v>
      </c>
      <c r="ARI16" s="5">
        <f t="shared" si="63"/>
        <v>-2.7674542118096612E-2</v>
      </c>
      <c r="ARJ16" s="5">
        <f t="shared" ref="ARJ16:ATU16" si="64">ARJ18*predator_efficiency*ARJ17-ARJ18*predator_loss_rate</f>
        <v>-2.6395416794925242E-2</v>
      </c>
      <c r="ARK16" s="5">
        <f t="shared" si="64"/>
        <v>-2.5114982890626303E-2</v>
      </c>
      <c r="ARL16" s="5">
        <f t="shared" si="64"/>
        <v>-2.3833050108807541E-2</v>
      </c>
      <c r="ARM16" s="5">
        <f t="shared" si="64"/>
        <v>-2.2549426418392415E-2</v>
      </c>
      <c r="ARN16" s="5">
        <f t="shared" si="64"/>
        <v>-2.126391800992139E-2</v>
      </c>
      <c r="ARO16" s="5">
        <f t="shared" si="64"/>
        <v>-1.9976329251084057E-2</v>
      </c>
      <c r="ARP16" s="5">
        <f t="shared" si="64"/>
        <v>-1.8686462641477775E-2</v>
      </c>
      <c r="ARQ16" s="5">
        <f t="shared" si="64"/>
        <v>-1.7394118766586031E-2</v>
      </c>
      <c r="ARR16" s="5">
        <f t="shared" si="64"/>
        <v>-1.6099096250973388E-2</v>
      </c>
      <c r="ARS16" s="5">
        <f t="shared" si="64"/>
        <v>-1.4801191710688055E-2</v>
      </c>
      <c r="ART16" s="5">
        <f t="shared" si="64"/>
        <v>-1.350019970487093E-2</v>
      </c>
      <c r="ARU16" s="5">
        <f t="shared" si="64"/>
        <v>-1.2195912686563337E-2</v>
      </c>
      <c r="ARV16" s="5">
        <f t="shared" si="64"/>
        <v>-1.0888120952709468E-2</v>
      </c>
      <c r="ARW16" s="5">
        <f t="shared" si="64"/>
        <v>-9.5766125933497981E-3</v>
      </c>
      <c r="ARX16" s="5">
        <f t="shared" si="64"/>
        <v>-8.2611734399998804E-3</v>
      </c>
      <c r="ARY16" s="5">
        <f t="shared" si="64"/>
        <v>-6.9415870132121249E-3</v>
      </c>
      <c r="ARZ16" s="5">
        <f t="shared" si="64"/>
        <v>-5.6176344693151803E-3</v>
      </c>
      <c r="ASA16" s="5">
        <f t="shared" si="64"/>
        <v>-4.289094546329697E-3</v>
      </c>
      <c r="ASB16" s="5">
        <f t="shared" si="64"/>
        <v>-2.9557435090554751E-3</v>
      </c>
      <c r="ASC16" s="5">
        <f t="shared" si="64"/>
        <v>-1.6173550933296088E-3</v>
      </c>
      <c r="ASD16" s="5">
        <f t="shared" si="64"/>
        <v>-2.7370044945213001E-4</v>
      </c>
      <c r="ASE16" s="5">
        <f t="shared" si="64"/>
        <v>1.0754519152215147E-3</v>
      </c>
      <c r="ASF16" s="5">
        <f t="shared" si="64"/>
        <v>2.4303361945218205E-3</v>
      </c>
      <c r="ASG16" s="5">
        <f t="shared" si="64"/>
        <v>3.7911893425416343E-3</v>
      </c>
      <c r="ASH16" s="5">
        <f t="shared" si="64"/>
        <v>5.1582511335462877E-3</v>
      </c>
      <c r="ASI16" s="5">
        <f t="shared" si="64"/>
        <v>6.5317642227165074E-3</v>
      </c>
      <c r="ASJ16" s="5">
        <f t="shared" si="64"/>
        <v>7.9119742077234934E-3</v>
      </c>
      <c r="ASK16" s="5">
        <f t="shared" si="64"/>
        <v>9.299129691131558E-3</v>
      </c>
      <c r="ASL16" s="5">
        <f t="shared" si="64"/>
        <v>1.069348234362627E-2</v>
      </c>
      <c r="ASM16" s="5">
        <f t="shared" si="64"/>
        <v>1.2095286968064001E-2</v>
      </c>
      <c r="ASN16" s="5">
        <f t="shared" si="64"/>
        <v>1.3504801564336089E-2</v>
      </c>
      <c r="ASO16" s="5">
        <f t="shared" si="64"/>
        <v>1.4922287395042699E-2</v>
      </c>
      <c r="ASP16" s="5">
        <f t="shared" si="64"/>
        <v>1.6348009051967705E-2</v>
      </c>
      <c r="ASQ16" s="5">
        <f t="shared" si="64"/>
        <v>1.7782234523347429E-2</v>
      </c>
      <c r="ASR16" s="5">
        <f t="shared" si="64"/>
        <v>1.9225235261921658E-2</v>
      </c>
      <c r="ASS16" s="5">
        <f t="shared" si="64"/>
        <v>2.0677286253756533E-2</v>
      </c>
      <c r="AST16" s="5">
        <f t="shared" si="64"/>
        <v>2.2138666087827052E-2</v>
      </c>
      <c r="ASU16" s="5">
        <f t="shared" si="64"/>
        <v>2.3609657026344544E-2</v>
      </c>
      <c r="ASV16" s="5">
        <f t="shared" si="64"/>
        <v>2.5090545075813042E-2</v>
      </c>
      <c r="ASW16" s="5">
        <f t="shared" si="64"/>
        <v>2.658162005879805E-2</v>
      </c>
      <c r="ASX16" s="5">
        <f t="shared" si="64"/>
        <v>2.808317568638774E-2</v>
      </c>
      <c r="ASY16" s="5">
        <f t="shared" si="64"/>
        <v>2.9595509631326566E-2</v>
      </c>
      <c r="ASZ16" s="5">
        <f t="shared" si="64"/>
        <v>3.1118923601796411E-2</v>
      </c>
      <c r="ATA16" s="5">
        <f t="shared" si="64"/>
        <v>3.2653723415822733E-2</v>
      </c>
      <c r="ATB16" s="5">
        <f t="shared" si="64"/>
        <v>3.4200219076276017E-2</v>
      </c>
      <c r="ATC16" s="5">
        <f t="shared" si="64"/>
        <v>3.5758724846440382E-2</v>
      </c>
      <c r="ATD16" s="5">
        <f t="shared" si="64"/>
        <v>3.7329559326116701E-2</v>
      </c>
      <c r="ATE16" s="5">
        <f t="shared" si="64"/>
        <v>3.8913045528225221E-2</v>
      </c>
      <c r="ATF16" s="5">
        <f t="shared" si="64"/>
        <v>4.0509510955871741E-2</v>
      </c>
      <c r="ATG16" s="5">
        <f t="shared" si="64"/>
        <v>4.211928767983425E-2</v>
      </c>
      <c r="ATH16" s="5">
        <f t="shared" si="64"/>
        <v>4.3742712416430518E-2</v>
      </c>
      <c r="ATI16" s="5">
        <f t="shared" si="64"/>
        <v>4.5380126605716775E-2</v>
      </c>
      <c r="ATJ16" s="5">
        <f t="shared" si="64"/>
        <v>4.7031876489969648E-2</v>
      </c>
      <c r="ATK16" s="5">
        <f t="shared" si="64"/>
        <v>4.8698313192397369E-2</v>
      </c>
      <c r="ATL16" s="5">
        <f t="shared" si="64"/>
        <v>5.0379792796023615E-2</v>
      </c>
      <c r="ATM16" s="5">
        <f t="shared" si="64"/>
        <v>5.2076676422682933E-2</v>
      </c>
      <c r="ATN16" s="5">
        <f t="shared" si="64"/>
        <v>5.3789330312062622E-2</v>
      </c>
      <c r="ATO16" s="5">
        <f t="shared" si="64"/>
        <v>5.5518125900722637E-2</v>
      </c>
      <c r="ATP16" s="5">
        <f t="shared" si="64"/>
        <v>5.7263439901019397E-2</v>
      </c>
      <c r="ATQ16" s="5">
        <f t="shared" si="64"/>
        <v>5.9025654379855408E-2</v>
      </c>
      <c r="ATR16" s="5">
        <f t="shared" si="64"/>
        <v>6.0805156837171193E-2</v>
      </c>
      <c r="ATS16" s="5">
        <f t="shared" si="64"/>
        <v>6.2602340284092284E-2</v>
      </c>
      <c r="ATT16" s="5">
        <f t="shared" si="64"/>
        <v>6.4417603320636452E-2</v>
      </c>
      <c r="ATU16" s="5">
        <f t="shared" si="64"/>
        <v>6.6251350212882421E-2</v>
      </c>
      <c r="ATV16" s="5">
        <f t="shared" ref="ATV16:AWG16" si="65">ATV18*predator_efficiency*ATV17-ATV18*predator_loss_rate</f>
        <v>6.8103990969495487E-2</v>
      </c>
      <c r="ATW16" s="5">
        <f t="shared" si="65"/>
        <v>6.9975941417497689E-2</v>
      </c>
      <c r="ATX16" s="5">
        <f t="shared" si="65"/>
        <v>7.1867623277165615E-2</v>
      </c>
      <c r="ATY16" s="5">
        <f t="shared" si="65"/>
        <v>7.3779464235932013E-2</v>
      </c>
      <c r="ATZ16" s="5">
        <f t="shared" si="65"/>
        <v>7.5711898021158242E-2</v>
      </c>
      <c r="AUA16" s="5">
        <f t="shared" si="65"/>
        <v>7.7665364471640408E-2</v>
      </c>
      <c r="AUB16" s="5">
        <f t="shared" si="65"/>
        <v>7.9640309607702076E-2</v>
      </c>
      <c r="AUC16" s="5">
        <f t="shared" si="65"/>
        <v>8.163718569971945E-2</v>
      </c>
      <c r="AUD16" s="5">
        <f t="shared" si="65"/>
        <v>8.3656451334917559E-2</v>
      </c>
      <c r="AUE16" s="5">
        <f t="shared" si="65"/>
        <v>8.5698571482264008E-2</v>
      </c>
      <c r="AUF16" s="5">
        <f t="shared" si="65"/>
        <v>8.7764017555282015E-2</v>
      </c>
      <c r="AUG16" s="5">
        <f t="shared" si="65"/>
        <v>8.9853267472593368E-2</v>
      </c>
      <c r="AUH16" s="5">
        <f t="shared" si="65"/>
        <v>9.1966805715989697E-2</v>
      </c>
      <c r="AUI16" s="5">
        <f t="shared" si="65"/>
        <v>9.4105123385825495E-2</v>
      </c>
      <c r="AUJ16" s="5">
        <f t="shared" si="65"/>
        <v>9.6268718253510743E-2</v>
      </c>
      <c r="AUK16" s="5">
        <f t="shared" si="65"/>
        <v>9.8458094810873698E-2</v>
      </c>
      <c r="AUL16" s="5">
        <f t="shared" si="65"/>
        <v>0.10067376431614944</v>
      </c>
      <c r="AUM16" s="5">
        <f t="shared" si="65"/>
        <v>0.1029162448363421</v>
      </c>
      <c r="AUN16" s="5">
        <f t="shared" si="65"/>
        <v>0.10518606128569297</v>
      </c>
      <c r="AUO16" s="5">
        <f t="shared" si="65"/>
        <v>0.10748374545997508</v>
      </c>
      <c r="AUP16" s="5">
        <f t="shared" si="65"/>
        <v>0.10980983606632222</v>
      </c>
      <c r="AUQ16" s="5">
        <f t="shared" si="65"/>
        <v>0.11216487874828585</v>
      </c>
      <c r="AUR16" s="5">
        <f t="shared" si="65"/>
        <v>0.11454942610579932</v>
      </c>
      <c r="AUS16" s="5">
        <f t="shared" si="65"/>
        <v>0.11696403770971414</v>
      </c>
      <c r="AUT16" s="5">
        <f t="shared" si="65"/>
        <v>0.11940928011055774</v>
      </c>
      <c r="AUU16" s="5">
        <f t="shared" si="65"/>
        <v>0.12188572684114707</v>
      </c>
      <c r="AUV16" s="5">
        <f t="shared" si="65"/>
        <v>0.12439395841267442</v>
      </c>
      <c r="AUW16" s="5">
        <f t="shared" si="65"/>
        <v>0.12693456230386635</v>
      </c>
      <c r="AUX16" s="5">
        <f t="shared" si="65"/>
        <v>0.12950813294280045</v>
      </c>
      <c r="AUY16" s="5">
        <f t="shared" si="65"/>
        <v>0.13211527168094161</v>
      </c>
      <c r="AUZ16" s="5">
        <f t="shared" si="65"/>
        <v>0.13475658675894986</v>
      </c>
      <c r="AVA16" s="5">
        <f t="shared" si="65"/>
        <v>0.13743269326378149</v>
      </c>
      <c r="AVB16" s="5">
        <f t="shared" si="65"/>
        <v>0.14014421307659619</v>
      </c>
      <c r="AVC16" s="5">
        <f t="shared" si="65"/>
        <v>0.14289177481095588</v>
      </c>
      <c r="AVD16" s="5">
        <f t="shared" si="65"/>
        <v>0.14567601374078237</v>
      </c>
      <c r="AVE16" s="5">
        <f t="shared" si="65"/>
        <v>0.14849757171752048</v>
      </c>
      <c r="AVF16" s="5">
        <f t="shared" si="65"/>
        <v>0.15135709707592881</v>
      </c>
      <c r="AVG16" s="5">
        <f t="shared" si="65"/>
        <v>0.15425524452790218</v>
      </c>
      <c r="AVH16" s="5">
        <f t="shared" si="65"/>
        <v>0.15719267504370044</v>
      </c>
      <c r="AVI16" s="5">
        <f t="shared" si="65"/>
        <v>0.16017005571994197</v>
      </c>
      <c r="AVJ16" s="5">
        <f t="shared" si="65"/>
        <v>0.16318805963369054</v>
      </c>
      <c r="AVK16" s="5">
        <f t="shared" si="65"/>
        <v>0.16624736568194098</v>
      </c>
      <c r="AVL16" s="5">
        <f t="shared" si="65"/>
        <v>0.16934865840578667</v>
      </c>
      <c r="AVM16" s="5">
        <f t="shared" si="65"/>
        <v>0.17249262779852298</v>
      </c>
      <c r="AVN16" s="5">
        <f t="shared" si="65"/>
        <v>0.17567996909691519</v>
      </c>
      <c r="AVO16" s="5">
        <f t="shared" si="65"/>
        <v>0.17891138255483513</v>
      </c>
      <c r="AVP16" s="5">
        <f t="shared" si="65"/>
        <v>0.18218757319844175</v>
      </c>
      <c r="AVQ16" s="5">
        <f t="shared" si="65"/>
        <v>0.18550925056205469</v>
      </c>
      <c r="AVR16" s="5">
        <f t="shared" si="65"/>
        <v>0.18887712840384008</v>
      </c>
      <c r="AVS16" s="5">
        <f t="shared" si="65"/>
        <v>0.19229192440040521</v>
      </c>
      <c r="AVT16" s="5">
        <f t="shared" si="65"/>
        <v>0.19575435981936534</v>
      </c>
      <c r="AVU16" s="5">
        <f t="shared" si="65"/>
        <v>0.19926515916891813</v>
      </c>
      <c r="AVV16" s="5">
        <f t="shared" si="65"/>
        <v>0.20282504982343735</v>
      </c>
      <c r="AVW16" s="5">
        <f t="shared" si="65"/>
        <v>0.20643476162406521</v>
      </c>
      <c r="AVX16" s="5">
        <f t="shared" si="65"/>
        <v>0.21009502645325334</v>
      </c>
      <c r="AVY16" s="5">
        <f t="shared" si="65"/>
        <v>0.21380657778217899</v>
      </c>
      <c r="AVZ16" s="5">
        <f t="shared" si="65"/>
        <v>0.21757015018992998</v>
      </c>
      <c r="AWA16" s="5">
        <f t="shared" si="65"/>
        <v>0.22138647885332818</v>
      </c>
      <c r="AWB16" s="5">
        <f t="shared" si="65"/>
        <v>0.2252562990062304</v>
      </c>
      <c r="AWC16" s="5">
        <f t="shared" si="65"/>
        <v>0.22918034536712217</v>
      </c>
      <c r="AWD16" s="5">
        <f t="shared" si="65"/>
        <v>0.23315935153379147</v>
      </c>
      <c r="AWE16" s="5">
        <f t="shared" si="65"/>
        <v>0.23719404934384497</v>
      </c>
      <c r="AWF16" s="5">
        <f t="shared" si="65"/>
        <v>0.24128516819980511</v>
      </c>
      <c r="AWG16" s="5">
        <f t="shared" si="65"/>
        <v>0.24543343435750203</v>
      </c>
      <c r="AWH16" s="5">
        <f t="shared" ref="AWH16:AYS16" si="66">AWH18*predator_efficiency*AWH17-AWH18*predator_loss_rate</f>
        <v>0.24963957017645438</v>
      </c>
      <c r="AWI16" s="5">
        <f t="shared" si="66"/>
        <v>0.25390429333090847</v>
      </c>
      <c r="AWJ16" s="5">
        <f t="shared" si="66"/>
        <v>0.25822831598019191</v>
      </c>
      <c r="AWK16" s="5">
        <f t="shared" si="66"/>
        <v>0.26261234389701471</v>
      </c>
      <c r="AWL16" s="5">
        <f t="shared" si="66"/>
        <v>0.2670570755523386</v>
      </c>
      <c r="AWM16" s="5">
        <f t="shared" si="66"/>
        <v>0.27156320115542254</v>
      </c>
      <c r="AWN16" s="5">
        <f t="shared" si="66"/>
        <v>0.27613140164764227</v>
      </c>
      <c r="AWO16" s="5">
        <f t="shared" si="66"/>
        <v>0.28076234764866925</v>
      </c>
      <c r="AWP16" s="5">
        <f t="shared" si="66"/>
        <v>0.28545669835359877</v>
      </c>
      <c r="AWQ16" s="5">
        <f t="shared" si="66"/>
        <v>0.29021510037960541</v>
      </c>
      <c r="AWR16" s="5">
        <f t="shared" si="66"/>
        <v>0.29503818656071223</v>
      </c>
      <c r="AWS16" s="5">
        <f t="shared" si="66"/>
        <v>0.29992657468926709</v>
      </c>
      <c r="AWT16" s="5">
        <f t="shared" si="66"/>
        <v>0.30488086620272437</v>
      </c>
      <c r="AWU16" s="5">
        <f t="shared" si="66"/>
        <v>0.30990164481434967</v>
      </c>
      <c r="AWV16" s="5">
        <f t="shared" si="66"/>
        <v>0.31498947508648523</v>
      </c>
      <c r="AWW16" s="5">
        <f t="shared" si="66"/>
        <v>0.32014490094503334</v>
      </c>
      <c r="AWX16" s="5">
        <f t="shared" si="66"/>
        <v>0.32536844413385568</v>
      </c>
      <c r="AWY16" s="5">
        <f t="shared" si="66"/>
        <v>0.33066060260781327</v>
      </c>
      <c r="AWZ16" s="5">
        <f t="shared" si="66"/>
        <v>0.33602184886322151</v>
      </c>
      <c r="AXA16" s="5">
        <f t="shared" si="66"/>
        <v>0.34145262820454414</v>
      </c>
      <c r="AXB16" s="5">
        <f t="shared" si="66"/>
        <v>0.34695335694620877</v>
      </c>
      <c r="AXC16" s="5">
        <f t="shared" si="66"/>
        <v>0.35252442054848809</v>
      </c>
      <c r="AXD16" s="5">
        <f t="shared" si="66"/>
        <v>0.35816617168647247</v>
      </c>
      <c r="AXE16" s="5">
        <f t="shared" si="66"/>
        <v>0.36387892825123624</v>
      </c>
      <c r="AXF16" s="5">
        <f t="shared" si="66"/>
        <v>0.36966297128239833</v>
      </c>
      <c r="AXG16" s="5">
        <f t="shared" si="66"/>
        <v>0.37551854283137331</v>
      </c>
      <c r="AXH16" s="5">
        <f t="shared" si="66"/>
        <v>0.38144584375473034</v>
      </c>
      <c r="AXI16" s="5">
        <f t="shared" si="66"/>
        <v>0.38744503143719433</v>
      </c>
      <c r="AXJ16" s="5">
        <f t="shared" si="66"/>
        <v>0.39351621744396237</v>
      </c>
      <c r="AXK16" s="5">
        <f t="shared" si="66"/>
        <v>0.39965946510215533</v>
      </c>
      <c r="AXL16" s="5">
        <f t="shared" si="66"/>
        <v>0.40587478701138369</v>
      </c>
      <c r="AXM16" s="5">
        <f t="shared" si="66"/>
        <v>0.4121621424835803</v>
      </c>
      <c r="AXN16" s="5">
        <f t="shared" si="66"/>
        <v>0.41852143491243765</v>
      </c>
      <c r="AXO16" s="5">
        <f t="shared" si="66"/>
        <v>0.42495250907298965</v>
      </c>
      <c r="AXP16" s="5">
        <f t="shared" si="66"/>
        <v>0.43145514835209242</v>
      </c>
      <c r="AXQ16" s="5">
        <f t="shared" si="66"/>
        <v>0.43802907191078488</v>
      </c>
      <c r="AXR16" s="5">
        <f t="shared" si="66"/>
        <v>0.44467393177976322</v>
      </c>
      <c r="AXS16" s="5">
        <f t="shared" si="66"/>
        <v>0.45138930988945558</v>
      </c>
      <c r="AXT16" s="5">
        <f t="shared" si="66"/>
        <v>0.45817471503646567</v>
      </c>
      <c r="AXU16" s="5">
        <f t="shared" si="66"/>
        <v>0.46502957978844872</v>
      </c>
      <c r="AXV16" s="5">
        <f t="shared" si="66"/>
        <v>0.47195325732979265</v>
      </c>
      <c r="AXW16" s="5">
        <f t="shared" si="66"/>
        <v>0.4789450182508006</v>
      </c>
      <c r="AXX16" s="5">
        <f t="shared" si="66"/>
        <v>0.48600404728342728</v>
      </c>
      <c r="AXY16" s="5">
        <f t="shared" si="66"/>
        <v>0.49312943998697301</v>
      </c>
      <c r="AXZ16" s="5">
        <f t="shared" si="66"/>
        <v>0.50032019938752492</v>
      </c>
      <c r="AYA16" s="5">
        <f t="shared" si="66"/>
        <v>0.50757523257533377</v>
      </c>
      <c r="AYB16" s="5">
        <f t="shared" si="66"/>
        <v>0.51489334726472313</v>
      </c>
      <c r="AYC16" s="5">
        <f t="shared" si="66"/>
        <v>0.52227324832156619</v>
      </c>
      <c r="AYD16" s="5">
        <f t="shared" si="66"/>
        <v>0.52971353426381085</v>
      </c>
      <c r="AYE16" s="5">
        <f t="shared" si="66"/>
        <v>0.53721269374099823</v>
      </c>
      <c r="AYF16" s="5">
        <f t="shared" si="66"/>
        <v>0.5447691019992007</v>
      </c>
      <c r="AYG16" s="5">
        <f t="shared" si="66"/>
        <v>0.55238101733830136</v>
      </c>
      <c r="AYH16" s="5">
        <f t="shared" si="66"/>
        <v>0.56004657756904441</v>
      </c>
      <c r="AYI16" s="5">
        <f t="shared" si="66"/>
        <v>0.56776379647781194</v>
      </c>
      <c r="AYJ16" s="5">
        <f t="shared" si="66"/>
        <v>0.57553056030761507</v>
      </c>
      <c r="AYK16" s="5">
        <f t="shared" si="66"/>
        <v>0.58334462426432887</v>
      </c>
      <c r="AYL16" s="5">
        <f t="shared" si="66"/>
        <v>0.59120360905776403</v>
      </c>
      <c r="AYM16" s="5">
        <f t="shared" si="66"/>
        <v>0.59910499748772028</v>
      </c>
      <c r="AYN16" s="5">
        <f t="shared" si="66"/>
        <v>0.6070461310857368</v>
      </c>
      <c r="AYO16" s="5">
        <f t="shared" si="66"/>
        <v>0.61502420682383074</v>
      </c>
      <c r="AYP16" s="5">
        <f t="shared" si="66"/>
        <v>0.62303627390207583</v>
      </c>
      <c r="AYQ16" s="5">
        <f t="shared" si="66"/>
        <v>0.6310792306274533</v>
      </c>
      <c r="AYR16" s="5">
        <f t="shared" si="66"/>
        <v>0.63914982139696619</v>
      </c>
      <c r="AYS16" s="5">
        <f t="shared" si="66"/>
        <v>0.64724463379856911</v>
      </c>
      <c r="AYT16" s="5">
        <f t="shared" ref="AYT16:BBE16" si="67">AYT18*predator_efficiency*AYT17-AYT18*predator_loss_rate</f>
        <v>0.65536009584401689</v>
      </c>
      <c r="AYU16" s="5">
        <f t="shared" si="67"/>
        <v>0.66349247334826278</v>
      </c>
      <c r="AYV16" s="5">
        <f t="shared" si="67"/>
        <v>0.67163786747055931</v>
      </c>
      <c r="AYW16" s="5">
        <f t="shared" si="67"/>
        <v>0.6797922124329091</v>
      </c>
      <c r="AYX16" s="5">
        <f t="shared" si="67"/>
        <v>0.68795127343198537</v>
      </c>
      <c r="AYY16" s="5">
        <f t="shared" si="67"/>
        <v>0.69611064476107309</v>
      </c>
      <c r="AYZ16" s="5">
        <f t="shared" si="67"/>
        <v>0.70426574815900145</v>
      </c>
      <c r="AZA16" s="5">
        <f t="shared" si="67"/>
        <v>0.71241183140339648</v>
      </c>
      <c r="AZB16" s="5">
        <f t="shared" si="67"/>
        <v>0.72054396716590663</v>
      </c>
      <c r="AZC16" s="5">
        <f t="shared" si="67"/>
        <v>0.72865705214733456</v>
      </c>
      <c r="AZD16" s="5">
        <f t="shared" si="67"/>
        <v>0.73674580651082222</v>
      </c>
      <c r="AZE16" s="5">
        <f t="shared" si="67"/>
        <v>0.74480477363140563</v>
      </c>
      <c r="AZF16" s="5">
        <f t="shared" si="67"/>
        <v>0.75282832018034362</v>
      </c>
      <c r="AZG16" s="5">
        <f t="shared" si="67"/>
        <v>0.76081063656266634</v>
      </c>
      <c r="AZH16" s="5">
        <f t="shared" si="67"/>
        <v>0.76874573772632138</v>
      </c>
      <c r="AZI16" s="5">
        <f t="shared" si="67"/>
        <v>0.77662746436119323</v>
      </c>
      <c r="AZJ16" s="5">
        <f t="shared" si="67"/>
        <v>0.78444948450603147</v>
      </c>
      <c r="AZK16" s="5">
        <f t="shared" si="67"/>
        <v>0.79220529558103459</v>
      </c>
      <c r="AZL16" s="5">
        <f t="shared" si="67"/>
        <v>0.79988822686343397</v>
      </c>
      <c r="AZM16" s="5">
        <f t="shared" si="67"/>
        <v>0.80749144242290694</v>
      </c>
      <c r="AZN16" s="5">
        <f t="shared" si="67"/>
        <v>0.8150079445330598</v>
      </c>
      <c r="AZO16" s="5">
        <f t="shared" si="67"/>
        <v>0.8224305775744849</v>
      </c>
      <c r="AZP16" s="5">
        <f t="shared" si="67"/>
        <v>0.82975203244407902</v>
      </c>
      <c r="AZQ16" s="5">
        <f t="shared" si="67"/>
        <v>0.83696485148435196</v>
      </c>
      <c r="AZR16" s="5">
        <f t="shared" si="67"/>
        <v>0.84406143394538757</v>
      </c>
      <c r="AZS16" s="5">
        <f t="shared" si="67"/>
        <v>0.85103404199093702</v>
      </c>
      <c r="AZT16" s="5">
        <f t="shared" si="67"/>
        <v>0.85787480725878873</v>
      </c>
      <c r="AZU16" s="5">
        <f t="shared" si="67"/>
        <v>0.86457573798414122</v>
      </c>
      <c r="AZV16" s="5">
        <f t="shared" si="67"/>
        <v>0.87112872669312091</v>
      </c>
      <c r="AZW16" s="5">
        <f t="shared" si="67"/>
        <v>0.87752555847190039</v>
      </c>
      <c r="AZX16" s="5">
        <f t="shared" si="67"/>
        <v>0.88375791981506002</v>
      </c>
      <c r="AZY16" s="5">
        <f t="shared" si="67"/>
        <v>0.88981740805489218</v>
      </c>
      <c r="AZZ16" s="5">
        <f t="shared" si="67"/>
        <v>0.89569554137128771</v>
      </c>
      <c r="BAA16" s="5">
        <f t="shared" si="67"/>
        <v>0.90138376937968689</v>
      </c>
      <c r="BAB16" s="5">
        <f t="shared" si="67"/>
        <v>0.90687348429228276</v>
      </c>
      <c r="BAC16" s="5">
        <f t="shared" si="67"/>
        <v>0.91215603264528267</v>
      </c>
      <c r="BAD16" s="5">
        <f t="shared" si="67"/>
        <v>0.91722272758256795</v>
      </c>
      <c r="BAE16" s="5">
        <f t="shared" si="67"/>
        <v>0.92206486168351542</v>
      </c>
      <c r="BAF16" s="5">
        <f t="shared" si="67"/>
        <v>0.92667372032010253</v>
      </c>
      <c r="BAG16" s="5">
        <f t="shared" si="67"/>
        <v>0.93104059552572282</v>
      </c>
      <c r="BAH16" s="5">
        <f t="shared" si="67"/>
        <v>0.93515680035536453</v>
      </c>
      <c r="BAI16" s="5">
        <f t="shared" si="67"/>
        <v>0.93901368371400262</v>
      </c>
      <c r="BAJ16" s="5">
        <f t="shared" si="67"/>
        <v>0.94260264562724627</v>
      </c>
      <c r="BAK16" s="5">
        <f t="shared" si="67"/>
        <v>0.94591515292541395</v>
      </c>
      <c r="BAL16" s="5">
        <f t="shared" si="67"/>
        <v>0.94894275530939987</v>
      </c>
      <c r="BAM16" s="5">
        <f t="shared" si="67"/>
        <v>0.95167710176386699</v>
      </c>
      <c r="BAN16" s="5">
        <f t="shared" si="67"/>
        <v>0.95410995728053938</v>
      </c>
      <c r="BAO16" s="5">
        <f t="shared" si="67"/>
        <v>0.95623321985164123</v>
      </c>
      <c r="BAP16" s="5">
        <f t="shared" si="67"/>
        <v>0.95803893769090465</v>
      </c>
      <c r="BAQ16" s="5">
        <f t="shared" si="67"/>
        <v>0.959519326637019</v>
      </c>
      <c r="BAR16" s="5">
        <f t="shared" si="67"/>
        <v>0.96066678769197256</v>
      </c>
      <c r="BAS16" s="5">
        <f t="shared" si="67"/>
        <v>0.96147392464445169</v>
      </c>
      <c r="BAT16" s="5">
        <f t="shared" si="67"/>
        <v>0.96193356172633648</v>
      </c>
      <c r="BAU16" s="5">
        <f t="shared" si="67"/>
        <v>0.96203876124835697</v>
      </c>
      <c r="BAV16" s="5">
        <f t="shared" si="67"/>
        <v>0.96178284115924328</v>
      </c>
      <c r="BAW16" s="5">
        <f t="shared" si="67"/>
        <v>0.96115939247113369</v>
      </c>
      <c r="BAX16" s="5">
        <f t="shared" si="67"/>
        <v>0.96016229649269524</v>
      </c>
      <c r="BAY16" s="5">
        <f t="shared" si="67"/>
        <v>0.95878574181036003</v>
      </c>
      <c r="BAZ16" s="5">
        <f t="shared" si="67"/>
        <v>0.95702424095725624</v>
      </c>
      <c r="BBA16" s="5">
        <f t="shared" si="67"/>
        <v>0.95487264670891236</v>
      </c>
      <c r="BBB16" s="5">
        <f t="shared" si="67"/>
        <v>0.9523261679445707</v>
      </c>
      <c r="BBC16" s="5">
        <f t="shared" si="67"/>
        <v>0.94938038501302557</v>
      </c>
      <c r="BBD16" s="5">
        <f t="shared" si="67"/>
        <v>0.94603126454228703</v>
      </c>
      <c r="BBE16" s="5">
        <f t="shared" si="67"/>
        <v>0.94227517363307878</v>
      </c>
      <c r="BBF16" s="5">
        <f t="shared" ref="BBF16:BDF16" si="68">BBF18*predator_efficiency*BBF17-BBF18*predator_loss_rate</f>
        <v>0.93810889337720993</v>
      </c>
      <c r="BBG16" s="5">
        <f t="shared" si="68"/>
        <v>0.93352963164322289</v>
      </c>
      <c r="BBH16" s="5">
        <f t="shared" si="68"/>
        <v>0.92853503507341273</v>
      </c>
      <c r="BBI16" s="5">
        <f t="shared" si="68"/>
        <v>0.92312320023832251</v>
      </c>
      <c r="BBJ16" s="5">
        <f t="shared" si="68"/>
        <v>0.917292683897174</v>
      </c>
      <c r="BBK16" s="5">
        <f t="shared" si="68"/>
        <v>0.91104251231533961</v>
      </c>
      <c r="BBL16" s="5">
        <f t="shared" si="68"/>
        <v>0.90437218959292709</v>
      </c>
      <c r="BBM16" s="5">
        <f t="shared" si="68"/>
        <v>0.89728170496181314</v>
      </c>
      <c r="BBN16" s="5">
        <f t="shared" si="68"/>
        <v>0.88977153901199424</v>
      </c>
      <c r="BBO16" s="5">
        <f t="shared" si="68"/>
        <v>0.88184266881193518</v>
      </c>
      <c r="BBP16" s="5">
        <f t="shared" si="68"/>
        <v>0.87349657189162944</v>
      </c>
      <c r="BBQ16" s="5">
        <f t="shared" si="68"/>
        <v>0.86473522906136924</v>
      </c>
      <c r="BBR16" s="5">
        <f t="shared" si="68"/>
        <v>0.85556112604368129</v>
      </c>
      <c r="BBS16" s="5">
        <f t="shared" si="68"/>
        <v>0.84597725390053391</v>
      </c>
      <c r="BBT16" s="5">
        <f t="shared" si="68"/>
        <v>0.83598710824271039</v>
      </c>
      <c r="BBU16" s="5">
        <f t="shared" si="68"/>
        <v>0.82559468721313967</v>
      </c>
      <c r="BBV16" s="5">
        <f t="shared" si="68"/>
        <v>0.81480448824099772</v>
      </c>
      <c r="BBW16" s="5">
        <f t="shared" si="68"/>
        <v>0.80362150356841133</v>
      </c>
      <c r="BBX16" s="5">
        <f t="shared" si="68"/>
        <v>0.79205121455671001</v>
      </c>
      <c r="BBY16" s="5">
        <f t="shared" si="68"/>
        <v>0.78009958478422803</v>
      </c>
      <c r="BBZ16" s="5">
        <f t="shared" si="68"/>
        <v>0.7677730519526953</v>
      </c>
      <c r="BCA16" s="5">
        <f t="shared" si="68"/>
        <v>0.75507851862423037</v>
      </c>
      <c r="BCB16" s="5">
        <f t="shared" si="68"/>
        <v>0.74202334181581353</v>
      </c>
      <c r="BCC16" s="5">
        <f t="shared" si="68"/>
        <v>0.7286153214828488</v>
      </c>
      <c r="BCD16" s="5">
        <f t="shared" si="68"/>
        <v>0.71486268792799512</v>
      </c>
      <c r="BCE16" s="5">
        <f t="shared" si="68"/>
        <v>0.7007740881758413</v>
      </c>
      <c r="BCF16" s="5">
        <f t="shared" si="68"/>
        <v>0.68635857135814948</v>
      </c>
      <c r="BCG16" s="5">
        <f t="shared" si="68"/>
        <v>0.67162557315831384</v>
      </c>
      <c r="BCH16" s="5">
        <f t="shared" si="68"/>
        <v>0.65658489936736641</v>
      </c>
      <c r="BCI16" s="5">
        <f t="shared" si="68"/>
        <v>0.64124670860718336</v>
      </c>
      <c r="BCJ16" s="5">
        <f t="shared" si="68"/>
        <v>0.62562149427964719</v>
      </c>
      <c r="BCK16" s="5">
        <f t="shared" si="68"/>
        <v>0.60972006580324623</v>
      </c>
      <c r="BCL16" s="5">
        <f t="shared" si="68"/>
        <v>0.59355352920099369</v>
      </c>
      <c r="BCM16" s="5">
        <f t="shared" si="68"/>
        <v>0.57713326710560287</v>
      </c>
      <c r="BCN16" s="5">
        <f t="shared" si="68"/>
        <v>0.56047091824956929</v>
      </c>
      <c r="BCO16" s="5">
        <f t="shared" si="68"/>
        <v>0.54357835650912278</v>
      </c>
      <c r="BCP16" s="5">
        <f t="shared" si="68"/>
        <v>0.5264676695720123</v>
      </c>
      <c r="BCQ16" s="5">
        <f t="shared" si="68"/>
        <v>0.50915113729966999</v>
      </c>
      <c r="BCR16" s="5">
        <f t="shared" si="68"/>
        <v>0.49164120985455506</v>
      </c>
      <c r="BCS16" s="5">
        <f t="shared" si="68"/>
        <v>0.47395048566337428</v>
      </c>
      <c r="BCT16" s="5">
        <f t="shared" si="68"/>
        <v>0.45609168928638999</v>
      </c>
      <c r="BCU16" s="5">
        <f t="shared" si="68"/>
        <v>0.43807764926224735</v>
      </c>
      <c r="BCV16" s="5">
        <f t="shared" si="68"/>
        <v>0.41992127599660156</v>
      </c>
      <c r="BCW16" s="5">
        <f t="shared" si="68"/>
        <v>0.40163553976139443</v>
      </c>
      <c r="BCX16" s="5">
        <f t="shared" si="68"/>
        <v>0.38323344886989164</v>
      </c>
      <c r="BCY16" s="5">
        <f t="shared" si="68"/>
        <v>0.36472802809054627</v>
      </c>
      <c r="BCZ16" s="5">
        <f t="shared" si="68"/>
        <v>0.34613229736051565</v>
      </c>
      <c r="BDA16" s="5">
        <f t="shared" si="68"/>
        <v>0.32745925085708816</v>
      </c>
      <c r="BDB16" s="5">
        <f t="shared" si="68"/>
        <v>0.30872183648260076</v>
      </c>
      <c r="BDC16" s="5">
        <f t="shared" si="68"/>
        <v>0.289932935815429</v>
      </c>
      <c r="BDD16" s="5">
        <f t="shared" si="68"/>
        <v>0.27110534457658986</v>
      </c>
      <c r="BDE16" s="5">
        <f t="shared" si="68"/>
        <v>0.25225175365820984</v>
      </c>
      <c r="BDF16" s="5">
        <f t="shared" si="68"/>
        <v>0.2333847307567507</v>
      </c>
    </row>
    <row r="17" spans="1:1462" x14ac:dyDescent="0.4">
      <c r="A17" s="4" t="s">
        <v>10</v>
      </c>
      <c r="B17" s="5">
        <f>initial_prey</f>
        <v>50</v>
      </c>
      <c r="C17" s="5">
        <f t="shared" ref="C17:BN17" si="69">MAX(0,B17+B15*dt)</f>
        <v>49.934319328086964</v>
      </c>
      <c r="D17" s="5">
        <f t="shared" si="69"/>
        <v>49.864979861237579</v>
      </c>
      <c r="E17" s="5">
        <f t="shared" si="69"/>
        <v>49.791971812568057</v>
      </c>
      <c r="F17" s="5">
        <f t="shared" si="69"/>
        <v>49.715287037485481</v>
      </c>
      <c r="G17" s="5">
        <f t="shared" si="69"/>
        <v>49.634919072685761</v>
      </c>
      <c r="H17" s="5">
        <f t="shared" si="69"/>
        <v>49.550863173968203</v>
      </c>
      <c r="I17" s="5">
        <f t="shared" si="69"/>
        <v>49.463116352760082</v>
      </c>
      <c r="J17" s="5">
        <f t="shared" si="69"/>
        <v>49.371677411244242</v>
      </c>
      <c r="K17" s="5">
        <f t="shared" si="69"/>
        <v>49.276546975982455</v>
      </c>
      <c r="L17" s="5">
        <f t="shared" si="69"/>
        <v>49.177727529927402</v>
      </c>
      <c r="M17" s="5">
        <f t="shared" si="69"/>
        <v>49.075223442716727</v>
      </c>
      <c r="N17" s="5">
        <f t="shared" si="69"/>
        <v>48.96904099914336</v>
      </c>
      <c r="O17" s="5">
        <f t="shared" si="69"/>
        <v>48.859188425697724</v>
      </c>
      <c r="P17" s="5">
        <f t="shared" si="69"/>
        <v>48.745675915079005</v>
      </c>
      <c r="Q17" s="5">
        <f t="shared" si="69"/>
        <v>48.628515648574783</v>
      </c>
      <c r="R17" s="5">
        <f t="shared" si="69"/>
        <v>48.507721816210825</v>
      </c>
      <c r="S17" s="5">
        <f t="shared" si="69"/>
        <v>48.383310634575743</v>
      </c>
      <c r="T17" s="5">
        <f t="shared" si="69"/>
        <v>48.25530036222856</v>
      </c>
      <c r="U17" s="5">
        <f t="shared" si="69"/>
        <v>48.123711312601067</v>
      </c>
      <c r="V17" s="5">
        <f t="shared" si="69"/>
        <v>47.988565864310971</v>
      </c>
      <c r="W17" s="5">
        <f t="shared" si="69"/>
        <v>47.849888468806512</v>
      </c>
      <c r="X17" s="5">
        <f t="shared" si="69"/>
        <v>47.707705655268285</v>
      </c>
      <c r="Y17" s="5">
        <f t="shared" si="69"/>
        <v>47.562046032699456</v>
      </c>
      <c r="Z17" s="5">
        <f t="shared" si="69"/>
        <v>47.412940289141446</v>
      </c>
      <c r="AA17" s="5">
        <f t="shared" si="69"/>
        <v>47.260421187958343</v>
      </c>
      <c r="AB17" s="5">
        <f t="shared" si="69"/>
        <v>47.104523561140049</v>
      </c>
      <c r="AC17" s="5">
        <f t="shared" si="69"/>
        <v>46.945284299581111</v>
      </c>
      <c r="AD17" s="5">
        <f t="shared" si="69"/>
        <v>46.782742340299436</v>
      </c>
      <c r="AE17" s="5">
        <f t="shared" si="69"/>
        <v>46.616938650566865</v>
      </c>
      <c r="AF17" s="5">
        <f t="shared" si="69"/>
        <v>46.447916208931439</v>
      </c>
      <c r="AG17" s="5">
        <f t="shared" si="69"/>
        <v>46.275719983119323</v>
      </c>
      <c r="AH17" s="5">
        <f t="shared" si="69"/>
        <v>46.100396904812932</v>
      </c>
      <c r="AI17" s="5">
        <f t="shared" si="69"/>
        <v>45.921995841310228</v>
      </c>
      <c r="AJ17" s="5">
        <f t="shared" si="69"/>
        <v>45.740567564079107</v>
      </c>
      <c r="AK17" s="5">
        <f t="shared" si="69"/>
        <v>45.556164714229581</v>
      </c>
      <c r="AL17" s="5">
        <f t="shared" si="69"/>
        <v>45.368841764935524</v>
      </c>
      <c r="AM17" s="5">
        <f t="shared" si="69"/>
        <v>45.178654980846765</v>
      </c>
      <c r="AN17" s="5">
        <f t="shared" si="69"/>
        <v>44.985662374541413</v>
      </c>
      <c r="AO17" s="5">
        <f t="shared" si="69"/>
        <v>44.78992366007725</v>
      </c>
      <c r="AP17" s="5">
        <f t="shared" si="69"/>
        <v>44.591500203710041</v>
      </c>
      <c r="AQ17" s="5">
        <f t="shared" si="69"/>
        <v>44.390454971855434</v>
      </c>
      <c r="AR17" s="5">
        <f t="shared" si="69"/>
        <v>44.186852476379769</v>
      </c>
      <c r="AS17" s="5">
        <f t="shared" si="69"/>
        <v>43.980758717313634</v>
      </c>
      <c r="AT17" s="5">
        <f t="shared" si="69"/>
        <v>43.772241123090161</v>
      </c>
      <c r="AU17" s="5">
        <f t="shared" si="69"/>
        <v>43.561368488418118</v>
      </c>
      <c r="AV17" s="5">
        <f t="shared" si="69"/>
        <v>43.34821090990733</v>
      </c>
      <c r="AW17" s="5">
        <f t="shared" si="69"/>
        <v>43.132839719571336</v>
      </c>
      <c r="AX17" s="5">
        <f t="shared" si="69"/>
        <v>42.915327416338961</v>
      </c>
      <c r="AY17" s="5">
        <f t="shared" si="69"/>
        <v>42.695747595712909</v>
      </c>
      <c r="AZ17" s="5">
        <f t="shared" si="69"/>
        <v>42.474174877719477</v>
      </c>
      <c r="BA17" s="5">
        <f t="shared" si="69"/>
        <v>42.250684833298841</v>
      </c>
      <c r="BB17" s="5">
        <f t="shared" si="69"/>
        <v>42.025353909290345</v>
      </c>
      <c r="BC17" s="5">
        <f t="shared" si="69"/>
        <v>41.79825935217152</v>
      </c>
      <c r="BD17" s="5">
        <f t="shared" si="69"/>
        <v>41.56947913071334</v>
      </c>
      <c r="BE17" s="5">
        <f t="shared" si="69"/>
        <v>41.33909185771747</v>
      </c>
      <c r="BF17" s="5">
        <f t="shared" si="69"/>
        <v>41.107176711003667</v>
      </c>
      <c r="BG17" s="5">
        <f t="shared" si="69"/>
        <v>40.87381335381756</v>
      </c>
      <c r="BH17" s="5">
        <f t="shared" si="69"/>
        <v>40.639081854830259</v>
      </c>
      <c r="BI17" s="5">
        <f t="shared" si="69"/>
        <v>40.403062607901937</v>
      </c>
      <c r="BJ17" s="5">
        <f t="shared" si="69"/>
        <v>40.165836251781471</v>
      </c>
      <c r="BK17" s="5">
        <f t="shared" si="69"/>
        <v>39.927483589913699</v>
      </c>
      <c r="BL17" s="5">
        <f t="shared" si="69"/>
        <v>39.688085510524473</v>
      </c>
      <c r="BM17" s="5">
        <f t="shared" si="69"/>
        <v>39.447722907151885</v>
      </c>
      <c r="BN17" s="5">
        <f t="shared" si="69"/>
        <v>39.206476599789497</v>
      </c>
      <c r="BO17" s="5">
        <f t="shared" ref="BO17:DZ17" si="70">MAX(0,BN17+BN15*dt)</f>
        <v>38.964427256804342</v>
      </c>
      <c r="BP17" s="5">
        <f t="shared" si="70"/>
        <v>38.721655317788752</v>
      </c>
      <c r="BQ17" s="5">
        <f t="shared" si="70"/>
        <v>38.47824091750082</v>
      </c>
      <c r="BR17" s="5">
        <f t="shared" si="70"/>
        <v>38.234263811043682</v>
      </c>
      <c r="BS17" s="5">
        <f t="shared" si="70"/>
        <v>37.989803300428363</v>
      </c>
      <c r="BT17" s="5">
        <f t="shared" si="70"/>
        <v>37.744938162659345</v>
      </c>
      <c r="BU17" s="5">
        <f t="shared" si="70"/>
        <v>37.499746579475847</v>
      </c>
      <c r="BV17" s="5">
        <f t="shared" si="70"/>
        <v>37.254306068875145</v>
      </c>
      <c r="BW17" s="5">
        <f t="shared" si="70"/>
        <v>37.008693418537469</v>
      </c>
      <c r="BX17" s="5">
        <f t="shared" si="70"/>
        <v>36.762984621264707</v>
      </c>
      <c r="BY17" s="5">
        <f t="shared" si="70"/>
        <v>36.517254812537594</v>
      </c>
      <c r="BZ17" s="5">
        <f t="shared" si="70"/>
        <v>36.271578210288354</v>
      </c>
      <c r="CA17" s="5">
        <f t="shared" si="70"/>
        <v>36.026028056977665</v>
      </c>
      <c r="CB17" s="5">
        <f t="shared" si="70"/>
        <v>35.780676564056797</v>
      </c>
      <c r="CC17" s="5">
        <f t="shared" si="70"/>
        <v>35.535594858887436</v>
      </c>
      <c r="CD17" s="5">
        <f t="shared" si="70"/>
        <v>35.290852934183292</v>
      </c>
      <c r="CE17" s="5">
        <f t="shared" si="70"/>
        <v>35.046519600029363</v>
      </c>
      <c r="CF17" s="5">
        <f t="shared" si="70"/>
        <v>34.802662438526085</v>
      </c>
      <c r="CG17" s="5">
        <f t="shared" si="70"/>
        <v>34.559347761097435</v>
      </c>
      <c r="CH17" s="5">
        <f t="shared" si="70"/>
        <v>34.316640568493639</v>
      </c>
      <c r="CI17" s="5">
        <f t="shared" si="70"/>
        <v>34.074604513511019</v>
      </c>
      <c r="CJ17" s="5">
        <f t="shared" si="70"/>
        <v>33.833301866443314</v>
      </c>
      <c r="CK17" s="5">
        <f t="shared" si="70"/>
        <v>33.592793483271166</v>
      </c>
      <c r="CL17" s="5">
        <f t="shared" si="70"/>
        <v>33.353138776588523</v>
      </c>
      <c r="CM17" s="5">
        <f t="shared" si="70"/>
        <v>33.114395689257421</v>
      </c>
      <c r="CN17" s="5">
        <f t="shared" si="70"/>
        <v>32.876620670775416</v>
      </c>
      <c r="CO17" s="5">
        <f t="shared" si="70"/>
        <v>32.639868656332858</v>
      </c>
      <c r="CP17" s="5">
        <f t="shared" si="70"/>
        <v>32.404193048530786</v>
      </c>
      <c r="CQ17" s="5">
        <f t="shared" si="70"/>
        <v>32.169645701723759</v>
      </c>
      <c r="CR17" s="5">
        <f t="shared" si="70"/>
        <v>31.936276908946066</v>
      </c>
      <c r="CS17" s="5">
        <f t="shared" si="70"/>
        <v>31.70413539137407</v>
      </c>
      <c r="CT17" s="5">
        <f t="shared" si="70"/>
        <v>31.473268290272213</v>
      </c>
      <c r="CU17" s="5">
        <f t="shared" si="70"/>
        <v>31.243721161365301</v>
      </c>
      <c r="CV17" s="5">
        <f t="shared" si="70"/>
        <v>31.015537971575185</v>
      </c>
      <c r="CW17" s="5">
        <f t="shared" si="70"/>
        <v>30.788761098055772</v>
      </c>
      <c r="CX17" s="5">
        <f t="shared" si="70"/>
        <v>30.563431329456556</v>
      </c>
      <c r="CY17" s="5">
        <f t="shared" si="70"/>
        <v>30.339587869341482</v>
      </c>
      <c r="CZ17" s="5">
        <f t="shared" si="70"/>
        <v>30.117268341686966</v>
      </c>
      <c r="DA17" s="5">
        <f t="shared" si="70"/>
        <v>29.896508798380221</v>
      </c>
      <c r="DB17" s="5">
        <f t="shared" si="70"/>
        <v>29.677343728636806</v>
      </c>
      <c r="DC17" s="5">
        <f t="shared" si="70"/>
        <v>29.459806070254455</v>
      </c>
      <c r="DD17" s="5">
        <f t="shared" si="70"/>
        <v>29.243927222618606</v>
      </c>
      <c r="DE17" s="5">
        <f t="shared" si="70"/>
        <v>29.029737061373982</v>
      </c>
      <c r="DF17" s="5">
        <f t="shared" si="70"/>
        <v>28.817263954675582</v>
      </c>
      <c r="DG17" s="5">
        <f t="shared" si="70"/>
        <v>28.60653478093198</v>
      </c>
      <c r="DH17" s="5">
        <f t="shared" si="70"/>
        <v>28.397574947953576</v>
      </c>
      <c r="DI17" s="5">
        <f t="shared" si="70"/>
        <v>28.19040841341846</v>
      </c>
      <c r="DJ17" s="5">
        <f t="shared" si="70"/>
        <v>27.985057706568963</v>
      </c>
      <c r="DK17" s="5">
        <f t="shared" si="70"/>
        <v>27.781543951052463</v>
      </c>
      <c r="DL17" s="5">
        <f t="shared" si="70"/>
        <v>27.579886888820958</v>
      </c>
      <c r="DM17" s="5">
        <f t="shared" si="70"/>
        <v>27.380104905004927</v>
      </c>
      <c r="DN17" s="5">
        <f t="shared" si="70"/>
        <v>27.182215053678334</v>
      </c>
      <c r="DO17" s="5">
        <f t="shared" si="70"/>
        <v>26.986233084433078</v>
      </c>
      <c r="DP17" s="5">
        <f t="shared" si="70"/>
        <v>26.792173469682904</v>
      </c>
      <c r="DQ17" s="5">
        <f t="shared" si="70"/>
        <v>26.600049432618594</v>
      </c>
      <c r="DR17" s="5">
        <f t="shared" si="70"/>
        <v>26.409872975738274</v>
      </c>
      <c r="DS17" s="5">
        <f t="shared" si="70"/>
        <v>26.221654909878769</v>
      </c>
      <c r="DT17" s="5">
        <f t="shared" si="70"/>
        <v>26.035404883676165</v>
      </c>
      <c r="DU17" s="5">
        <f t="shared" si="70"/>
        <v>25.851131413386142</v>
      </c>
      <c r="DV17" s="5">
        <f t="shared" si="70"/>
        <v>25.668841912996974</v>
      </c>
      <c r="DW17" s="5">
        <f t="shared" si="70"/>
        <v>25.488542724570681</v>
      </c>
      <c r="DX17" s="5">
        <f t="shared" si="70"/>
        <v>25.310239148750348</v>
      </c>
      <c r="DY17" s="5">
        <f t="shared" si="70"/>
        <v>25.133935475374194</v>
      </c>
      <c r="DZ17" s="5">
        <f t="shared" si="70"/>
        <v>24.959635014139717</v>
      </c>
      <c r="EA17" s="5">
        <f t="shared" ref="EA17:GL17" si="71">MAX(0,DZ17+DZ15*dt)</f>
        <v>24.787340125263817</v>
      </c>
      <c r="EB17" s="5">
        <f t="shared" si="71"/>
        <v>24.617052250087514</v>
      </c>
      <c r="EC17" s="5">
        <f t="shared" si="71"/>
        <v>24.448771941576574</v>
      </c>
      <c r="ED17" s="5">
        <f t="shared" si="71"/>
        <v>24.282498894672013</v>
      </c>
      <c r="EE17" s="5">
        <f t="shared" si="71"/>
        <v>24.118231976447092</v>
      </c>
      <c r="EF17" s="5">
        <f t="shared" si="71"/>
        <v>23.955969256030073</v>
      </c>
      <c r="EG17" s="5">
        <f t="shared" si="71"/>
        <v>23.795708034254591</v>
      </c>
      <c r="EH17" s="5">
        <f t="shared" si="71"/>
        <v>23.637444873002039</v>
      </c>
      <c r="EI17" s="5">
        <f t="shared" si="71"/>
        <v>23.48117562420288</v>
      </c>
      <c r="EJ17" s="5">
        <f t="shared" si="71"/>
        <v>23.326895458466282</v>
      </c>
      <c r="EK17" s="5">
        <f t="shared" si="71"/>
        <v>23.17459889330982</v>
      </c>
      <c r="EL17" s="5">
        <f t="shared" si="71"/>
        <v>23.024279820963365</v>
      </c>
      <c r="EM17" s="5">
        <f t="shared" si="71"/>
        <v>22.875931535723517</v>
      </c>
      <c r="EN17" s="5">
        <f t="shared" si="71"/>
        <v>22.729546760837181</v>
      </c>
      <c r="EO17" s="5">
        <f t="shared" si="71"/>
        <v>22.585117674894956</v>
      </c>
      <c r="EP17" s="5">
        <f t="shared" si="71"/>
        <v>22.442635937717117</v>
      </c>
      <c r="EQ17" s="5">
        <f t="shared" si="71"/>
        <v>22.302092715716871</v>
      </c>
      <c r="ER17" s="5">
        <f t="shared" si="71"/>
        <v>22.163478706727549</v>
      </c>
      <c r="ES17" s="5">
        <f t="shared" si="71"/>
        <v>22.026784164282159</v>
      </c>
      <c r="ET17" s="5">
        <f t="shared" si="71"/>
        <v>21.891998921335446</v>
      </c>
      <c r="EU17" s="5">
        <f t="shared" si="71"/>
        <v>21.759112413420311</v>
      </c>
      <c r="EV17" s="5">
        <f t="shared" si="71"/>
        <v>21.628113701232003</v>
      </c>
      <c r="EW17" s="5">
        <f t="shared" si="71"/>
        <v>21.498991492634936</v>
      </c>
      <c r="EX17" s="5">
        <f t="shared" si="71"/>
        <v>21.371734164088505</v>
      </c>
      <c r="EY17" s="5">
        <f t="shared" si="71"/>
        <v>21.246329781489504</v>
      </c>
      <c r="EZ17" s="5">
        <f t="shared" si="71"/>
        <v>21.122766120430089</v>
      </c>
      <c r="FA17" s="5">
        <f t="shared" si="71"/>
        <v>21.00103068587137</v>
      </c>
      <c r="FB17" s="5">
        <f t="shared" si="71"/>
        <v>20.881110731233854</v>
      </c>
      <c r="FC17" s="5">
        <f t="shared" si="71"/>
        <v>20.762993276906965</v>
      </c>
      <c r="FD17" s="5">
        <f t="shared" si="71"/>
        <v>20.646665128180882</v>
      </c>
      <c r="FE17" s="5">
        <f t="shared" si="71"/>
        <v>20.532112892604786</v>
      </c>
      <c r="FF17" s="5">
        <f t="shared" si="71"/>
        <v>20.419322996776479</v>
      </c>
      <c r="FG17" s="5">
        <f t="shared" si="71"/>
        <v>20.308281702569065</v>
      </c>
      <c r="FH17" s="5">
        <f t="shared" si="71"/>
        <v>20.19897512280113</v>
      </c>
      <c r="FI17" s="5">
        <f t="shared" si="71"/>
        <v>20.091389236357482</v>
      </c>
      <c r="FJ17" s="5">
        <f t="shared" si="71"/>
        <v>19.98550990276809</v>
      </c>
      <c r="FK17" s="5">
        <f t="shared" si="71"/>
        <v>19.8813228762534</v>
      </c>
      <c r="FL17" s="5">
        <f t="shared" si="71"/>
        <v>19.778813819244721</v>
      </c>
      <c r="FM17" s="5">
        <f t="shared" si="71"/>
        <v>19.677968315388728</v>
      </c>
      <c r="FN17" s="5">
        <f t="shared" si="71"/>
        <v>19.578771882045576</v>
      </c>
      <c r="FO17" s="5">
        <f t="shared" si="71"/>
        <v>19.481209982290437</v>
      </c>
      <c r="FP17" s="5">
        <f t="shared" si="71"/>
        <v>19.385268036428524</v>
      </c>
      <c r="FQ17" s="5">
        <f t="shared" si="71"/>
        <v>19.290931433033983</v>
      </c>
      <c r="FR17" s="5">
        <f t="shared" si="71"/>
        <v>19.19818553952318</v>
      </c>
      <c r="FS17" s="5">
        <f t="shared" si="71"/>
        <v>19.107015712273132</v>
      </c>
      <c r="FT17" s="5">
        <f t="shared" si="71"/>
        <v>19.017407306295937</v>
      </c>
      <c r="FU17" s="5">
        <f t="shared" si="71"/>
        <v>18.929345684480186</v>
      </c>
      <c r="FV17" s="5">
        <f t="shared" si="71"/>
        <v>18.842816226410399</v>
      </c>
      <c r="FW17" s="5">
        <f t="shared" si="71"/>
        <v>18.757804336775603</v>
      </c>
      <c r="FX17" s="5">
        <f t="shared" si="71"/>
        <v>18.67429545337815</v>
      </c>
      <c r="FY17" s="5">
        <f t="shared" si="71"/>
        <v>18.592275054753898</v>
      </c>
      <c r="FZ17" s="5">
        <f t="shared" si="71"/>
        <v>18.511728667414864</v>
      </c>
      <c r="GA17" s="5">
        <f t="shared" si="71"/>
        <v>18.432641872725362</v>
      </c>
      <c r="GB17" s="5">
        <f t="shared" si="71"/>
        <v>18.355000313422607</v>
      </c>
      <c r="GC17" s="5">
        <f t="shared" si="71"/>
        <v>18.2787896997927</v>
      </c>
      <c r="GD17" s="5">
        <f t="shared" si="71"/>
        <v>18.203995815512759</v>
      </c>
      <c r="GE17" s="5">
        <f t="shared" si="71"/>
        <v>18.130604523169861</v>
      </c>
      <c r="GF17" s="5">
        <f t="shared" si="71"/>
        <v>18.058601769467352</v>
      </c>
      <c r="GG17" s="5">
        <f t="shared" si="71"/>
        <v>17.987973590128927</v>
      </c>
      <c r="GH17" s="5">
        <f t="shared" si="71"/>
        <v>17.918706114510698</v>
      </c>
      <c r="GI17" s="5">
        <f t="shared" si="71"/>
        <v>17.850785569931368</v>
      </c>
      <c r="GJ17" s="5">
        <f t="shared" si="71"/>
        <v>17.784198285730376</v>
      </c>
      <c r="GK17" s="5">
        <f t="shared" si="71"/>
        <v>17.71893069706379</v>
      </c>
      <c r="GL17" s="5">
        <f t="shared" si="71"/>
        <v>17.654969348447445</v>
      </c>
      <c r="GM17" s="5">
        <f t="shared" ref="GM17:IX17" si="72">MAX(0,GL17+GL15*dt)</f>
        <v>17.592300897056695</v>
      </c>
      <c r="GN17" s="5">
        <f t="shared" si="72"/>
        <v>17.530912115791946</v>
      </c>
      <c r="GO17" s="5">
        <f t="shared" si="72"/>
        <v>17.470789896118877</v>
      </c>
      <c r="GP17" s="5">
        <f t="shared" si="72"/>
        <v>17.411921250692146</v>
      </c>
      <c r="GQ17" s="5">
        <f t="shared" si="72"/>
        <v>17.354293315771066</v>
      </c>
      <c r="GR17" s="5">
        <f t="shared" si="72"/>
        <v>17.297893353435615</v>
      </c>
      <c r="GS17" s="5">
        <f t="shared" si="72"/>
        <v>17.242708753610881</v>
      </c>
      <c r="GT17" s="5">
        <f t="shared" si="72"/>
        <v>17.188727035907853</v>
      </c>
      <c r="GU17" s="5">
        <f t="shared" si="72"/>
        <v>17.135935851288238</v>
      </c>
      <c r="GV17" s="5">
        <f t="shared" si="72"/>
        <v>17.084322983560799</v>
      </c>
      <c r="GW17" s="5">
        <f t="shared" si="72"/>
        <v>17.033876350716479</v>
      </c>
      <c r="GX17" s="5">
        <f t="shared" si="72"/>
        <v>16.984584006109369</v>
      </c>
      <c r="GY17" s="5">
        <f t="shared" si="72"/>
        <v>16.936434139490359</v>
      </c>
      <c r="GZ17" s="5">
        <f t="shared" si="72"/>
        <v>16.889415077900157</v>
      </c>
      <c r="HA17" s="5">
        <f t="shared" si="72"/>
        <v>16.843515286428069</v>
      </c>
      <c r="HB17" s="5">
        <f t="shared" si="72"/>
        <v>16.798723368842797</v>
      </c>
      <c r="HC17" s="5">
        <f t="shared" si="72"/>
        <v>16.755028068101314</v>
      </c>
      <c r="HD17" s="5">
        <f t="shared" si="72"/>
        <v>16.712418266741633</v>
      </c>
      <c r="HE17" s="5">
        <f t="shared" si="72"/>
        <v>16.670882987165111</v>
      </c>
      <c r="HF17" s="5">
        <f t="shared" si="72"/>
        <v>16.630411391813801</v>
      </c>
      <c r="HG17" s="5">
        <f t="shared" si="72"/>
        <v>16.590992783248051</v>
      </c>
      <c r="HH17" s="5">
        <f t="shared" si="72"/>
        <v>16.552616604129497</v>
      </c>
      <c r="HI17" s="5">
        <f t="shared" si="72"/>
        <v>16.515272437114344</v>
      </c>
      <c r="HJ17" s="5">
        <f t="shared" si="72"/>
        <v>16.478950004661659</v>
      </c>
      <c r="HK17" s="5">
        <f t="shared" si="72"/>
        <v>16.443639168761241</v>
      </c>
      <c r="HL17" s="5">
        <f t="shared" si="72"/>
        <v>16.409329930585489</v>
      </c>
      <c r="HM17" s="5">
        <f t="shared" si="72"/>
        <v>16.376012430069473</v>
      </c>
      <c r="HN17" s="5">
        <f t="shared" si="72"/>
        <v>16.343676945423276</v>
      </c>
      <c r="HO17" s="5">
        <f t="shared" si="72"/>
        <v>16.312313892580566</v>
      </c>
      <c r="HP17" s="5">
        <f t="shared" si="72"/>
        <v>16.281913824587097</v>
      </c>
      <c r="HQ17" s="5">
        <f t="shared" si="72"/>
        <v>16.252467430932818</v>
      </c>
      <c r="HR17" s="5">
        <f t="shared" si="72"/>
        <v>16.223965536831031</v>
      </c>
      <c r="HS17" s="5">
        <f t="shared" si="72"/>
        <v>16.196399102447938</v>
      </c>
      <c r="HT17" s="5">
        <f t="shared" si="72"/>
        <v>16.169759222085762</v>
      </c>
      <c r="HU17" s="5">
        <f t="shared" si="72"/>
        <v>16.144037123322558</v>
      </c>
      <c r="HV17" s="5">
        <f t="shared" si="72"/>
        <v>16.119224166111575</v>
      </c>
      <c r="HW17" s="5">
        <f t="shared" si="72"/>
        <v>16.095311841843056</v>
      </c>
      <c r="HX17" s="5">
        <f t="shared" si="72"/>
        <v>16.072291772371138</v>
      </c>
      <c r="HY17" s="5">
        <f t="shared" si="72"/>
        <v>16.050155709008422</v>
      </c>
      <c r="HZ17" s="5">
        <f t="shared" si="72"/>
        <v>16.028895531490708</v>
      </c>
      <c r="IA17" s="5">
        <f t="shared" si="72"/>
        <v>16.008503246914223</v>
      </c>
      <c r="IB17" s="5">
        <f t="shared" si="72"/>
        <v>15.988970988647633</v>
      </c>
      <c r="IC17" s="5">
        <f t="shared" si="72"/>
        <v>15.970291015220933</v>
      </c>
      <c r="ID17" s="5">
        <f t="shared" si="72"/>
        <v>15.952455709193332</v>
      </c>
      <c r="IE17" s="5">
        <f t="shared" si="72"/>
        <v>15.935457576002035</v>
      </c>
      <c r="IF17" s="5">
        <f t="shared" si="72"/>
        <v>15.919289242793832</v>
      </c>
      <c r="IG17" s="5">
        <f t="shared" si="72"/>
        <v>15.903943457241235</v>
      </c>
      <c r="IH17" s="5">
        <f t="shared" si="72"/>
        <v>15.889413086344888</v>
      </c>
      <c r="II17" s="5">
        <f t="shared" si="72"/>
        <v>15.875691115223837</v>
      </c>
      <c r="IJ17" s="5">
        <f t="shared" si="72"/>
        <v>15.862770645895203</v>
      </c>
      <c r="IK17" s="5">
        <f t="shared" si="72"/>
        <v>15.850644896044711</v>
      </c>
      <c r="IL17" s="5">
        <f t="shared" si="72"/>
        <v>15.839307197789454</v>
      </c>
      <c r="IM17" s="5">
        <f t="shared" si="72"/>
        <v>15.828750996434215</v>
      </c>
      <c r="IN17" s="5">
        <f t="shared" si="72"/>
        <v>15.818969849222569</v>
      </c>
      <c r="IO17" s="5">
        <f t="shared" si="72"/>
        <v>15.809957424083974</v>
      </c>
      <c r="IP17" s="5">
        <f t="shared" si="72"/>
        <v>15.801707498377935</v>
      </c>
      <c r="IQ17" s="5">
        <f t="shared" si="72"/>
        <v>15.79421395763632</v>
      </c>
      <c r="IR17" s="5">
        <f t="shared" si="72"/>
        <v>15.787470794304813</v>
      </c>
      <c r="IS17" s="5">
        <f t="shared" si="72"/>
        <v>15.781472106484458</v>
      </c>
      <c r="IT17" s="5">
        <f t="shared" si="72"/>
        <v>15.77621209667417</v>
      </c>
      <c r="IU17" s="5">
        <f t="shared" si="72"/>
        <v>15.771685070515062</v>
      </c>
      <c r="IV17" s="5">
        <f t="shared" si="72"/>
        <v>15.767885435537369</v>
      </c>
      <c r="IW17" s="5">
        <f t="shared" si="72"/>
        <v>15.764807699910721</v>
      </c>
      <c r="IX17" s="5">
        <f t="shared" si="72"/>
        <v>15.762446471198444</v>
      </c>
      <c r="IY17" s="5">
        <f t="shared" ref="IY17:LJ17" si="73">MAX(0,IX17+IX15*dt)</f>
        <v>15.760796455116578</v>
      </c>
      <c r="IZ17" s="5">
        <f t="shared" si="73"/>
        <v>15.759852454298182</v>
      </c>
      <c r="JA17" s="5">
        <f t="shared" si="73"/>
        <v>15.759609367063527</v>
      </c>
      <c r="JB17" s="5">
        <f t="shared" si="73"/>
        <v>15.760062186196716</v>
      </c>
      <c r="JC17" s="5">
        <f t="shared" si="73"/>
        <v>15.761205997729206</v>
      </c>
      <c r="JD17" s="5">
        <f t="shared" si="73"/>
        <v>15.763035979730727</v>
      </c>
      <c r="JE17" s="5">
        <f t="shared" si="73"/>
        <v>15.765547401108005</v>
      </c>
      <c r="JF17" s="5">
        <f t="shared" si="73"/>
        <v>15.768735620411713</v>
      </c>
      <c r="JG17" s="5">
        <f t="shared" si="73"/>
        <v>15.772596084651997</v>
      </c>
      <c r="JH17" s="5">
        <f t="shared" si="73"/>
        <v>15.777124328122943</v>
      </c>
      <c r="JI17" s="5">
        <f t="shared" si="73"/>
        <v>15.782315971236279</v>
      </c>
      <c r="JJ17" s="5">
        <f t="shared" si="73"/>
        <v>15.788166719364622</v>
      </c>
      <c r="JK17" s="5">
        <f t="shared" si="73"/>
        <v>15.794672361694509</v>
      </c>
      <c r="JL17" s="5">
        <f t="shared" si="73"/>
        <v>15.801828770089479</v>
      </c>
      <c r="JM17" s="5">
        <f t="shared" si="73"/>
        <v>15.809631897963401</v>
      </c>
      <c r="JN17" s="5">
        <f t="shared" si="73"/>
        <v>15.818077779164263</v>
      </c>
      <c r="JO17" s="5">
        <f t="shared" si="73"/>
        <v>15.827162526868582</v>
      </c>
      <c r="JP17" s="5">
        <f t="shared" si="73"/>
        <v>15.836882332486608</v>
      </c>
      <c r="JQ17" s="5">
        <f t="shared" si="73"/>
        <v>15.847233464578437</v>
      </c>
      <c r="JR17" s="5">
        <f t="shared" si="73"/>
        <v>15.858212267781186</v>
      </c>
      <c r="JS17" s="5">
        <f t="shared" si="73"/>
        <v>15.869815161747301</v>
      </c>
      <c r="JT17" s="5">
        <f t="shared" si="73"/>
        <v>15.882038640094107</v>
      </c>
      <c r="JU17" s="5">
        <f t="shared" si="73"/>
        <v>15.894879269364671</v>
      </c>
      <c r="JV17" s="5">
        <f t="shared" si="73"/>
        <v>15.908333688000022</v>
      </c>
      <c r="JW17" s="5">
        <f t="shared" si="73"/>
        <v>15.922398605322803</v>
      </c>
      <c r="JX17" s="5">
        <f t="shared" si="73"/>
        <v>15.93707080053235</v>
      </c>
      <c r="JY17" s="5">
        <f t="shared" si="73"/>
        <v>15.952347121711252</v>
      </c>
      <c r="JZ17" s="5">
        <f t="shared" si="73"/>
        <v>15.968224484843383</v>
      </c>
      <c r="KA17" s="5">
        <f t="shared" si="73"/>
        <v>15.984699872843406</v>
      </c>
      <c r="KB17" s="5">
        <f t="shared" si="73"/>
        <v>16.001770334597754</v>
      </c>
      <c r="KC17" s="5">
        <f t="shared" si="73"/>
        <v>16.01943298401704</v>
      </c>
      <c r="KD17" s="5">
        <f t="shared" si="73"/>
        <v>16.037684999099884</v>
      </c>
      <c r="KE17" s="5">
        <f t="shared" si="73"/>
        <v>16.056523621008115</v>
      </c>
      <c r="KF17" s="5">
        <f t="shared" si="73"/>
        <v>16.075946153153293</v>
      </c>
      <c r="KG17" s="5">
        <f t="shared" si="73"/>
        <v>16.095949960294526</v>
      </c>
      <c r="KH17" s="5">
        <f t="shared" si="73"/>
        <v>16.116532467647467</v>
      </c>
      <c r="KI17" s="5">
        <f t="shared" si="73"/>
        <v>16.137691160004476</v>
      </c>
      <c r="KJ17" s="5">
        <f t="shared" si="73"/>
        <v>16.159423580865841</v>
      </c>
      <c r="KK17" s="5">
        <f t="shared" si="73"/>
        <v>16.181727331581996</v>
      </c>
      <c r="KL17" s="5">
        <f t="shared" si="73"/>
        <v>16.204600070506622</v>
      </c>
      <c r="KM17" s="5">
        <f t="shared" si="73"/>
        <v>16.228039512160592</v>
      </c>
      <c r="KN17" s="5">
        <f t="shared" si="73"/>
        <v>16.252043426406598</v>
      </c>
      <c r="KO17" s="5">
        <f t="shared" si="73"/>
        <v>16.276609637634419</v>
      </c>
      <c r="KP17" s="5">
        <f t="shared" si="73"/>
        <v>16.301736023956686</v>
      </c>
      <c r="KQ17" s="5">
        <f t="shared" si="73"/>
        <v>16.32742051641506</v>
      </c>
      <c r="KR17" s="5">
        <f t="shared" si="73"/>
        <v>16.353661098196696</v>
      </c>
      <c r="KS17" s="5">
        <f t="shared" si="73"/>
        <v>16.380455803860887</v>
      </c>
      <c r="KT17" s="5">
        <f t="shared" si="73"/>
        <v>16.407802718575756</v>
      </c>
      <c r="KU17" s="5">
        <f t="shared" si="73"/>
        <v>16.435699977364909</v>
      </c>
      <c r="KV17" s="5">
        <f t="shared" si="73"/>
        <v>16.464145764363874</v>
      </c>
      <c r="KW17" s="5">
        <f t="shared" si="73"/>
        <v>16.493138312086248</v>
      </c>
      <c r="KX17" s="5">
        <f t="shared" si="73"/>
        <v>16.522675900699401</v>
      </c>
      <c r="KY17" s="5">
        <f t="shared" si="73"/>
        <v>16.552756857309596</v>
      </c>
      <c r="KZ17" s="5">
        <f t="shared" si="73"/>
        <v>16.583379555256425</v>
      </c>
      <c r="LA17" s="5">
        <f t="shared" si="73"/>
        <v>16.614542413416398</v>
      </c>
      <c r="LB17" s="5">
        <f t="shared" si="73"/>
        <v>16.646243895515568</v>
      </c>
      <c r="LC17" s="5">
        <f t="shared" si="73"/>
        <v>16.67848250945103</v>
      </c>
      <c r="LD17" s="5">
        <f t="shared" si="73"/>
        <v>16.711256806621208</v>
      </c>
      <c r="LE17" s="5">
        <f t="shared" si="73"/>
        <v>16.744565381264724</v>
      </c>
      <c r="LF17" s="5">
        <f t="shared" si="73"/>
        <v>16.778406869807768</v>
      </c>
      <c r="LG17" s="5">
        <f t="shared" si="73"/>
        <v>16.812779950219792</v>
      </c>
      <c r="LH17" s="5">
        <f t="shared" si="73"/>
        <v>16.847683341377394</v>
      </c>
      <c r="LI17" s="5">
        <f t="shared" si="73"/>
        <v>16.883115802436269</v>
      </c>
      <c r="LJ17" s="5">
        <f t="shared" si="73"/>
        <v>16.919076132211067</v>
      </c>
      <c r="LK17" s="5">
        <f t="shared" ref="LK17:NV17" si="74">MAX(0,LJ17+LJ15*dt)</f>
        <v>16.95556316856301</v>
      </c>
      <c r="LL17" s="5">
        <f t="shared" si="74"/>
        <v>16.992575787795143</v>
      </c>
      <c r="LM17" s="5">
        <f t="shared" si="74"/>
        <v>17.030112904055063</v>
      </c>
      <c r="LN17" s="5">
        <f t="shared" si="74"/>
        <v>17.068173468744984</v>
      </c>
      <c r="LO17" s="5">
        <f t="shared" si="74"/>
        <v>17.106756469939011</v>
      </c>
      <c r="LP17" s="5">
        <f t="shared" si="74"/>
        <v>17.145860931807448</v>
      </c>
      <c r="LQ17" s="5">
        <f t="shared" si="74"/>
        <v>17.185485914048023</v>
      </c>
      <c r="LR17" s="5">
        <f t="shared" si="74"/>
        <v>17.225630511323882</v>
      </c>
      <c r="LS17" s="5">
        <f t="shared" si="74"/>
        <v>17.266293852708195</v>
      </c>
      <c r="LT17" s="5">
        <f t="shared" si="74"/>
        <v>17.307475101135239</v>
      </c>
      <c r="LU17" s="5">
        <f t="shared" si="74"/>
        <v>17.349173452857837</v>
      </c>
      <c r="LV17" s="5">
        <f t="shared" si="74"/>
        <v>17.391388136910962</v>
      </c>
      <c r="LW17" s="5">
        <f t="shared" si="74"/>
        <v>17.434118414581416</v>
      </c>
      <c r="LX17" s="5">
        <f t="shared" si="74"/>
        <v>17.477363578883406</v>
      </c>
      <c r="LY17" s="5">
        <f t="shared" si="74"/>
        <v>17.521122954039878</v>
      </c>
      <c r="LZ17" s="5">
        <f t="shared" si="74"/>
        <v>17.565395894969509</v>
      </c>
      <c r="MA17" s="5">
        <f t="shared" si="74"/>
        <v>17.61018178677914</v>
      </c>
      <c r="MB17" s="5">
        <f t="shared" si="74"/>
        <v>17.655480044261598</v>
      </c>
      <c r="MC17" s="5">
        <f t="shared" si="74"/>
        <v>17.701290111398688</v>
      </c>
      <c r="MD17" s="5">
        <f t="shared" si="74"/>
        <v>17.747611460869273</v>
      </c>
      <c r="ME17" s="5">
        <f t="shared" si="74"/>
        <v>17.794443593562267</v>
      </c>
      <c r="MF17" s="5">
        <f t="shared" si="74"/>
        <v>17.841786038094426</v>
      </c>
      <c r="MG17" s="5">
        <f t="shared" si="74"/>
        <v>17.889638350332781</v>
      </c>
      <c r="MH17" s="5">
        <f t="shared" si="74"/>
        <v>17.938000112921582</v>
      </c>
      <c r="MI17" s="5">
        <f t="shared" si="74"/>
        <v>17.986870934813627</v>
      </c>
      <c r="MJ17" s="5">
        <f t="shared" si="74"/>
        <v>18.036250450805813</v>
      </c>
      <c r="MK17" s="5">
        <f t="shared" si="74"/>
        <v>18.086138321078803</v>
      </c>
      <c r="ML17" s="5">
        <f t="shared" si="74"/>
        <v>18.136534230740651</v>
      </c>
      <c r="MM17" s="5">
        <f t="shared" si="74"/>
        <v>18.187437889374266</v>
      </c>
      <c r="MN17" s="5">
        <f t="shared" si="74"/>
        <v>18.238849030588558</v>
      </c>
      <c r="MO17" s="5">
        <f t="shared" si="74"/>
        <v>18.29076741157315</v>
      </c>
      <c r="MP17" s="5">
        <f t="shared" si="74"/>
        <v>18.343192812656532</v>
      </c>
      <c r="MQ17" s="5">
        <f t="shared" si="74"/>
        <v>18.396125036867488</v>
      </c>
      <c r="MR17" s="5">
        <f t="shared" si="74"/>
        <v>18.449563909499691</v>
      </c>
      <c r="MS17" s="5">
        <f t="shared" si="74"/>
        <v>18.503509277679324</v>
      </c>
      <c r="MT17" s="5">
        <f t="shared" si="74"/>
        <v>18.557961009935603</v>
      </c>
      <c r="MU17" s="5">
        <f t="shared" si="74"/>
        <v>18.612918995774056</v>
      </c>
      <c r="MV17" s="5">
        <f t="shared" si="74"/>
        <v>18.668383145252438</v>
      </c>
      <c r="MW17" s="5">
        <f t="shared" si="74"/>
        <v>18.72435338855913</v>
      </c>
      <c r="MX17" s="5">
        <f t="shared" si="74"/>
        <v>18.780829675593935</v>
      </c>
      <c r="MY17" s="5">
        <f t="shared" si="74"/>
        <v>18.837811975551084</v>
      </c>
      <c r="MZ17" s="5">
        <f t="shared" si="74"/>
        <v>18.895300276504365</v>
      </c>
      <c r="NA17" s="5">
        <f t="shared" si="74"/>
        <v>18.953294584994222</v>
      </c>
      <c r="NB17" s="5">
        <f t="shared" si="74"/>
        <v>19.011794925616698</v>
      </c>
      <c r="NC17" s="5">
        <f t="shared" si="74"/>
        <v>19.070801340614107</v>
      </c>
      <c r="ND17" s="5">
        <f t="shared" si="74"/>
        <v>19.130313889467274</v>
      </c>
      <c r="NE17" s="5">
        <f t="shared" si="74"/>
        <v>19.190332648489242</v>
      </c>
      <c r="NF17" s="5">
        <f t="shared" si="74"/>
        <v>19.250857710420306</v>
      </c>
      <c r="NG17" s="5">
        <f t="shared" si="74"/>
        <v>19.311889184024242</v>
      </c>
      <c r="NH17" s="5">
        <f t="shared" si="74"/>
        <v>19.3734271936856</v>
      </c>
      <c r="NI17" s="5">
        <f t="shared" si="74"/>
        <v>19.435471879007942</v>
      </c>
      <c r="NJ17" s="5">
        <f t="shared" si="74"/>
        <v>19.498023394412876</v>
      </c>
      <c r="NK17" s="5">
        <f t="shared" si="74"/>
        <v>19.561081908739784</v>
      </c>
      <c r="NL17" s="5">
        <f t="shared" si="74"/>
        <v>19.624647604846082</v>
      </c>
      <c r="NM17" s="5">
        <f t="shared" si="74"/>
        <v>19.688720679207918</v>
      </c>
      <c r="NN17" s="5">
        <f t="shared" si="74"/>
        <v>19.753301341521134</v>
      </c>
      <c r="NO17" s="5">
        <f t="shared" si="74"/>
        <v>19.818389814302407</v>
      </c>
      <c r="NP17" s="5">
        <f t="shared" si="74"/>
        <v>19.883986332490409</v>
      </c>
      <c r="NQ17" s="5">
        <f t="shared" si="74"/>
        <v>19.950091143046858</v>
      </c>
      <c r="NR17" s="5">
        <f t="shared" si="74"/>
        <v>20.016704504557346</v>
      </c>
      <c r="NS17" s="5">
        <f t="shared" si="74"/>
        <v>20.083826686831788</v>
      </c>
      <c r="NT17" s="5">
        <f t="shared" si="74"/>
        <v>20.151457970504396</v>
      </c>
      <c r="NU17" s="5">
        <f t="shared" si="74"/>
        <v>20.219598646632985</v>
      </c>
      <c r="NV17" s="5">
        <f t="shared" si="74"/>
        <v>20.288249016297556</v>
      </c>
      <c r="NW17" s="5">
        <f t="shared" ref="NW17:QH17" si="75">MAX(0,NV17+NV15*dt)</f>
        <v>20.357409390197958</v>
      </c>
      <c r="NX17" s="5">
        <f t="shared" si="75"/>
        <v>20.427080088250531</v>
      </c>
      <c r="NY17" s="5">
        <f t="shared" si="75"/>
        <v>20.497261439183571</v>
      </c>
      <c r="NZ17" s="5">
        <f t="shared" si="75"/>
        <v>20.567953780131521</v>
      </c>
      <c r="OA17" s="5">
        <f t="shared" si="75"/>
        <v>20.639157456227704</v>
      </c>
      <c r="OB17" s="5">
        <f t="shared" si="75"/>
        <v>20.710872820195487</v>
      </c>
      <c r="OC17" s="5">
        <f t="shared" si="75"/>
        <v>20.783100231937762</v>
      </c>
      <c r="OD17" s="5">
        <f t="shared" si="75"/>
        <v>20.855840058124546</v>
      </c>
      <c r="OE17" s="5">
        <f t="shared" si="75"/>
        <v>20.929092671778619</v>
      </c>
      <c r="OF17" s="5">
        <f t="shared" si="75"/>
        <v>21.002858451859041</v>
      </c>
      <c r="OG17" s="5">
        <f t="shared" si="75"/>
        <v>21.077137782842385</v>
      </c>
      <c r="OH17" s="5">
        <f t="shared" si="75"/>
        <v>21.151931054301581</v>
      </c>
      <c r="OI17" s="5">
        <f t="shared" si="75"/>
        <v>21.227238660482211</v>
      </c>
      <c r="OJ17" s="5">
        <f t="shared" si="75"/>
        <v>21.303060999876102</v>
      </c>
      <c r="OK17" s="5">
        <f t="shared" si="75"/>
        <v>21.379398474792101</v>
      </c>
      <c r="OL17" s="5">
        <f t="shared" si="75"/>
        <v>21.456251490923854</v>
      </c>
      <c r="OM17" s="5">
        <f t="shared" si="75"/>
        <v>21.533620456914463</v>
      </c>
      <c r="ON17" s="5">
        <f t="shared" si="75"/>
        <v>21.611505783917863</v>
      </c>
      <c r="OO17" s="5">
        <f t="shared" si="75"/>
        <v>21.689907885156785</v>
      </c>
      <c r="OP17" s="5">
        <f t="shared" si="75"/>
        <v>21.768827175477131</v>
      </c>
      <c r="OQ17" s="5">
        <f t="shared" si="75"/>
        <v>21.848264070898633</v>
      </c>
      <c r="OR17" s="5">
        <f t="shared" si="75"/>
        <v>21.928218988161621</v>
      </c>
      <c r="OS17" s="5">
        <f t="shared" si="75"/>
        <v>22.008692344269758</v>
      </c>
      <c r="OT17" s="5">
        <f t="shared" si="75"/>
        <v>22.08968455602859</v>
      </c>
      <c r="OU17" s="5">
        <f t="shared" si="75"/>
        <v>22.171196039579744</v>
      </c>
      <c r="OV17" s="5">
        <f t="shared" si="75"/>
        <v>22.253227209930607</v>
      </c>
      <c r="OW17" s="5">
        <f t="shared" si="75"/>
        <v>22.335778480479348</v>
      </c>
      <c r="OX17" s="5">
        <f t="shared" si="75"/>
        <v>22.418850262535106</v>
      </c>
      <c r="OY17" s="5">
        <f t="shared" si="75"/>
        <v>22.502442964833168</v>
      </c>
      <c r="OZ17" s="5">
        <f t="shared" si="75"/>
        <v>22.586556993045004</v>
      </c>
      <c r="PA17" s="5">
        <f t="shared" si="75"/>
        <v>22.671192749282941</v>
      </c>
      <c r="PB17" s="5">
        <f t="shared" si="75"/>
        <v>22.756350631599368</v>
      </c>
      <c r="PC17" s="5">
        <f t="shared" si="75"/>
        <v>22.842031033480239</v>
      </c>
      <c r="PD17" s="5">
        <f t="shared" si="75"/>
        <v>22.928234343332743</v>
      </c>
      <c r="PE17" s="5">
        <f t="shared" si="75"/>
        <v>23.014960943966948</v>
      </c>
      <c r="PF17" s="5">
        <f t="shared" si="75"/>
        <v>23.102211212071222</v>
      </c>
      <c r="PG17" s="5">
        <f t="shared" si="75"/>
        <v>23.189985517681311</v>
      </c>
      <c r="PH17" s="5">
        <f t="shared" si="75"/>
        <v>23.278284223642803</v>
      </c>
      <c r="PI17" s="5">
        <f t="shared" si="75"/>
        <v>23.367107685066877</v>
      </c>
      <c r="PJ17" s="5">
        <f t="shared" si="75"/>
        <v>23.456456248779087</v>
      </c>
      <c r="PK17" s="5">
        <f t="shared" si="75"/>
        <v>23.546330252761038</v>
      </c>
      <c r="PL17" s="5">
        <f t="shared" si="75"/>
        <v>23.636730025584722</v>
      </c>
      <c r="PM17" s="5">
        <f t="shared" si="75"/>
        <v>23.727655885839347</v>
      </c>
      <c r="PN17" s="5">
        <f t="shared" si="75"/>
        <v>23.819108141550448</v>
      </c>
      <c r="PO17" s="5">
        <f t="shared" si="75"/>
        <v>23.911087089591089</v>
      </c>
      <c r="PP17" s="5">
        <f t="shared" si="75"/>
        <v>24.003593015084942</v>
      </c>
      <c r="PQ17" s="5">
        <f t="shared" si="75"/>
        <v>24.096626190801043</v>
      </c>
      <c r="PR17" s="5">
        <f t="shared" si="75"/>
        <v>24.190186876540022</v>
      </c>
      <c r="PS17" s="5">
        <f t="shared" si="75"/>
        <v>24.284275318511579</v>
      </c>
      <c r="PT17" s="5">
        <f t="shared" si="75"/>
        <v>24.378891748703023</v>
      </c>
      <c r="PU17" s="5">
        <f t="shared" si="75"/>
        <v>24.474036384238612</v>
      </c>
      <c r="PV17" s="5">
        <f t="shared" si="75"/>
        <v>24.569709426729517</v>
      </c>
      <c r="PW17" s="5">
        <f t="shared" si="75"/>
        <v>24.66591106161416</v>
      </c>
      <c r="PX17" s="5">
        <f t="shared" si="75"/>
        <v>24.762641457488705</v>
      </c>
      <c r="PY17" s="5">
        <f t="shared" si="75"/>
        <v>24.859900765427486</v>
      </c>
      <c r="PZ17" s="5">
        <f t="shared" si="75"/>
        <v>24.957689118293107</v>
      </c>
      <c r="QA17" s="5">
        <f t="shared" si="75"/>
        <v>25.05600663003602</v>
      </c>
      <c r="QB17" s="5">
        <f t="shared" si="75"/>
        <v>25.154853394983302</v>
      </c>
      <c r="QC17" s="5">
        <f t="shared" si="75"/>
        <v>25.254229487116415</v>
      </c>
      <c r="QD17" s="5">
        <f t="shared" si="75"/>
        <v>25.354134959337681</v>
      </c>
      <c r="QE17" s="5">
        <f t="shared" si="75"/>
        <v>25.454569842725242</v>
      </c>
      <c r="QF17" s="5">
        <f t="shared" si="75"/>
        <v>25.555534145776228</v>
      </c>
      <c r="QG17" s="5">
        <f t="shared" si="75"/>
        <v>25.65702785363791</v>
      </c>
      <c r="QH17" s="5">
        <f t="shared" si="75"/>
        <v>25.75905092732652</v>
      </c>
      <c r="QI17" s="5">
        <f t="shared" ref="QI17:ST17" si="76">MAX(0,QH17+QH15*dt)</f>
        <v>25.861603302933542</v>
      </c>
      <c r="QJ17" s="5">
        <f t="shared" si="76"/>
        <v>25.964684890819139</v>
      </c>
      <c r="QK17" s="5">
        <f t="shared" si="76"/>
        <v>26.068295574792501</v>
      </c>
      <c r="QL17" s="5">
        <f t="shared" si="76"/>
        <v>26.172435211278774</v>
      </c>
      <c r="QM17" s="5">
        <f t="shared" si="76"/>
        <v>26.277103628472357</v>
      </c>
      <c r="QN17" s="5">
        <f t="shared" si="76"/>
        <v>26.382300625476223</v>
      </c>
      <c r="QO17" s="5">
        <f t="shared" si="76"/>
        <v>26.488025971427017</v>
      </c>
      <c r="QP17" s="5">
        <f t="shared" si="76"/>
        <v>26.594279404605601</v>
      </c>
      <c r="QQ17" s="5">
        <f t="shared" si="76"/>
        <v>26.701060631532776</v>
      </c>
      <c r="QR17" s="5">
        <f t="shared" si="76"/>
        <v>26.808369326049871</v>
      </c>
      <c r="QS17" s="5">
        <f t="shared" si="76"/>
        <v>26.916205128383879</v>
      </c>
      <c r="QT17" s="5">
        <f t="shared" si="76"/>
        <v>27.024567644196846</v>
      </c>
      <c r="QU17" s="5">
        <f t="shared" si="76"/>
        <v>27.133456443619199</v>
      </c>
      <c r="QV17" s="5">
        <f t="shared" si="76"/>
        <v>27.242871060266662</v>
      </c>
      <c r="QW17" s="5">
        <f t="shared" si="76"/>
        <v>27.352810990240478</v>
      </c>
      <c r="QX17" s="5">
        <f t="shared" si="76"/>
        <v>27.463275691110578</v>
      </c>
      <c r="QY17" s="5">
        <f t="shared" si="76"/>
        <v>27.574264580881383</v>
      </c>
      <c r="QZ17" s="5">
        <f t="shared" si="76"/>
        <v>27.685777036939875</v>
      </c>
      <c r="RA17" s="5">
        <f t="shared" si="76"/>
        <v>27.79781239498562</v>
      </c>
      <c r="RB17" s="5">
        <f t="shared" si="76"/>
        <v>27.910369947942382</v>
      </c>
      <c r="RC17" s="5">
        <f t="shared" si="76"/>
        <v>28.023448944850983</v>
      </c>
      <c r="RD17" s="5">
        <f t="shared" si="76"/>
        <v>28.137048589743035</v>
      </c>
      <c r="RE17" s="5">
        <f t="shared" si="76"/>
        <v>28.251168040495205</v>
      </c>
      <c r="RF17" s="5">
        <f t="shared" si="76"/>
        <v>28.365806407663626</v>
      </c>
      <c r="RG17" s="5">
        <f t="shared" si="76"/>
        <v>28.480962753298108</v>
      </c>
      <c r="RH17" s="5">
        <f t="shared" si="76"/>
        <v>28.596636089735728</v>
      </c>
      <c r="RI17" s="5">
        <f t="shared" si="76"/>
        <v>28.712825378373481</v>
      </c>
      <c r="RJ17" s="5">
        <f t="shared" si="76"/>
        <v>28.829529528419542</v>
      </c>
      <c r="RK17" s="5">
        <f t="shared" si="76"/>
        <v>28.946747395622797</v>
      </c>
      <c r="RL17" s="5">
        <f t="shared" si="76"/>
        <v>29.064477780980216</v>
      </c>
      <c r="RM17" s="5">
        <f t="shared" si="76"/>
        <v>29.182719429421688</v>
      </c>
      <c r="RN17" s="5">
        <f t="shared" si="76"/>
        <v>29.301471028471905</v>
      </c>
      <c r="RO17" s="5">
        <f t="shared" si="76"/>
        <v>29.420731206888885</v>
      </c>
      <c r="RP17" s="5">
        <f t="shared" si="76"/>
        <v>29.540498533278726</v>
      </c>
      <c r="RQ17" s="5">
        <f t="shared" si="76"/>
        <v>29.660771514686157</v>
      </c>
      <c r="RR17" s="5">
        <f t="shared" si="76"/>
        <v>29.781548595160487</v>
      </c>
      <c r="RS17" s="5">
        <f t="shared" si="76"/>
        <v>29.902828154296511</v>
      </c>
      <c r="RT17" s="5">
        <f t="shared" si="76"/>
        <v>30.024608505749924</v>
      </c>
      <c r="RU17" s="5">
        <f t="shared" si="76"/>
        <v>30.146887895726859</v>
      </c>
      <c r="RV17" s="5">
        <f t="shared" si="76"/>
        <v>30.269664501447032</v>
      </c>
      <c r="RW17" s="5">
        <f t="shared" si="76"/>
        <v>30.392936429580136</v>
      </c>
      <c r="RX17" s="5">
        <f t="shared" si="76"/>
        <v>30.516701714654957</v>
      </c>
      <c r="RY17" s="5">
        <f t="shared" si="76"/>
        <v>30.64095831744082</v>
      </c>
      <c r="RZ17" s="5">
        <f t="shared" si="76"/>
        <v>30.765704123300868</v>
      </c>
      <c r="SA17" s="5">
        <f t="shared" si="76"/>
        <v>30.890936940516745</v>
      </c>
      <c r="SB17" s="5">
        <f t="shared" si="76"/>
        <v>31.016654498584199</v>
      </c>
      <c r="SC17" s="5">
        <f t="shared" si="76"/>
        <v>31.142854446479156</v>
      </c>
      <c r="SD17" s="5">
        <f t="shared" si="76"/>
        <v>31.269534350893768</v>
      </c>
      <c r="SE17" s="5">
        <f t="shared" si="76"/>
        <v>31.396691694442019</v>
      </c>
      <c r="SF17" s="5">
        <f t="shared" si="76"/>
        <v>31.524323873834341</v>
      </c>
      <c r="SG17" s="5">
        <f t="shared" si="76"/>
        <v>31.652428198020832</v>
      </c>
      <c r="SH17" s="5">
        <f t="shared" si="76"/>
        <v>31.781001886302555</v>
      </c>
      <c r="SI17" s="5">
        <f t="shared" si="76"/>
        <v>31.910042066410458</v>
      </c>
      <c r="SJ17" s="5">
        <f t="shared" si="76"/>
        <v>32.039545772551428</v>
      </c>
      <c r="SK17" s="5">
        <f t="shared" si="76"/>
        <v>32.169509943420984</v>
      </c>
      <c r="SL17" s="5">
        <f t="shared" si="76"/>
        <v>32.299931420182169</v>
      </c>
      <c r="SM17" s="5">
        <f t="shared" si="76"/>
        <v>32.430806944410094</v>
      </c>
      <c r="SN17" s="5">
        <f t="shared" si="76"/>
        <v>32.5621331560017</v>
      </c>
      <c r="SO17" s="5">
        <f t="shared" si="76"/>
        <v>32.693906591050244</v>
      </c>
      <c r="SP17" s="5">
        <f t="shared" si="76"/>
        <v>32.826123679684031</v>
      </c>
      <c r="SQ17" s="5">
        <f t="shared" si="76"/>
        <v>32.958780743868878</v>
      </c>
      <c r="SR17" s="5">
        <f t="shared" si="76"/>
        <v>33.09187399517387</v>
      </c>
      <c r="SS17" s="5">
        <f t="shared" si="76"/>
        <v>33.225399532499949</v>
      </c>
      <c r="ST17" s="5">
        <f t="shared" si="76"/>
        <v>33.35935333977077</v>
      </c>
      <c r="SU17" s="5">
        <f t="shared" ref="SU17:VF17" si="77">MAX(0,ST17+ST15*dt)</f>
        <v>33.493731283585504</v>
      </c>
      <c r="SV17" s="5">
        <f t="shared" si="77"/>
        <v>33.62852911083295</v>
      </c>
      <c r="SW17" s="5">
        <f t="shared" si="77"/>
        <v>33.763742446266662</v>
      </c>
      <c r="SX17" s="5">
        <f t="shared" si="77"/>
        <v>33.899366790040517</v>
      </c>
      <c r="SY17" s="5">
        <f t="shared" si="77"/>
        <v>34.035397515204323</v>
      </c>
      <c r="SZ17" s="5">
        <f t="shared" si="77"/>
        <v>34.171829865159033</v>
      </c>
      <c r="TA17" s="5">
        <f t="shared" si="77"/>
        <v>34.308658951071138</v>
      </c>
      <c r="TB17" s="5">
        <f t="shared" si="77"/>
        <v>34.445879749245769</v>
      </c>
      <c r="TC17" s="5">
        <f t="shared" si="77"/>
        <v>34.58348709845815</v>
      </c>
      <c r="TD17" s="5">
        <f t="shared" si="77"/>
        <v>34.721475697242965</v>
      </c>
      <c r="TE17" s="5">
        <f t="shared" si="77"/>
        <v>34.85984010114128</v>
      </c>
      <c r="TF17" s="5">
        <f t="shared" si="77"/>
        <v>34.998574719904617</v>
      </c>
      <c r="TG17" s="5">
        <f t="shared" si="77"/>
        <v>35.137673814655798</v>
      </c>
      <c r="TH17" s="5">
        <f t="shared" si="77"/>
        <v>35.277131495006294</v>
      </c>
      <c r="TI17" s="5">
        <f t="shared" si="77"/>
        <v>35.416941716129642</v>
      </c>
      <c r="TJ17" s="5">
        <f t="shared" si="77"/>
        <v>35.557098275790686</v>
      </c>
      <c r="TK17" s="5">
        <f t="shared" si="77"/>
        <v>35.697594811330347</v>
      </c>
      <c r="TL17" s="5">
        <f t="shared" si="77"/>
        <v>35.838424796605629</v>
      </c>
      <c r="TM17" s="5">
        <f t="shared" si="77"/>
        <v>35.979581538884581</v>
      </c>
      <c r="TN17" s="5">
        <f t="shared" si="77"/>
        <v>36.121058175696085</v>
      </c>
      <c r="TO17" s="5">
        <f t="shared" si="77"/>
        <v>36.262847671634177</v>
      </c>
      <c r="TP17" s="5">
        <f t="shared" si="77"/>
        <v>36.404942815116748</v>
      </c>
      <c r="TQ17" s="5">
        <f t="shared" si="77"/>
        <v>36.547336215098539</v>
      </c>
      <c r="TR17" s="5">
        <f t="shared" si="77"/>
        <v>36.690020297738251</v>
      </c>
      <c r="TS17" s="5">
        <f t="shared" si="77"/>
        <v>36.832987303019706</v>
      </c>
      <c r="TT17" s="5">
        <f t="shared" si="77"/>
        <v>36.976229281327051</v>
      </c>
      <c r="TU17" s="5">
        <f t="shared" si="77"/>
        <v>37.119738089973964</v>
      </c>
      <c r="TV17" s="5">
        <f t="shared" si="77"/>
        <v>37.263505389686912</v>
      </c>
      <c r="TW17" s="5">
        <f t="shared" si="77"/>
        <v>37.407522641042526</v>
      </c>
      <c r="TX17" s="5">
        <f t="shared" si="77"/>
        <v>37.55178110085923</v>
      </c>
      <c r="TY17" s="5">
        <f t="shared" si="77"/>
        <v>37.696271818543288</v>
      </c>
      <c r="TZ17" s="5">
        <f t="shared" si="77"/>
        <v>37.84098563238949</v>
      </c>
      <c r="UA17" s="5">
        <f t="shared" si="77"/>
        <v>37.98591316583672</v>
      </c>
      <c r="UB17" s="5">
        <f t="shared" si="77"/>
        <v>38.131044823678799</v>
      </c>
      <c r="UC17" s="5">
        <f t="shared" si="77"/>
        <v>38.276370788230906</v>
      </c>
      <c r="UD17" s="5">
        <f t="shared" si="77"/>
        <v>38.421881015452122</v>
      </c>
      <c r="UE17" s="5">
        <f t="shared" si="77"/>
        <v>38.56756523102451</v>
      </c>
      <c r="UF17" s="5">
        <f t="shared" si="77"/>
        <v>38.713412926389388</v>
      </c>
      <c r="UG17" s="5">
        <f t="shared" si="77"/>
        <v>38.85941335474142</v>
      </c>
      <c r="UH17" s="5">
        <f t="shared" si="77"/>
        <v>39.005555526981276</v>
      </c>
      <c r="UI17" s="5">
        <f t="shared" si="77"/>
        <v>39.151828207627645</v>
      </c>
      <c r="UJ17" s="5">
        <f t="shared" si="77"/>
        <v>39.298219910689511</v>
      </c>
      <c r="UK17" s="5">
        <f t="shared" si="77"/>
        <v>39.44471889549969</v>
      </c>
      <c r="UL17" s="5">
        <f t="shared" si="77"/>
        <v>39.591313162510687</v>
      </c>
      <c r="UM17" s="5">
        <f t="shared" si="77"/>
        <v>39.737990449054024</v>
      </c>
      <c r="UN17" s="5">
        <f t="shared" si="77"/>
        <v>39.884738225064382</v>
      </c>
      <c r="UO17" s="5">
        <f t="shared" si="77"/>
        <v>40.031543688769851</v>
      </c>
      <c r="UP17" s="5">
        <f t="shared" si="77"/>
        <v>40.178393762349856</v>
      </c>
      <c r="UQ17" s="5">
        <f t="shared" si="77"/>
        <v>40.325275087562304</v>
      </c>
      <c r="UR17" s="5">
        <f t="shared" si="77"/>
        <v>40.472174021341722</v>
      </c>
      <c r="US17" s="5">
        <f t="shared" si="77"/>
        <v>40.619076631370241</v>
      </c>
      <c r="UT17" s="5">
        <f t="shared" si="77"/>
        <v>40.765968691623357</v>
      </c>
      <c r="UU17" s="5">
        <f t="shared" si="77"/>
        <v>40.912835677892687</v>
      </c>
      <c r="UV17" s="5">
        <f t="shared" si="77"/>
        <v>41.059662763287918</v>
      </c>
      <c r="UW17" s="5">
        <f t="shared" si="77"/>
        <v>41.206434813720357</v>
      </c>
      <c r="UX17" s="5">
        <f t="shared" si="77"/>
        <v>41.353136383370753</v>
      </c>
      <c r="UY17" s="5">
        <f t="shared" si="77"/>
        <v>41.499751710143997</v>
      </c>
      <c r="UZ17" s="5">
        <f t="shared" si="77"/>
        <v>41.646264711113723</v>
      </c>
      <c r="VA17" s="5">
        <f t="shared" si="77"/>
        <v>41.79265897795981</v>
      </c>
      <c r="VB17" s="5">
        <f t="shared" si="77"/>
        <v>41.938917772402078</v>
      </c>
      <c r="VC17" s="5">
        <f t="shared" si="77"/>
        <v>42.085024021633679</v>
      </c>
      <c r="VD17" s="5">
        <f t="shared" si="77"/>
        <v>42.23096031375772</v>
      </c>
      <c r="VE17" s="5">
        <f t="shared" si="77"/>
        <v>42.376708893231097</v>
      </c>
      <c r="VF17" s="5">
        <f t="shared" si="77"/>
        <v>42.522251656319533</v>
      </c>
      <c r="VG17" s="5">
        <f t="shared" ref="VG17:XR17" si="78">MAX(0,VF17+VF15*dt)</f>
        <v>42.66757014656811</v>
      </c>
      <c r="VH17" s="5">
        <f t="shared" si="78"/>
        <v>42.812645550291862</v>
      </c>
      <c r="VI17" s="5">
        <f t="shared" si="78"/>
        <v>42.95745869209108</v>
      </c>
      <c r="VJ17" s="5">
        <f t="shared" si="78"/>
        <v>43.101990030396422</v>
      </c>
      <c r="VK17" s="5">
        <f t="shared" si="78"/>
        <v>43.246219653049025</v>
      </c>
      <c r="VL17" s="5">
        <f t="shared" si="78"/>
        <v>43.390127272921077</v>
      </c>
      <c r="VM17" s="5">
        <f t="shared" si="78"/>
        <v>43.533692223582719</v>
      </c>
      <c r="VN17" s="5">
        <f t="shared" si="78"/>
        <v>43.676893455021229</v>
      </c>
      <c r="VO17" s="5">
        <f t="shared" si="78"/>
        <v>43.819709529418866</v>
      </c>
      <c r="VP17" s="5">
        <f t="shared" si="78"/>
        <v>43.962118616995973</v>
      </c>
      <c r="VQ17" s="5">
        <f t="shared" si="78"/>
        <v>44.104098491926294</v>
      </c>
      <c r="VR17" s="5">
        <f t="shared" si="78"/>
        <v>44.245626528331705</v>
      </c>
      <c r="VS17" s="5">
        <f t="shared" si="78"/>
        <v>44.386679696363956</v>
      </c>
      <c r="VT17" s="5">
        <f t="shared" si="78"/>
        <v>44.527234558381224</v>
      </c>
      <c r="VU17" s="5">
        <f t="shared" si="78"/>
        <v>44.667267265227785</v>
      </c>
      <c r="VV17" s="5">
        <f t="shared" si="78"/>
        <v>44.806753552625331</v>
      </c>
      <c r="VW17" s="5">
        <f t="shared" si="78"/>
        <v>44.945668737684784</v>
      </c>
      <c r="VX17" s="5">
        <f t="shared" si="78"/>
        <v>45.083987715547984</v>
      </c>
      <c r="VY17" s="5">
        <f t="shared" si="78"/>
        <v>45.221684956168801</v>
      </c>
      <c r="VZ17" s="5">
        <f t="shared" si="78"/>
        <v>45.35873450124371</v>
      </c>
      <c r="WA17" s="5">
        <f t="shared" si="78"/>
        <v>45.495109961302269</v>
      </c>
      <c r="WB17" s="5">
        <f t="shared" si="78"/>
        <v>45.630784512968191</v>
      </c>
      <c r="WC17" s="5">
        <f t="shared" si="78"/>
        <v>45.765730896402303</v>
      </c>
      <c r="WD17" s="5">
        <f t="shared" si="78"/>
        <v>45.899921412938859</v>
      </c>
      <c r="WE17" s="5">
        <f t="shared" si="78"/>
        <v>46.033327922927299</v>
      </c>
      <c r="WF17" s="5">
        <f t="shared" si="78"/>
        <v>46.165921843791793</v>
      </c>
      <c r="WG17" s="5">
        <f t="shared" si="78"/>
        <v>46.297674148321413</v>
      </c>
      <c r="WH17" s="5">
        <f t="shared" si="78"/>
        <v>46.428555363204175</v>
      </c>
      <c r="WI17" s="5">
        <f t="shared" si="78"/>
        <v>46.558535567818602</v>
      </c>
      <c r="WJ17" s="5">
        <f t="shared" si="78"/>
        <v>46.687584393296945</v>
      </c>
      <c r="WK17" s="5">
        <f t="shared" si="78"/>
        <v>46.815671021874522</v>
      </c>
      <c r="WL17" s="5">
        <f t="shared" si="78"/>
        <v>46.942764186540188</v>
      </c>
      <c r="WM17" s="5">
        <f t="shared" si="78"/>
        <v>47.068832171003272</v>
      </c>
      <c r="WN17" s="5">
        <f t="shared" si="78"/>
        <v>47.193842809992816</v>
      </c>
      <c r="WO17" s="5">
        <f t="shared" si="78"/>
        <v>47.317763489905346</v>
      </c>
      <c r="WP17" s="5">
        <f t="shared" si="78"/>
        <v>47.440561149817839</v>
      </c>
      <c r="WQ17" s="5">
        <f t="shared" si="78"/>
        <v>47.562202282882929</v>
      </c>
      <c r="WR17" s="5">
        <f t="shared" si="78"/>
        <v>47.68265293812388</v>
      </c>
      <c r="WS17" s="5">
        <f t="shared" si="78"/>
        <v>47.801878722647182</v>
      </c>
      <c r="WT17" s="5">
        <f t="shared" si="78"/>
        <v>47.919844804291031</v>
      </c>
      <c r="WU17" s="5">
        <f t="shared" si="78"/>
        <v>48.036515914728419</v>
      </c>
      <c r="WV17" s="5">
        <f t="shared" si="78"/>
        <v>48.151856353043755</v>
      </c>
      <c r="WW17" s="5">
        <f t="shared" si="78"/>
        <v>48.265829989802498</v>
      </c>
      <c r="WX17" s="5">
        <f t="shared" si="78"/>
        <v>48.378400271633424</v>
      </c>
      <c r="WY17" s="5">
        <f t="shared" si="78"/>
        <v>48.489530226343639</v>
      </c>
      <c r="WZ17" s="5">
        <f t="shared" si="78"/>
        <v>48.599182468586541</v>
      </c>
      <c r="XA17" s="5">
        <f t="shared" si="78"/>
        <v>48.707319206103456</v>
      </c>
      <c r="XB17" s="5">
        <f t="shared" si="78"/>
        <v>48.81390224655965</v>
      </c>
      <c r="XC17" s="5">
        <f t="shared" si="78"/>
        <v>48.918893004995809</v>
      </c>
      <c r="XD17" s="5">
        <f t="shared" si="78"/>
        <v>49.022252511916236</v>
      </c>
      <c r="XE17" s="5">
        <f t="shared" si="78"/>
        <v>49.123941422035053</v>
      </c>
      <c r="XF17" s="5">
        <f t="shared" si="78"/>
        <v>49.223920023701943</v>
      </c>
      <c r="XG17" s="5">
        <f t="shared" si="78"/>
        <v>49.322148249028906</v>
      </c>
      <c r="XH17" s="5">
        <f t="shared" si="78"/>
        <v>49.418585684739618</v>
      </c>
      <c r="XI17" s="5">
        <f t="shared" si="78"/>
        <v>49.513191583762904</v>
      </c>
      <c r="XJ17" s="5">
        <f t="shared" si="78"/>
        <v>49.60592487759174</v>
      </c>
      <c r="XK17" s="5">
        <f t="shared" si="78"/>
        <v>49.696744189429147</v>
      </c>
      <c r="XL17" s="5">
        <f t="shared" si="78"/>
        <v>49.785607848142</v>
      </c>
      <c r="XM17" s="5">
        <f t="shared" si="78"/>
        <v>49.872473903043691</v>
      </c>
      <c r="XN17" s="5">
        <f t="shared" si="78"/>
        <v>49.95730013952614</v>
      </c>
      <c r="XO17" s="5">
        <f t="shared" si="78"/>
        <v>50.040044095561257</v>
      </c>
      <c r="XP17" s="5">
        <f t="shared" si="78"/>
        <v>50.120663079091607</v>
      </c>
      <c r="XQ17" s="5">
        <f t="shared" si="78"/>
        <v>50.199114186329311</v>
      </c>
      <c r="XR17" s="5">
        <f t="shared" si="78"/>
        <v>50.275354320981755</v>
      </c>
      <c r="XS17" s="5">
        <f t="shared" ref="XS17:AAD17" si="79">MAX(0,XR17+XR15*dt)</f>
        <v>50.349340214421858</v>
      </c>
      <c r="XT17" s="5">
        <f t="shared" si="79"/>
        <v>50.421028446819875</v>
      </c>
      <c r="XU17" s="5">
        <f t="shared" si="79"/>
        <v>50.490375469252847</v>
      </c>
      <c r="XV17" s="5">
        <f t="shared" si="79"/>
        <v>50.55733762680677</v>
      </c>
      <c r="XW17" s="5">
        <f t="shared" si="79"/>
        <v>50.621871182685503</v>
      </c>
      <c r="XX17" s="5">
        <f t="shared" si="79"/>
        <v>50.683932343339187</v>
      </c>
      <c r="XY17" s="5">
        <f t="shared" si="79"/>
        <v>50.74347728462368</v>
      </c>
      <c r="XZ17" s="5">
        <f t="shared" si="79"/>
        <v>50.800462179001116</v>
      </c>
      <c r="YA17" s="5">
        <f t="shared" si="79"/>
        <v>50.85484322379002</v>
      </c>
      <c r="YB17" s="5">
        <f t="shared" si="79"/>
        <v>50.906576670471999</v>
      </c>
      <c r="YC17" s="5">
        <f t="shared" si="79"/>
        <v>50.95561885506001</v>
      </c>
      <c r="YD17" s="5">
        <f t="shared" si="79"/>
        <v>51.001926229531463</v>
      </c>
      <c r="YE17" s="5">
        <f t="shared" si="79"/>
        <v>51.045455394327369</v>
      </c>
      <c r="YF17" s="5">
        <f t="shared" si="79"/>
        <v>51.086163131916514</v>
      </c>
      <c r="YG17" s="5">
        <f t="shared" si="79"/>
        <v>51.124006441421528</v>
      </c>
      <c r="YH17" s="5">
        <f t="shared" si="79"/>
        <v>51.158942574301101</v>
      </c>
      <c r="YI17" s="5">
        <f t="shared" si="79"/>
        <v>51.190929071080241</v>
      </c>
      <c r="YJ17" s="5">
        <f t="shared" si="79"/>
        <v>51.219923799117751</v>
      </c>
      <c r="YK17" s="5">
        <f t="shared" si="79"/>
        <v>51.24588499139724</v>
      </c>
      <c r="YL17" s="5">
        <f t="shared" si="79"/>
        <v>51.268771286325169</v>
      </c>
      <c r="YM17" s="5">
        <f t="shared" si="79"/>
        <v>51.288541768516353</v>
      </c>
      <c r="YN17" s="5">
        <f t="shared" si="79"/>
        <v>51.305156010544088</v>
      </c>
      <c r="YO17" s="5">
        <f t="shared" si="79"/>
        <v>51.318574115628998</v>
      </c>
      <c r="YP17" s="5">
        <f t="shared" si="79"/>
        <v>51.32875676123701</v>
      </c>
      <c r="YQ17" s="5">
        <f t="shared" si="79"/>
        <v>51.335665243553642</v>
      </c>
      <c r="YR17" s="5">
        <f t="shared" si="79"/>
        <v>51.339261522797962</v>
      </c>
      <c r="YS17" s="5">
        <f t="shared" si="79"/>
        <v>51.339508269336001</v>
      </c>
      <c r="YT17" s="5">
        <f t="shared" si="79"/>
        <v>51.336368910549524</v>
      </c>
      <c r="YU17" s="5">
        <f t="shared" si="79"/>
        <v>51.329807678412237</v>
      </c>
      <c r="YV17" s="5">
        <f t="shared" si="79"/>
        <v>51.31978965772155</v>
      </c>
      <c r="YW17" s="5">
        <f t="shared" si="79"/>
        <v>51.306280834929971</v>
      </c>
      <c r="YX17" s="5">
        <f t="shared" si="79"/>
        <v>51.289248147516197</v>
      </c>
      <c r="YY17" s="5">
        <f t="shared" si="79"/>
        <v>51.268659533831872</v>
      </c>
      <c r="YZ17" s="5">
        <f t="shared" si="79"/>
        <v>51.244483983355842</v>
      </c>
      <c r="ZA17" s="5">
        <f t="shared" si="79"/>
        <v>51.216691587283634</v>
      </c>
      <c r="ZB17" s="5">
        <f t="shared" si="79"/>
        <v>51.185253589375783</v>
      </c>
      <c r="ZC17" s="5">
        <f t="shared" si="79"/>
        <v>51.150142436984559</v>
      </c>
      <c r="ZD17" s="5">
        <f t="shared" si="79"/>
        <v>51.111331832174521</v>
      </c>
      <c r="ZE17" s="5">
        <f t="shared" si="79"/>
        <v>51.068796782848537</v>
      </c>
      <c r="ZF17" s="5">
        <f t="shared" si="79"/>
        <v>51.022513653786753</v>
      </c>
      <c r="ZG17" s="5">
        <f t="shared" si="79"/>
        <v>50.972460217502451</v>
      </c>
      <c r="ZH17" s="5">
        <f t="shared" si="79"/>
        <v>50.91861570481489</v>
      </c>
      <c r="ZI17" s="5">
        <f t="shared" si="79"/>
        <v>50.860960855035799</v>
      </c>
      <c r="ZJ17" s="5">
        <f t="shared" si="79"/>
        <v>50.799477965662788</v>
      </c>
      <c r="ZK17" s="5">
        <f t="shared" si="79"/>
        <v>50.734150941469792</v>
      </c>
      <c r="ZL17" s="5">
        <f t="shared" si="79"/>
        <v>50.664965342881736</v>
      </c>
      <c r="ZM17" s="5">
        <f t="shared" si="79"/>
        <v>50.59190843351783</v>
      </c>
      <c r="ZN17" s="5">
        <f t="shared" si="79"/>
        <v>50.514969226785539</v>
      </c>
      <c r="ZO17" s="5">
        <f t="shared" si="79"/>
        <v>50.43413853140504</v>
      </c>
      <c r="ZP17" s="5">
        <f t="shared" si="79"/>
        <v>50.349408995742138</v>
      </c>
      <c r="ZQ17" s="5">
        <f t="shared" si="79"/>
        <v>50.26077515082612</v>
      </c>
      <c r="ZR17" s="5">
        <f t="shared" si="79"/>
        <v>50.168233451927797</v>
      </c>
      <c r="ZS17" s="5">
        <f t="shared" si="79"/>
        <v>50.071782318572254</v>
      </c>
      <c r="ZT17" s="5">
        <f t="shared" si="79"/>
        <v>49.9714221728604</v>
      </c>
      <c r="ZU17" s="5">
        <f t="shared" si="79"/>
        <v>49.867155475973433</v>
      </c>
      <c r="ZV17" s="5">
        <f t="shared" si="79"/>
        <v>49.7589867627348</v>
      </c>
      <c r="ZW17" s="5">
        <f t="shared" si="79"/>
        <v>49.646922674105177</v>
      </c>
      <c r="ZX17" s="5">
        <f t="shared" si="79"/>
        <v>49.530971987487362</v>
      </c>
      <c r="ZY17" s="5">
        <f t="shared" si="79"/>
        <v>49.411145644719866</v>
      </c>
      <c r="ZZ17" s="5">
        <f t="shared" si="79"/>
        <v>49.287456777640315</v>
      </c>
      <c r="AAA17" s="5">
        <f t="shared" si="79"/>
        <v>49.159920731102744</v>
      </c>
      <c r="AAB17" s="5">
        <f t="shared" si="79"/>
        <v>49.028555083336229</v>
      </c>
      <c r="AAC17" s="5">
        <f t="shared" si="79"/>
        <v>48.893379663536187</v>
      </c>
      <c r="AAD17" s="5">
        <f t="shared" si="79"/>
        <v>48.754416566584212</v>
      </c>
      <c r="AAE17" s="5">
        <f t="shared" ref="AAE17:ACP17" si="80">MAX(0,AAD17+AAD15*dt)</f>
        <v>48.611690164797167</v>
      </c>
      <c r="AAF17" s="5">
        <f t="shared" si="80"/>
        <v>48.465227116611956</v>
      </c>
      <c r="AAG17" s="5">
        <f t="shared" si="80"/>
        <v>48.315056372118121</v>
      </c>
      <c r="AAH17" s="5">
        <f t="shared" si="80"/>
        <v>48.161209175357257</v>
      </c>
      <c r="AAI17" s="5">
        <f t="shared" si="80"/>
        <v>48.003719063314982</v>
      </c>
      <c r="AAJ17" s="5">
        <f t="shared" si="80"/>
        <v>47.842621861538852</v>
      </c>
      <c r="AAK17" s="5">
        <f t="shared" si="80"/>
        <v>47.677955676323528</v>
      </c>
      <c r="AAL17" s="5">
        <f t="shared" si="80"/>
        <v>47.509760883412852</v>
      </c>
      <c r="AAM17" s="5">
        <f t="shared" si="80"/>
        <v>47.338080113177398</v>
      </c>
      <c r="AAN17" s="5">
        <f t="shared" si="80"/>
        <v>47.162958232235127</v>
      </c>
      <c r="AAO17" s="5">
        <f t="shared" si="80"/>
        <v>46.984442321492388</v>
      </c>
      <c r="AAP17" s="5">
        <f t="shared" si="80"/>
        <v>46.802581650592387</v>
      </c>
      <c r="AAQ17" s="5">
        <f t="shared" si="80"/>
        <v>46.617427648768299</v>
      </c>
      <c r="AAR17" s="5">
        <f t="shared" si="80"/>
        <v>46.42903387210864</v>
      </c>
      <c r="AAS17" s="5">
        <f t="shared" si="80"/>
        <v>46.237455967253055</v>
      </c>
      <c r="AAT17" s="5">
        <f t="shared" si="80"/>
        <v>46.042751631547382</v>
      </c>
      <c r="AAU17" s="5">
        <f t="shared" si="80"/>
        <v>45.844980569697711</v>
      </c>
      <c r="AAV17" s="5">
        <f t="shared" si="80"/>
        <v>45.644204446973966</v>
      </c>
      <c r="AAW17" s="5">
        <f t="shared" si="80"/>
        <v>45.44048683902443</v>
      </c>
      <c r="AAX17" s="5">
        <f t="shared" si="80"/>
        <v>45.233893178373492</v>
      </c>
      <c r="AAY17" s="5">
        <f t="shared" si="80"/>
        <v>45.024490697685522</v>
      </c>
      <c r="AAZ17" s="5">
        <f t="shared" si="80"/>
        <v>44.81234836988844</v>
      </c>
      <c r="ABA17" s="5">
        <f t="shared" si="80"/>
        <v>44.597536845260741</v>
      </c>
      <c r="ABB17" s="5">
        <f t="shared" si="80"/>
        <v>44.380128385596009</v>
      </c>
      <c r="ABC17" s="5">
        <f t="shared" si="80"/>
        <v>44.160196795568531</v>
      </c>
      <c r="ABD17" s="5">
        <f t="shared" si="80"/>
        <v>43.937817351433132</v>
      </c>
      <c r="ABE17" s="5">
        <f t="shared" si="80"/>
        <v>43.713066727201287</v>
      </c>
      <c r="ABF17" s="5">
        <f t="shared" si="80"/>
        <v>43.486022918444078</v>
      </c>
      <c r="ABG17" s="5">
        <f t="shared" si="80"/>
        <v>43.256765163880516</v>
      </c>
      <c r="ABH17" s="5">
        <f t="shared" si="80"/>
        <v>43.025373864917299</v>
      </c>
      <c r="ABI17" s="5">
        <f t="shared" si="80"/>
        <v>42.791930503312813</v>
      </c>
      <c r="ABJ17" s="5">
        <f t="shared" si="80"/>
        <v>42.556517557144367</v>
      </c>
      <c r="ABK17" s="5">
        <f t="shared" si="80"/>
        <v>42.319218415263371</v>
      </c>
      <c r="ABL17" s="5">
        <f t="shared" si="80"/>
        <v>42.080117290427772</v>
      </c>
      <c r="ABM17" s="5">
        <f t="shared" si="80"/>
        <v>41.839299131305353</v>
      </c>
      <c r="ABN17" s="5">
        <f t="shared" si="80"/>
        <v>41.596849533544784</v>
      </c>
      <c r="ABO17" s="5">
        <f t="shared" si="80"/>
        <v>41.352854650113962</v>
      </c>
      <c r="ABP17" s="5">
        <f t="shared" si="80"/>
        <v>41.107401101106987</v>
      </c>
      <c r="ABQ17" s="5">
        <f t="shared" si="80"/>
        <v>40.860575883222161</v>
      </c>
      <c r="ABR17" s="5">
        <f t="shared" si="80"/>
        <v>40.612466279113654</v>
      </c>
      <c r="ABS17" s="5">
        <f t="shared" si="80"/>
        <v>40.363159766819003</v>
      </c>
      <c r="ABT17" s="5">
        <f t="shared" si="80"/>
        <v>40.112743929463235</v>
      </c>
      <c r="ABU17" s="5">
        <f t="shared" si="80"/>
        <v>39.861306365438303</v>
      </c>
      <c r="ABV17" s="5">
        <f t="shared" si="80"/>
        <v>39.608934599253821</v>
      </c>
      <c r="ABW17" s="5">
        <f t="shared" si="80"/>
        <v>39.355715993251344</v>
      </c>
      <c r="ABX17" s="5">
        <f t="shared" si="80"/>
        <v>39.101737660370254</v>
      </c>
      <c r="ABY17" s="5">
        <f t="shared" si="80"/>
        <v>38.847086378148369</v>
      </c>
      <c r="ABZ17" s="5">
        <f t="shared" si="80"/>
        <v>38.591848504134632</v>
      </c>
      <c r="ACA17" s="5">
        <f t="shared" si="80"/>
        <v>38.336109892885169</v>
      </c>
      <c r="ACB17" s="5">
        <f t="shared" si="80"/>
        <v>38.079955814707063</v>
      </c>
      <c r="ACC17" s="5">
        <f t="shared" si="80"/>
        <v>37.823470876306892</v>
      </c>
      <c r="ACD17" s="5">
        <f t="shared" si="80"/>
        <v>37.566738943493178</v>
      </c>
      <c r="ACE17" s="5">
        <f t="shared" si="80"/>
        <v>37.309843066073647</v>
      </c>
      <c r="ACF17" s="5">
        <f t="shared" si="80"/>
        <v>37.052865405079466</v>
      </c>
      <c r="ACG17" s="5">
        <f t="shared" si="80"/>
        <v>36.79588716243952</v>
      </c>
      <c r="ACH17" s="5">
        <f t="shared" si="80"/>
        <v>36.538988513218563</v>
      </c>
      <c r="ACI17" s="5">
        <f t="shared" si="80"/>
        <v>36.282248540523284</v>
      </c>
      <c r="ACJ17" s="5">
        <f t="shared" si="80"/>
        <v>36.025745173170684</v>
      </c>
      <c r="ACK17" s="5">
        <f t="shared" si="80"/>
        <v>35.769555126203109</v>
      </c>
      <c r="ACL17" s="5">
        <f t="shared" si="80"/>
        <v>35.513753844324221</v>
      </c>
      <c r="ACM17" s="5">
        <f t="shared" si="80"/>
        <v>35.258415448320143</v>
      </c>
      <c r="ACN17" s="5">
        <f t="shared" si="80"/>
        <v>35.003612684519837</v>
      </c>
      <c r="ACO17" s="5">
        <f t="shared" si="80"/>
        <v>34.749416877338767</v>
      </c>
      <c r="ACP17" s="5">
        <f t="shared" si="80"/>
        <v>34.495897884939914</v>
      </c>
      <c r="ACQ17" s="5">
        <f t="shared" ref="ACQ17:AFB17" si="81">MAX(0,ACP17+ACP15*dt)</f>
        <v>34.243124058036379</v>
      </c>
      <c r="ACR17" s="5">
        <f t="shared" si="81"/>
        <v>33.991162201850159</v>
      </c>
      <c r="ACS17" s="5">
        <f t="shared" si="81"/>
        <v>33.740077541232289</v>
      </c>
      <c r="ACT17" s="5">
        <f t="shared" si="81"/>
        <v>33.489933688940312</v>
      </c>
      <c r="ACU17" s="5">
        <f t="shared" si="81"/>
        <v>33.240792617060251</v>
      </c>
      <c r="ACV17" s="5">
        <f t="shared" si="81"/>
        <v>32.992714631551564</v>
      </c>
      <c r="ACW17" s="5">
        <f t="shared" si="81"/>
        <v>32.745758349885492</v>
      </c>
      <c r="ACX17" s="5">
        <f t="shared" si="81"/>
        <v>32.499980681739295</v>
      </c>
      <c r="ACY17" s="5">
        <f t="shared" si="81"/>
        <v>32.25543681270144</v>
      </c>
      <c r="ACZ17" s="5">
        <f t="shared" si="81"/>
        <v>32.012180190935808</v>
      </c>
      <c r="ADA17" s="5">
        <f t="shared" si="81"/>
        <v>31.770262516746442</v>
      </c>
      <c r="ADB17" s="5">
        <f t="shared" si="81"/>
        <v>31.529733734978056</v>
      </c>
      <c r="ADC17" s="5">
        <f t="shared" si="81"/>
        <v>31.29064203018206</v>
      </c>
      <c r="ADD17" s="5">
        <f t="shared" si="81"/>
        <v>31.053033824472468</v>
      </c>
      <c r="ADE17" s="5">
        <f t="shared" si="81"/>
        <v>30.81695377799138</v>
      </c>
      <c r="ADF17" s="5">
        <f t="shared" si="81"/>
        <v>30.582444791899377</v>
      </c>
      <c r="ADG17" s="5">
        <f t="shared" si="81"/>
        <v>30.349548013802451</v>
      </c>
      <c r="ADH17" s="5">
        <f t="shared" si="81"/>
        <v>30.118302845523605</v>
      </c>
      <c r="ADI17" s="5">
        <f t="shared" si="81"/>
        <v>29.888746953124485</v>
      </c>
      <c r="ADJ17" s="5">
        <f t="shared" si="81"/>
        <v>29.660916279079856</v>
      </c>
      <c r="ADK17" s="5">
        <f t="shared" si="81"/>
        <v>29.43484505650579</v>
      </c>
      <c r="ADL17" s="5">
        <f t="shared" si="81"/>
        <v>29.210565825340812</v>
      </c>
      <c r="ADM17" s="5">
        <f t="shared" si="81"/>
        <v>28.988109450378118</v>
      </c>
      <c r="ADN17" s="5">
        <f t="shared" si="81"/>
        <v>28.767505141046179</v>
      </c>
      <c r="ADO17" s="5">
        <f t="shared" si="81"/>
        <v>28.548780472834672</v>
      </c>
      <c r="ADP17" s="5">
        <f t="shared" si="81"/>
        <v>28.33196141026265</v>
      </c>
      <c r="ADQ17" s="5">
        <f t="shared" si="81"/>
        <v>28.117072331286238</v>
      </c>
      <c r="ADR17" s="5">
        <f t="shared" si="81"/>
        <v>27.9041360530437</v>
      </c>
      <c r="ADS17" s="5">
        <f t="shared" si="81"/>
        <v>27.693173858836797</v>
      </c>
      <c r="ADT17" s="5">
        <f t="shared" si="81"/>
        <v>27.484205526248516</v>
      </c>
      <c r="ADU17" s="5">
        <f t="shared" si="81"/>
        <v>27.277249356298832</v>
      </c>
      <c r="ADV17" s="5">
        <f t="shared" si="81"/>
        <v>27.072322203541901</v>
      </c>
      <c r="ADW17" s="5">
        <f t="shared" si="81"/>
        <v>26.869439507010071</v>
      </c>
      <c r="ADX17" s="5">
        <f t="shared" si="81"/>
        <v>26.668615321912331</v>
      </c>
      <c r="ADY17" s="5">
        <f t="shared" si="81"/>
        <v>26.469862351997147</v>
      </c>
      <c r="ADZ17" s="5">
        <f t="shared" si="81"/>
        <v>26.273191982492254</v>
      </c>
      <c r="AEA17" s="5">
        <f t="shared" si="81"/>
        <v>26.078614313536594</v>
      </c>
      <c r="AEB17" s="5">
        <f t="shared" si="81"/>
        <v>25.886138194022475</v>
      </c>
      <c r="AEC17" s="5">
        <f t="shared" si="81"/>
        <v>25.695771255768932</v>
      </c>
      <c r="AED17" s="5">
        <f t="shared" si="81"/>
        <v>25.507519947950264</v>
      </c>
      <c r="AEE17" s="5">
        <f t="shared" si="81"/>
        <v>25.321389571706895</v>
      </c>
      <c r="AEF17" s="5">
        <f t="shared" si="81"/>
        <v>25.137384314868765</v>
      </c>
      <c r="AEG17" s="5">
        <f t="shared" si="81"/>
        <v>24.955507286724718</v>
      </c>
      <c r="AEH17" s="5">
        <f t="shared" si="81"/>
        <v>24.77576055277455</v>
      </c>
      <c r="AEI17" s="5">
        <f t="shared" si="81"/>
        <v>24.598145169403612</v>
      </c>
      <c r="AEJ17" s="5">
        <f t="shared" si="81"/>
        <v>24.422661218423109</v>
      </c>
      <c r="AEK17" s="5">
        <f t="shared" si="81"/>
        <v>24.249307841422425</v>
      </c>
      <c r="AEL17" s="5">
        <f t="shared" si="81"/>
        <v>24.078083273883067</v>
      </c>
      <c r="AEM17" s="5">
        <f t="shared" si="81"/>
        <v>23.908984879006894</v>
      </c>
      <c r="AEN17" s="5">
        <f t="shared" si="81"/>
        <v>23.742009181214492</v>
      </c>
      <c r="AEO17" s="5">
        <f t="shared" si="81"/>
        <v>23.577151899272589</v>
      </c>
      <c r="AEP17" s="5">
        <f t="shared" si="81"/>
        <v>23.414407979012427</v>
      </c>
      <c r="AEQ17" s="5">
        <f t="shared" si="81"/>
        <v>23.253771625603918</v>
      </c>
      <c r="AER17" s="5">
        <f t="shared" si="81"/>
        <v>23.095236335353309</v>
      </c>
      <c r="AES17" s="5">
        <f t="shared" si="81"/>
        <v>22.938794926994891</v>
      </c>
      <c r="AET17" s="5">
        <f t="shared" si="81"/>
        <v>22.784439572449887</v>
      </c>
      <c r="AEU17" s="5">
        <f t="shared" si="81"/>
        <v>22.632161827028433</v>
      </c>
      <c r="AEV17" s="5">
        <f t="shared" si="81"/>
        <v>22.481952659052926</v>
      </c>
      <c r="AEW17" s="5">
        <f t="shared" si="81"/>
        <v>22.333802478883587</v>
      </c>
      <c r="AEX17" s="5">
        <f t="shared" si="81"/>
        <v>22.187701167329308</v>
      </c>
      <c r="AEY17" s="5">
        <f t="shared" si="81"/>
        <v>22.043638103429178</v>
      </c>
      <c r="AEZ17" s="5">
        <f t="shared" si="81"/>
        <v>21.901602191592183</v>
      </c>
      <c r="AFA17" s="5">
        <f t="shared" si="81"/>
        <v>21.761581888084617</v>
      </c>
      <c r="AFB17" s="5">
        <f t="shared" si="81"/>
        <v>21.623565226856702</v>
      </c>
      <c r="AFC17" s="5">
        <f t="shared" ref="AFC17:AHN17" si="82">MAX(0,AFB17+AFB15*dt)</f>
        <v>21.487539844701743</v>
      </c>
      <c r="AFD17" s="5">
        <f t="shared" si="82"/>
        <v>21.353493005742905</v>
      </c>
      <c r="AFE17" s="5">
        <f t="shared" si="82"/>
        <v>21.221411625244322</v>
      </c>
      <c r="AFF17" s="5">
        <f t="shared" si="82"/>
        <v>21.091282292744857</v>
      </c>
      <c r="AFG17" s="5">
        <f t="shared" si="82"/>
        <v>20.963091294514214</v>
      </c>
      <c r="AFH17" s="5">
        <f t="shared" si="82"/>
        <v>20.836824635332533</v>
      </c>
      <c r="AFI17" s="5">
        <f t="shared" si="82"/>
        <v>20.712468059595864</v>
      </c>
      <c r="AFJ17" s="5">
        <f t="shared" si="82"/>
        <v>20.590007071751067</v>
      </c>
      <c r="AFK17" s="5">
        <f t="shared" si="82"/>
        <v>20.469426956064844</v>
      </c>
      <c r="AFL17" s="5">
        <f t="shared" si="82"/>
        <v>20.350712795732591</v>
      </c>
      <c r="AFM17" s="5">
        <f t="shared" si="82"/>
        <v>20.233849491333729</v>
      </c>
      <c r="AFN17" s="5">
        <f t="shared" si="82"/>
        <v>20.118821778640978</v>
      </c>
      <c r="AFO17" s="5">
        <f t="shared" si="82"/>
        <v>20.005614245791929</v>
      </c>
      <c r="AFP17" s="5">
        <f t="shared" si="82"/>
        <v>19.89421134983187</v>
      </c>
      <c r="AFQ17" s="5">
        <f t="shared" si="82"/>
        <v>19.784597432637565</v>
      </c>
      <c r="AFR17" s="5">
        <f t="shared" si="82"/>
        <v>19.676756736232203</v>
      </c>
      <c r="AFS17" s="5">
        <f t="shared" si="82"/>
        <v>19.570673417502313</v>
      </c>
      <c r="AFT17" s="5">
        <f t="shared" si="82"/>
        <v>19.466331562327831</v>
      </c>
      <c r="AFU17" s="5">
        <f t="shared" si="82"/>
        <v>19.363715199136987</v>
      </c>
      <c r="AFV17" s="5">
        <f t="shared" si="82"/>
        <v>19.26280831189797</v>
      </c>
      <c r="AFW17" s="5">
        <f t="shared" si="82"/>
        <v>19.163594852559655</v>
      </c>
      <c r="AFX17" s="5">
        <f t="shared" si="82"/>
        <v>19.066058752953932</v>
      </c>
      <c r="AFY17" s="5">
        <f t="shared" si="82"/>
        <v>18.970183936172358</v>
      </c>
      <c r="AFZ17" s="5">
        <f t="shared" si="82"/>
        <v>18.875954327430058</v>
      </c>
      <c r="AGA17" s="5">
        <f t="shared" si="82"/>
        <v>18.78335386442987</v>
      </c>
      <c r="AGB17" s="5">
        <f t="shared" si="82"/>
        <v>18.692366507239875</v>
      </c>
      <c r="AGC17" s="5">
        <f t="shared" si="82"/>
        <v>18.602976247697459</v>
      </c>
      <c r="AGD17" s="5">
        <f t="shared" si="82"/>
        <v>18.515167118353098</v>
      </c>
      <c r="AGE17" s="5">
        <f t="shared" si="82"/>
        <v>18.42892320096702</v>
      </c>
      <c r="AGF17" s="5">
        <f t="shared" si="82"/>
        <v>18.344228634571898</v>
      </c>
      <c r="AGG17" s="5">
        <f t="shared" si="82"/>
        <v>18.261067623114648</v>
      </c>
      <c r="AGH17" s="5">
        <f t="shared" si="82"/>
        <v>18.17942444269028</v>
      </c>
      <c r="AGI17" s="5">
        <f t="shared" si="82"/>
        <v>18.099283448380703</v>
      </c>
      <c r="AGJ17" s="5">
        <f t="shared" si="82"/>
        <v>18.020629080711206</v>
      </c>
      <c r="AGK17" s="5">
        <f t="shared" si="82"/>
        <v>17.943445871737243</v>
      </c>
      <c r="AGL17" s="5">
        <f t="shared" si="82"/>
        <v>17.867718450773893</v>
      </c>
      <c r="AGM17" s="5">
        <f t="shared" si="82"/>
        <v>17.793431549780312</v>
      </c>
      <c r="AGN17" s="5">
        <f t="shared" si="82"/>
        <v>17.720570008411183</v>
      </c>
      <c r="AGO17" s="5">
        <f t="shared" si="82"/>
        <v>17.64911877874707</v>
      </c>
      <c r="AGP17" s="5">
        <f t="shared" si="82"/>
        <v>17.579062929715263</v>
      </c>
      <c r="AGQ17" s="5">
        <f t="shared" si="82"/>
        <v>17.510387651212607</v>
      </c>
      <c r="AGR17" s="5">
        <f t="shared" si="82"/>
        <v>17.443078257941437</v>
      </c>
      <c r="AGS17" s="5">
        <f t="shared" si="82"/>
        <v>17.377120192969613</v>
      </c>
      <c r="AGT17" s="5">
        <f t="shared" si="82"/>
        <v>17.312499031025368</v>
      </c>
      <c r="AGU17" s="5">
        <f t="shared" si="82"/>
        <v>17.249200481537411</v>
      </c>
      <c r="AGV17" s="5">
        <f t="shared" si="82"/>
        <v>17.187210391430533</v>
      </c>
      <c r="AGW17" s="5">
        <f t="shared" si="82"/>
        <v>17.126514747686635</v>
      </c>
      <c r="AGX17" s="5">
        <f t="shared" si="82"/>
        <v>17.06709967968094</v>
      </c>
      <c r="AGY17" s="5">
        <f t="shared" si="82"/>
        <v>17.008951461302782</v>
      </c>
      <c r="AGZ17" s="5">
        <f t="shared" si="82"/>
        <v>16.952056512870222</v>
      </c>
      <c r="AHA17" s="5">
        <f t="shared" si="82"/>
        <v>16.896401402847371</v>
      </c>
      <c r="AHB17" s="5">
        <f t="shared" si="82"/>
        <v>16.84197284937315</v>
      </c>
      <c r="AHC17" s="5">
        <f t="shared" si="82"/>
        <v>16.788757721609894</v>
      </c>
      <c r="AHD17" s="5">
        <f t="shared" si="82"/>
        <v>16.736743040919965</v>
      </c>
      <c r="AHE17" s="5">
        <f t="shared" si="82"/>
        <v>16.685915981878306</v>
      </c>
      <c r="AHF17" s="5">
        <f t="shared" si="82"/>
        <v>16.636263873128627</v>
      </c>
      <c r="AHG17" s="5">
        <f t="shared" si="82"/>
        <v>16.587774198090607</v>
      </c>
      <c r="AHH17" s="5">
        <f t="shared" si="82"/>
        <v>16.540434595525365</v>
      </c>
      <c r="AHI17" s="5">
        <f t="shared" si="82"/>
        <v>16.494232859966086</v>
      </c>
      <c r="AHJ17" s="5">
        <f t="shared" si="82"/>
        <v>16.44915694202054</v>
      </c>
      <c r="AHK17" s="5">
        <f t="shared" si="82"/>
        <v>16.405194948552012</v>
      </c>
      <c r="AHL17" s="5">
        <f t="shared" si="82"/>
        <v>16.362335142744833</v>
      </c>
      <c r="AHM17" s="5">
        <f t="shared" si="82"/>
        <v>16.320565944060611</v>
      </c>
      <c r="AHN17" s="5">
        <f t="shared" si="82"/>
        <v>16.279875928090949</v>
      </c>
      <c r="AHO17" s="5">
        <f t="shared" ref="AHO17:AJZ17" si="83">MAX(0,AHN17+AHN15*dt)</f>
        <v>16.240253826312244</v>
      </c>
      <c r="AHP17" s="5">
        <f t="shared" si="83"/>
        <v>16.201688525748008</v>
      </c>
      <c r="AHQ17" s="5">
        <f t="shared" si="83"/>
        <v>16.16416906854386</v>
      </c>
      <c r="AHR17" s="5">
        <f t="shared" si="83"/>
        <v>16.127684651460211</v>
      </c>
      <c r="AHS17" s="5">
        <f t="shared" si="83"/>
        <v>16.092224625287443</v>
      </c>
      <c r="AHT17" s="5">
        <f t="shared" si="83"/>
        <v>16.057778494188202</v>
      </c>
      <c r="AHU17" s="5">
        <f t="shared" si="83"/>
        <v>16.024335914971207</v>
      </c>
      <c r="AHV17" s="5">
        <f t="shared" si="83"/>
        <v>15.991886696300883</v>
      </c>
      <c r="AHW17" s="5">
        <f t="shared" si="83"/>
        <v>15.960420797846838</v>
      </c>
      <c r="AHX17" s="5">
        <f t="shared" si="83"/>
        <v>15.929928329377162</v>
      </c>
      <c r="AHY17" s="5">
        <f t="shared" si="83"/>
        <v>15.900399549799232</v>
      </c>
      <c r="AHZ17" s="5">
        <f t="shared" si="83"/>
        <v>15.87182486615167</v>
      </c>
      <c r="AIA17" s="5">
        <f t="shared" si="83"/>
        <v>15.84419483255086</v>
      </c>
      <c r="AIB17" s="5">
        <f t="shared" si="83"/>
        <v>15.817500149095324</v>
      </c>
      <c r="AIC17" s="5">
        <f t="shared" si="83"/>
        <v>15.791731660731104</v>
      </c>
      <c r="AID17" s="5">
        <f t="shared" si="83"/>
        <v>15.766880356081153</v>
      </c>
      <c r="AIE17" s="5">
        <f t="shared" si="83"/>
        <v>15.742937366241609</v>
      </c>
      <c r="AIF17" s="5">
        <f t="shared" si="83"/>
        <v>15.719893963547696</v>
      </c>
      <c r="AIG17" s="5">
        <f t="shared" si="83"/>
        <v>15.697741560311858</v>
      </c>
      <c r="AIH17" s="5">
        <f t="shared" si="83"/>
        <v>15.676471707536642</v>
      </c>
      <c r="AII17" s="5">
        <f t="shared" si="83"/>
        <v>15.656076093604677</v>
      </c>
      <c r="AIJ17" s="5">
        <f t="shared" si="83"/>
        <v>15.636546542948041</v>
      </c>
      <c r="AIK17" s="5">
        <f t="shared" si="83"/>
        <v>15.617875014699166</v>
      </c>
      <c r="AIL17" s="5">
        <f t="shared" si="83"/>
        <v>15.600053601325307</v>
      </c>
      <c r="AIM17" s="5">
        <f t="shared" si="83"/>
        <v>15.583074527248563</v>
      </c>
      <c r="AIN17" s="5">
        <f t="shared" si="83"/>
        <v>15.566930147453277</v>
      </c>
      <c r="AIO17" s="5">
        <f t="shared" si="83"/>
        <v>15.551612946082582</v>
      </c>
      <c r="AIP17" s="5">
        <f t="shared" si="83"/>
        <v>15.537115535025746</v>
      </c>
      <c r="AIQ17" s="5">
        <f t="shared" si="83"/>
        <v>15.523430652497934</v>
      </c>
      <c r="AIR17" s="5">
        <f t="shared" si="83"/>
        <v>15.510551161613845</v>
      </c>
      <c r="AIS17" s="5">
        <f t="shared" si="83"/>
        <v>15.498470048956664</v>
      </c>
      <c r="AIT17" s="5">
        <f t="shared" si="83"/>
        <v>15.487180423143668</v>
      </c>
      <c r="AIU17" s="5">
        <f t="shared" si="83"/>
        <v>15.476675513389758</v>
      </c>
      <c r="AIV17" s="5">
        <f t="shared" si="83"/>
        <v>15.466948668070097</v>
      </c>
      <c r="AIW17" s="5">
        <f t="shared" si="83"/>
        <v>15.457993353283012</v>
      </c>
      <c r="AIX17" s="5">
        <f t="shared" si="83"/>
        <v>15.449803151414187</v>
      </c>
      <c r="AIY17" s="5">
        <f t="shared" si="83"/>
        <v>15.442371759703196</v>
      </c>
      <c r="AIZ17" s="5">
        <f t="shared" si="83"/>
        <v>15.435692988813267</v>
      </c>
      <c r="AJA17" s="5">
        <f t="shared" si="83"/>
        <v>15.429760761405207</v>
      </c>
      <c r="AJB17" s="5">
        <f t="shared" si="83"/>
        <v>15.424569110716291</v>
      </c>
      <c r="AJC17" s="5">
        <f t="shared" si="83"/>
        <v>15.420112179144907</v>
      </c>
      <c r="AJD17" s="5">
        <f t="shared" si="83"/>
        <v>15.416384216841671</v>
      </c>
      <c r="AJE17" s="5">
        <f t="shared" si="83"/>
        <v>15.413379580307717</v>
      </c>
      <c r="AJF17" s="5">
        <f t="shared" si="83"/>
        <v>15.411092731000769</v>
      </c>
      <c r="AJG17" s="5">
        <f t="shared" si="83"/>
        <v>15.409518233949603</v>
      </c>
      <c r="AJH17" s="5">
        <f t="shared" si="83"/>
        <v>15.408650756377446</v>
      </c>
      <c r="AJI17" s="5">
        <f t="shared" si="83"/>
        <v>15.408485066334819</v>
      </c>
      <c r="AJJ17" s="5">
        <f t="shared" si="83"/>
        <v>15.409016031342295</v>
      </c>
      <c r="AJK17" s="5">
        <f t="shared" si="83"/>
        <v>15.410238617043614</v>
      </c>
      <c r="AJL17" s="5">
        <f t="shared" si="83"/>
        <v>15.412147885869544</v>
      </c>
      <c r="AJM17" s="5">
        <f t="shared" si="83"/>
        <v>15.414738995712872</v>
      </c>
      <c r="AJN17" s="5">
        <f t="shared" si="83"/>
        <v>15.418007198614852</v>
      </c>
      <c r="AJO17" s="5">
        <f t="shared" si="83"/>
        <v>15.42194783946341</v>
      </c>
      <c r="AJP17" s="5">
        <f t="shared" si="83"/>
        <v>15.426556354703409</v>
      </c>
      <c r="AJQ17" s="5">
        <f t="shared" si="83"/>
        <v>15.431828271059198</v>
      </c>
      <c r="AJR17" s="5">
        <f t="shared" si="83"/>
        <v>15.437759204269691</v>
      </c>
      <c r="AJS17" s="5">
        <f t="shared" si="83"/>
        <v>15.444344857836171</v>
      </c>
      <c r="AJT17" s="5">
        <f t="shared" si="83"/>
        <v>15.451581021782996</v>
      </c>
      <c r="AJU17" s="5">
        <f t="shared" si="83"/>
        <v>15.459463571431368</v>
      </c>
      <c r="AJV17" s="5">
        <f t="shared" si="83"/>
        <v>15.467988466186297</v>
      </c>
      <c r="AJW17" s="5">
        <f t="shared" si="83"/>
        <v>15.477151748336887</v>
      </c>
      <c r="AJX17" s="5">
        <f t="shared" si="83"/>
        <v>15.486949541870025</v>
      </c>
      <c r="AJY17" s="5">
        <f t="shared" si="83"/>
        <v>15.49737805129757</v>
      </c>
      <c r="AJZ17" s="5">
        <f t="shared" si="83"/>
        <v>15.508433560497089</v>
      </c>
      <c r="AKA17" s="5">
        <f t="shared" ref="AKA17:AML17" si="84">MAX(0,AJZ17+AJZ15*dt)</f>
        <v>15.520112431566208</v>
      </c>
      <c r="AKB17" s="5">
        <f t="shared" si="84"/>
        <v>15.532411103690595</v>
      </c>
      <c r="AKC17" s="5">
        <f t="shared" si="84"/>
        <v>15.545326092025599</v>
      </c>
      <c r="AKD17" s="5">
        <f t="shared" si="84"/>
        <v>15.55885398659154</v>
      </c>
      <c r="AKE17" s="5">
        <f t="shared" si="84"/>
        <v>15.572991451182673</v>
      </c>
      <c r="AKF17" s="5">
        <f t="shared" si="84"/>
        <v>15.587735222289771</v>
      </c>
      <c r="AKG17" s="5">
        <f t="shared" si="84"/>
        <v>15.603082108036313</v>
      </c>
      <c r="AKH17" s="5">
        <f t="shared" si="84"/>
        <v>15.619028987128246</v>
      </c>
      <c r="AKI17" s="5">
        <f t="shared" si="84"/>
        <v>15.635572807817251</v>
      </c>
      <c r="AKJ17" s="5">
        <f t="shared" si="84"/>
        <v>15.652710586877467</v>
      </c>
      <c r="AKK17" s="5">
        <f t="shared" si="84"/>
        <v>15.6704394085956</v>
      </c>
      <c r="AKL17" s="5">
        <f t="shared" si="84"/>
        <v>15.688756423774343</v>
      </c>
      <c r="AKM17" s="5">
        <f t="shared" si="84"/>
        <v>15.707658848749018</v>
      </c>
      <c r="AKN17" s="5">
        <f t="shared" si="84"/>
        <v>15.727143964417348</v>
      </c>
      <c r="AKO17" s="5">
        <f t="shared" si="84"/>
        <v>15.747209115282278</v>
      </c>
      <c r="AKP17" s="5">
        <f t="shared" si="84"/>
        <v>15.767851708507715</v>
      </c>
      <c r="AKQ17" s="5">
        <f t="shared" si="84"/>
        <v>15.789069212987096</v>
      </c>
      <c r="AKR17" s="5">
        <f t="shared" si="84"/>
        <v>15.810859158424666</v>
      </c>
      <c r="AKS17" s="5">
        <f t="shared" si="84"/>
        <v>15.833219134429335</v>
      </c>
      <c r="AKT17" s="5">
        <f t="shared" si="84"/>
        <v>15.856146789621006</v>
      </c>
      <c r="AKU17" s="5">
        <f t="shared" si="84"/>
        <v>15.879639830749232</v>
      </c>
      <c r="AKV17" s="5">
        <f t="shared" si="84"/>
        <v>15.903696021824079</v>
      </c>
      <c r="AKW17" s="5">
        <f t="shared" si="84"/>
        <v>15.928313183259041</v>
      </c>
      <c r="AKX17" s="5">
        <f t="shared" si="84"/>
        <v>15.9534891910259</v>
      </c>
      <c r="AKY17" s="5">
        <f t="shared" si="84"/>
        <v>15.97922197582135</v>
      </c>
      <c r="AKZ17" s="5">
        <f t="shared" si="84"/>
        <v>16.005509522245269</v>
      </c>
      <c r="ALA17" s="5">
        <f t="shared" si="84"/>
        <v>16.032349867990469</v>
      </c>
      <c r="ALB17" s="5">
        <f t="shared" si="84"/>
        <v>16.059741103043798</v>
      </c>
      <c r="ALC17" s="5">
        <f t="shared" si="84"/>
        <v>16.087681368898426</v>
      </c>
      <c r="ALD17" s="5">
        <f t="shared" si="84"/>
        <v>16.116168857777144</v>
      </c>
      <c r="ALE17" s="5">
        <f t="shared" si="84"/>
        <v>16.145201811866563</v>
      </c>
      <c r="ALF17" s="5">
        <f t="shared" si="84"/>
        <v>16.174778522562033</v>
      </c>
      <c r="ALG17" s="5">
        <f t="shared" si="84"/>
        <v>16.204897329723092</v>
      </c>
      <c r="ALH17" s="5">
        <f t="shared" si="84"/>
        <v>16.235556620939359</v>
      </c>
      <c r="ALI17" s="5">
        <f t="shared" si="84"/>
        <v>16.266754830806637</v>
      </c>
      <c r="ALJ17" s="5">
        <f t="shared" si="84"/>
        <v>16.298490440213104</v>
      </c>
      <c r="ALK17" s="5">
        <f t="shared" si="84"/>
        <v>16.330761975635433</v>
      </c>
      <c r="ALL17" s="5">
        <f t="shared" si="84"/>
        <v>16.363568008444652</v>
      </c>
      <c r="ALM17" s="5">
        <f t="shared" si="84"/>
        <v>16.396907154221608</v>
      </c>
      <c r="ALN17" s="5">
        <f t="shared" si="84"/>
        <v>16.430778072081853</v>
      </c>
      <c r="ALO17" s="5">
        <f t="shared" si="84"/>
        <v>16.4651794640098</v>
      </c>
      <c r="ALP17" s="5">
        <f t="shared" si="84"/>
        <v>16.500110074201988</v>
      </c>
      <c r="ALQ17" s="5">
        <f t="shared" si="84"/>
        <v>16.535568688419275</v>
      </c>
      <c r="ALR17" s="5">
        <f t="shared" si="84"/>
        <v>16.571554133347817</v>
      </c>
      <c r="ALS17" s="5">
        <f t="shared" si="84"/>
        <v>16.60806527596867</v>
      </c>
      <c r="ALT17" s="5">
        <f t="shared" si="84"/>
        <v>16.645101022935815</v>
      </c>
      <c r="ALU17" s="5">
        <f t="shared" si="84"/>
        <v>16.682660319962505</v>
      </c>
      <c r="ALV17" s="5">
        <f t="shared" si="84"/>
        <v>16.720742151215706</v>
      </c>
      <c r="ALW17" s="5">
        <f t="shared" si="84"/>
        <v>16.759345538718549</v>
      </c>
      <c r="ALX17" s="5">
        <f t="shared" si="84"/>
        <v>16.798469541760529</v>
      </c>
      <c r="ALY17" s="5">
        <f t="shared" si="84"/>
        <v>16.838113256315395</v>
      </c>
      <c r="ALZ17" s="5">
        <f t="shared" si="84"/>
        <v>16.878275814466512</v>
      </c>
      <c r="AMA17" s="5">
        <f t="shared" si="84"/>
        <v>16.918956383839529</v>
      </c>
      <c r="AMB17" s="5">
        <f t="shared" si="84"/>
        <v>16.960154167042234</v>
      </c>
      <c r="AMC17" s="5">
        <f t="shared" si="84"/>
        <v>17.00186840111142</v>
      </c>
      <c r="AMD17" s="5">
        <f t="shared" si="84"/>
        <v>17.044098356966579</v>
      </c>
      <c r="AME17" s="5">
        <f t="shared" si="84"/>
        <v>17.086843338870317</v>
      </c>
      <c r="AMF17" s="5">
        <f t="shared" si="84"/>
        <v>17.130102683895295</v>
      </c>
      <c r="AMG17" s="5">
        <f t="shared" si="84"/>
        <v>17.173875761397557</v>
      </c>
      <c r="AMH17" s="5">
        <f t="shared" si="84"/>
        <v>17.21816197249608</v>
      </c>
      <c r="AMI17" s="5">
        <f t="shared" si="84"/>
        <v>17.262960749558424</v>
      </c>
      <c r="AMJ17" s="5">
        <f t="shared" si="84"/>
        <v>17.308271555692279</v>
      </c>
      <c r="AMK17" s="5">
        <f t="shared" si="84"/>
        <v>17.354093884242808</v>
      </c>
      <c r="AML17" s="5">
        <f t="shared" si="84"/>
        <v>17.40042725829559</v>
      </c>
      <c r="AMM17" s="5">
        <f t="shared" ref="AMM17:AOX17" si="85">MAX(0,AML17+AML15*dt)</f>
        <v>17.447271230185063</v>
      </c>
      <c r="AMN17" s="5">
        <f t="shared" si="85"/>
        <v>17.494625381008266</v>
      </c>
      <c r="AMO17" s="5">
        <f t="shared" si="85"/>
        <v>17.542489320143769</v>
      </c>
      <c r="AMP17" s="5">
        <f t="shared" si="85"/>
        <v>17.590862684775619</v>
      </c>
      <c r="AMQ17" s="5">
        <f t="shared" si="85"/>
        <v>17.639745139422185</v>
      </c>
      <c r="AMR17" s="5">
        <f t="shared" si="85"/>
        <v>17.689136375469719</v>
      </c>
      <c r="AMS17" s="5">
        <f t="shared" si="85"/>
        <v>17.739036110710515</v>
      </c>
      <c r="AMT17" s="5">
        <f t="shared" si="85"/>
        <v>17.789444088885517</v>
      </c>
      <c r="AMU17" s="5">
        <f t="shared" si="85"/>
        <v>17.840360079231228</v>
      </c>
      <c r="AMV17" s="5">
        <f t="shared" si="85"/>
        <v>17.891783876030768</v>
      </c>
      <c r="AMW17" s="5">
        <f t="shared" si="85"/>
        <v>17.943715298168961</v>
      </c>
      <c r="AMX17" s="5">
        <f t="shared" si="85"/>
        <v>17.996154188691285</v>
      </c>
      <c r="AMY17" s="5">
        <f t="shared" si="85"/>
        <v>18.049100414366585</v>
      </c>
      <c r="AMZ17" s="5">
        <f t="shared" si="85"/>
        <v>18.102553865253341</v>
      </c>
      <c r="ANA17" s="5">
        <f t="shared" si="85"/>
        <v>18.15651445426942</v>
      </c>
      <c r="ANB17" s="5">
        <f t="shared" si="85"/>
        <v>18.210982116765141</v>
      </c>
      <c r="ANC17" s="5">
        <f t="shared" si="85"/>
        <v>18.265956810099507</v>
      </c>
      <c r="AND17" s="5">
        <f t="shared" si="85"/>
        <v>18.321438513219498</v>
      </c>
      <c r="ANE17" s="5">
        <f t="shared" si="85"/>
        <v>18.377427226242244</v>
      </c>
      <c r="ANF17" s="5">
        <f t="shared" si="85"/>
        <v>18.43392297003999</v>
      </c>
      <c r="ANG17" s="5">
        <f t="shared" si="85"/>
        <v>18.490925785827685</v>
      </c>
      <c r="ANH17" s="5">
        <f t="shared" si="85"/>
        <v>18.548435734753053</v>
      </c>
      <c r="ANI17" s="5">
        <f t="shared" si="85"/>
        <v>18.606452897489049</v>
      </c>
      <c r="ANJ17" s="5">
        <f t="shared" si="85"/>
        <v>18.664977373828524</v>
      </c>
      <c r="ANK17" s="5">
        <f t="shared" si="85"/>
        <v>18.724009282280999</v>
      </c>
      <c r="ANL17" s="5">
        <f t="shared" si="85"/>
        <v>18.78354875967138</v>
      </c>
      <c r="ANM17" s="5">
        <f t="shared" si="85"/>
        <v>18.843595960740515</v>
      </c>
      <c r="ANN17" s="5">
        <f t="shared" si="85"/>
        <v>18.904151057747434</v>
      </c>
      <c r="ANO17" s="5">
        <f t="shared" si="85"/>
        <v>18.965214240073148</v>
      </c>
      <c r="ANP17" s="5">
        <f t="shared" si="85"/>
        <v>19.026785713825877</v>
      </c>
      <c r="ANQ17" s="5">
        <f t="shared" si="85"/>
        <v>19.08886570144757</v>
      </c>
      <c r="ANR17" s="5">
        <f t="shared" si="85"/>
        <v>19.151454441321594</v>
      </c>
      <c r="ANS17" s="5">
        <f t="shared" si="85"/>
        <v>19.214552187381436</v>
      </c>
      <c r="ANT17" s="5">
        <f t="shared" si="85"/>
        <v>19.278159208720318</v>
      </c>
      <c r="ANU17" s="5">
        <f t="shared" si="85"/>
        <v>19.342275789201562</v>
      </c>
      <c r="ANV17" s="5">
        <f t="shared" si="85"/>
        <v>19.406902227069601</v>
      </c>
      <c r="ANW17" s="5">
        <f t="shared" si="85"/>
        <v>19.472038834561474</v>
      </c>
      <c r="ANX17" s="5">
        <f t="shared" si="85"/>
        <v>19.537685937518702</v>
      </c>
      <c r="ANY17" s="5">
        <f t="shared" si="85"/>
        <v>19.603843874999399</v>
      </c>
      <c r="ANZ17" s="5">
        <f t="shared" si="85"/>
        <v>19.670512998890462</v>
      </c>
      <c r="AOA17" s="5">
        <f t="shared" si="85"/>
        <v>19.737693673519761</v>
      </c>
      <c r="AOB17" s="5">
        <f t="shared" si="85"/>
        <v>19.805386275268148</v>
      </c>
      <c r="AOC17" s="5">
        <f t="shared" si="85"/>
        <v>19.873591192181166</v>
      </c>
      <c r="AOD17" s="5">
        <f t="shared" si="85"/>
        <v>19.942308823580337</v>
      </c>
      <c r="AOE17" s="5">
        <f t="shared" si="85"/>
        <v>20.01153957967388</v>
      </c>
      <c r="AOF17" s="5">
        <f t="shared" si="85"/>
        <v>20.081283881166723</v>
      </c>
      <c r="AOG17" s="5">
        <f t="shared" si="85"/>
        <v>20.151542158869695</v>
      </c>
      <c r="AOH17" s="5">
        <f t="shared" si="85"/>
        <v>20.222314853307729</v>
      </c>
      <c r="AOI17" s="5">
        <f t="shared" si="85"/>
        <v>20.293602414326976</v>
      </c>
      <c r="AOJ17" s="5">
        <f t="shared" si="85"/>
        <v>20.365405300700662</v>
      </c>
      <c r="AOK17" s="5">
        <f t="shared" si="85"/>
        <v>20.437723979733569</v>
      </c>
      <c r="AOL17" s="5">
        <f t="shared" si="85"/>
        <v>20.510558926865009</v>
      </c>
      <c r="AOM17" s="5">
        <f t="shared" si="85"/>
        <v>20.583910625270125</v>
      </c>
      <c r="AON17" s="5">
        <f t="shared" si="85"/>
        <v>20.657779565459403</v>
      </c>
      <c r="AOO17" s="5">
        <f t="shared" si="85"/>
        <v>20.732166244876254</v>
      </c>
      <c r="AOP17" s="5">
        <f t="shared" si="85"/>
        <v>20.807071167492499</v>
      </c>
      <c r="AOQ17" s="5">
        <f t="shared" si="85"/>
        <v>20.882494843401663</v>
      </c>
      <c r="AOR17" s="5">
        <f t="shared" si="85"/>
        <v>20.958437788409881</v>
      </c>
      <c r="AOS17" s="5">
        <f t="shared" si="85"/>
        <v>21.034900523624319</v>
      </c>
      <c r="AOT17" s="5">
        <f t="shared" si="85"/>
        <v>21.11188357503892</v>
      </c>
      <c r="AOU17" s="5">
        <f t="shared" si="85"/>
        <v>21.189387473117378</v>
      </c>
      <c r="AOV17" s="5">
        <f t="shared" si="85"/>
        <v>21.267412752373147</v>
      </c>
      <c r="AOW17" s="5">
        <f t="shared" si="85"/>
        <v>21.345959950946373</v>
      </c>
      <c r="AOX17" s="5">
        <f t="shared" si="85"/>
        <v>21.425029610177575</v>
      </c>
      <c r="AOY17" s="5">
        <f t="shared" ref="AOY17:ARJ17" si="86">MAX(0,AOX17+AOX15*dt)</f>
        <v>21.504622274177933</v>
      </c>
      <c r="AOZ17" s="5">
        <f t="shared" si="86"/>
        <v>21.584738489396027</v>
      </c>
      <c r="APA17" s="5">
        <f t="shared" si="86"/>
        <v>21.665378804180889</v>
      </c>
      <c r="APB17" s="5">
        <f t="shared" si="86"/>
        <v>21.746543768341184</v>
      </c>
      <c r="APC17" s="5">
        <f t="shared" si="86"/>
        <v>21.828233932700389</v>
      </c>
      <c r="APD17" s="5">
        <f t="shared" si="86"/>
        <v>21.910449848647808</v>
      </c>
      <c r="APE17" s="5">
        <f t="shared" si="86"/>
        <v>21.993192067685236</v>
      </c>
      <c r="APF17" s="5">
        <f t="shared" si="86"/>
        <v>22.076461140969155</v>
      </c>
      <c r="APG17" s="5">
        <f t="shared" si="86"/>
        <v>22.160257618848259</v>
      </c>
      <c r="APH17" s="5">
        <f t="shared" si="86"/>
        <v>22.244582050396176</v>
      </c>
      <c r="API17" s="5">
        <f t="shared" si="86"/>
        <v>22.329434982939176</v>
      </c>
      <c r="APJ17" s="5">
        <f t="shared" si="86"/>
        <v>22.414816961578758</v>
      </c>
      <c r="APK17" s="5">
        <f t="shared" si="86"/>
        <v>22.500728528708876</v>
      </c>
      <c r="APL17" s="5">
        <f t="shared" si="86"/>
        <v>22.587170223527693</v>
      </c>
      <c r="APM17" s="5">
        <f t="shared" si="86"/>
        <v>22.674142581543645</v>
      </c>
      <c r="APN17" s="5">
        <f t="shared" si="86"/>
        <v>22.761646134075658</v>
      </c>
      <c r="APO17" s="5">
        <f t="shared" si="86"/>
        <v>22.849681407747333</v>
      </c>
      <c r="APP17" s="5">
        <f t="shared" si="86"/>
        <v>22.938248923974925</v>
      </c>
      <c r="APQ17" s="5">
        <f t="shared" si="86"/>
        <v>23.027349198448917</v>
      </c>
      <c r="APR17" s="5">
        <f t="shared" si="86"/>
        <v>23.116982740609011</v>
      </c>
      <c r="APS17" s="5">
        <f t="shared" si="86"/>
        <v>23.207150053112358</v>
      </c>
      <c r="APT17" s="5">
        <f t="shared" si="86"/>
        <v>23.297851631294819</v>
      </c>
      <c r="APU17" s="5">
        <f t="shared" si="86"/>
        <v>23.389087962625069</v>
      </c>
      <c r="APV17" s="5">
        <f t="shared" si="86"/>
        <v>23.480859526151349</v>
      </c>
      <c r="APW17" s="5">
        <f t="shared" si="86"/>
        <v>23.573166791940665</v>
      </c>
      <c r="APX17" s="5">
        <f t="shared" si="86"/>
        <v>23.666010220510245</v>
      </c>
      <c r="APY17" s="5">
        <f t="shared" si="86"/>
        <v>23.759390262251017</v>
      </c>
      <c r="APZ17" s="5">
        <f t="shared" si="86"/>
        <v>23.853307356842944</v>
      </c>
      <c r="AQA17" s="5">
        <f t="shared" si="86"/>
        <v>23.947761932661958</v>
      </c>
      <c r="AQB17" s="5">
        <f t="shared" si="86"/>
        <v>24.042754406178329</v>
      </c>
      <c r="AQC17" s="5">
        <f t="shared" si="86"/>
        <v>24.138285181346205</v>
      </c>
      <c r="AQD17" s="5">
        <f t="shared" si="86"/>
        <v>24.234354648984148</v>
      </c>
      <c r="AQE17" s="5">
        <f t="shared" si="86"/>
        <v>24.330963186146391</v>
      </c>
      <c r="AQF17" s="5">
        <f t="shared" si="86"/>
        <v>24.428111155484658</v>
      </c>
      <c r="AQG17" s="5">
        <f t="shared" si="86"/>
        <v>24.525798904600229</v>
      </c>
      <c r="AQH17" s="5">
        <f t="shared" si="86"/>
        <v>24.62402676538612</v>
      </c>
      <c r="AQI17" s="5">
        <f t="shared" si="86"/>
        <v>24.722795053359043</v>
      </c>
      <c r="AQJ17" s="5">
        <f t="shared" si="86"/>
        <v>24.82210406698097</v>
      </c>
      <c r="AQK17" s="5">
        <f t="shared" si="86"/>
        <v>24.921954086970036</v>
      </c>
      <c r="AQL17" s="5">
        <f t="shared" si="86"/>
        <v>25.022345375600537</v>
      </c>
      <c r="AQM17" s="5">
        <f t="shared" si="86"/>
        <v>25.123278175991754</v>
      </c>
      <c r="AQN17" s="5">
        <f t="shared" si="86"/>
        <v>25.224752711385381</v>
      </c>
      <c r="AQO17" s="5">
        <f t="shared" si="86"/>
        <v>25.326769184411265</v>
      </c>
      <c r="AQP17" s="5">
        <f t="shared" si="86"/>
        <v>25.429327776341221</v>
      </c>
      <c r="AQQ17" s="5">
        <f t="shared" si="86"/>
        <v>25.532428646330633</v>
      </c>
      <c r="AQR17" s="5">
        <f t="shared" si="86"/>
        <v>25.636071930647578</v>
      </c>
      <c r="AQS17" s="5">
        <f t="shared" si="86"/>
        <v>25.740257741889209</v>
      </c>
      <c r="AQT17" s="5">
        <f t="shared" si="86"/>
        <v>25.844986168185105</v>
      </c>
      <c r="AQU17" s="5">
        <f t="shared" si="86"/>
        <v>25.95025727238729</v>
      </c>
      <c r="AQV17" s="5">
        <f t="shared" si="86"/>
        <v>26.056071091246661</v>
      </c>
      <c r="AQW17" s="5">
        <f t="shared" si="86"/>
        <v>26.162427634575522</v>
      </c>
      <c r="AQX17" s="5">
        <f t="shared" si="86"/>
        <v>26.269326884395905</v>
      </c>
      <c r="AQY17" s="5">
        <f t="shared" si="86"/>
        <v>26.376768794073406</v>
      </c>
      <c r="AQZ17" s="5">
        <f t="shared" si="86"/>
        <v>26.484753287436217</v>
      </c>
      <c r="ARA17" s="5">
        <f t="shared" si="86"/>
        <v>26.59328025787903</v>
      </c>
      <c r="ARB17" s="5">
        <f t="shared" si="86"/>
        <v>26.70234956745151</v>
      </c>
      <c r="ARC17" s="5">
        <f t="shared" si="86"/>
        <v>26.811961045931024</v>
      </c>
      <c r="ARD17" s="5">
        <f t="shared" si="86"/>
        <v>26.922114489879267</v>
      </c>
      <c r="ARE17" s="5">
        <f t="shared" si="86"/>
        <v>27.032809661682485</v>
      </c>
      <c r="ARF17" s="5">
        <f t="shared" si="86"/>
        <v>27.144046288574952</v>
      </c>
      <c r="ARG17" s="5">
        <f t="shared" si="86"/>
        <v>27.255824061645342</v>
      </c>
      <c r="ARH17" s="5">
        <f t="shared" si="86"/>
        <v>27.368142634825666</v>
      </c>
      <c r="ARI17" s="5">
        <f t="shared" si="86"/>
        <v>27.481001623862415</v>
      </c>
      <c r="ARJ17" s="5">
        <f t="shared" si="86"/>
        <v>27.594400605269552</v>
      </c>
      <c r="ARK17" s="5">
        <f t="shared" ref="ARK17:ATV17" si="87">MAX(0,ARJ17+ARJ15*dt)</f>
        <v>27.708339115262994</v>
      </c>
      <c r="ARL17" s="5">
        <f t="shared" si="87"/>
        <v>27.822816648676206</v>
      </c>
      <c r="ARM17" s="5">
        <f t="shared" si="87"/>
        <v>27.937832657856532</v>
      </c>
      <c r="ARN17" s="5">
        <f t="shared" si="87"/>
        <v>28.053386551541916</v>
      </c>
      <c r="ARO17" s="5">
        <f t="shared" si="87"/>
        <v>28.169477693717564</v>
      </c>
      <c r="ARP17" s="5">
        <f t="shared" si="87"/>
        <v>28.286105402452225</v>
      </c>
      <c r="ARQ17" s="5">
        <f t="shared" si="87"/>
        <v>28.403268948713649</v>
      </c>
      <c r="ARR17" s="5">
        <f t="shared" si="87"/>
        <v>28.520967555162827</v>
      </c>
      <c r="ARS17" s="5">
        <f t="shared" si="87"/>
        <v>28.639200394926629</v>
      </c>
      <c r="ART17" s="5">
        <f t="shared" si="87"/>
        <v>28.757966590348406</v>
      </c>
      <c r="ARU17" s="5">
        <f t="shared" si="87"/>
        <v>28.877265211716125</v>
      </c>
      <c r="ARV17" s="5">
        <f t="shared" si="87"/>
        <v>28.997095275967645</v>
      </c>
      <c r="ARW17" s="5">
        <f t="shared" si="87"/>
        <v>29.117455745372673</v>
      </c>
      <c r="ARX17" s="5">
        <f t="shared" si="87"/>
        <v>29.238345526190994</v>
      </c>
      <c r="ARY17" s="5">
        <f t="shared" si="87"/>
        <v>29.359763467306486</v>
      </c>
      <c r="ARZ17" s="5">
        <f t="shared" si="87"/>
        <v>29.481708358836528</v>
      </c>
      <c r="ASA17" s="5">
        <f t="shared" si="87"/>
        <v>29.604178930716298</v>
      </c>
      <c r="ASB17" s="5">
        <f t="shared" si="87"/>
        <v>29.72717385125754</v>
      </c>
      <c r="ASC17" s="5">
        <f t="shared" si="87"/>
        <v>29.850691725681301</v>
      </c>
      <c r="ASD17" s="5">
        <f t="shared" si="87"/>
        <v>29.974731094624204</v>
      </c>
      <c r="ASE17" s="5">
        <f t="shared" si="87"/>
        <v>30.099290432617732</v>
      </c>
      <c r="ASF17" s="5">
        <f t="shared" si="87"/>
        <v>30.224368146540101</v>
      </c>
      <c r="ASG17" s="5">
        <f t="shared" si="87"/>
        <v>30.349962574040173</v>
      </c>
      <c r="ASH17" s="5">
        <f t="shared" si="87"/>
        <v>30.476071981932961</v>
      </c>
      <c r="ASI17" s="5">
        <f t="shared" si="87"/>
        <v>30.602694564566203</v>
      </c>
      <c r="ASJ17" s="5">
        <f t="shared" si="87"/>
        <v>30.72982844215753</v>
      </c>
      <c r="ASK17" s="5">
        <f t="shared" si="87"/>
        <v>30.857471659101662</v>
      </c>
      <c r="ASL17" s="5">
        <f t="shared" si="87"/>
        <v>30.985622182247198</v>
      </c>
      <c r="ASM17" s="5">
        <f t="shared" si="87"/>
        <v>31.114277899142401</v>
      </c>
      <c r="ASN17" s="5">
        <f t="shared" si="87"/>
        <v>31.243436616249525</v>
      </c>
      <c r="ASO17" s="5">
        <f t="shared" si="87"/>
        <v>31.373096057127093</v>
      </c>
      <c r="ASP17" s="5">
        <f t="shared" si="87"/>
        <v>31.503253860579651</v>
      </c>
      <c r="ASQ17" s="5">
        <f t="shared" si="87"/>
        <v>31.633907578774419</v>
      </c>
      <c r="ASR17" s="5">
        <f t="shared" si="87"/>
        <v>31.765054675324329</v>
      </c>
      <c r="ASS17" s="5">
        <f t="shared" si="87"/>
        <v>31.896692523336867</v>
      </c>
      <c r="AST17" s="5">
        <f t="shared" si="87"/>
        <v>32.028818403428218</v>
      </c>
      <c r="ASU17" s="5">
        <f t="shared" si="87"/>
        <v>32.161429501702152</v>
      </c>
      <c r="ASV17" s="5">
        <f t="shared" si="87"/>
        <v>32.294522907693043</v>
      </c>
      <c r="ASW17" s="5">
        <f t="shared" si="87"/>
        <v>32.42809561227255</v>
      </c>
      <c r="ASX17" s="5">
        <f t="shared" si="87"/>
        <v>32.562144505519342</v>
      </c>
      <c r="ASY17" s="5">
        <f t="shared" si="87"/>
        <v>32.696666374551349</v>
      </c>
      <c r="ASZ17" s="5">
        <f t="shared" si="87"/>
        <v>32.8316579013199</v>
      </c>
      <c r="ATA17" s="5">
        <f t="shared" si="87"/>
        <v>32.967115660365302</v>
      </c>
      <c r="ATB17" s="5">
        <f t="shared" si="87"/>
        <v>33.103036116533183</v>
      </c>
      <c r="ATC17" s="5">
        <f t="shared" si="87"/>
        <v>33.239415622651123</v>
      </c>
      <c r="ATD17" s="5">
        <f t="shared" si="87"/>
        <v>33.376250417164947</v>
      </c>
      <c r="ATE17" s="5">
        <f t="shared" si="87"/>
        <v>33.513536621734161</v>
      </c>
      <c r="ATF17" s="5">
        <f t="shared" si="87"/>
        <v>33.651270238785933</v>
      </c>
      <c r="ATG17" s="5">
        <f t="shared" si="87"/>
        <v>33.789447149027104</v>
      </c>
      <c r="ATH17" s="5">
        <f t="shared" si="87"/>
        <v>33.928063108913626</v>
      </c>
      <c r="ATI17" s="5">
        <f t="shared" si="87"/>
        <v>34.06711374807692</v>
      </c>
      <c r="ATJ17" s="5">
        <f t="shared" si="87"/>
        <v>34.206594566706578</v>
      </c>
      <c r="ATK17" s="5">
        <f t="shared" si="87"/>
        <v>34.346500932888851</v>
      </c>
      <c r="ATL17" s="5">
        <f t="shared" si="87"/>
        <v>34.486828079900441</v>
      </c>
      <c r="ATM17" s="5">
        <f t="shared" si="87"/>
        <v>34.627571103457015</v>
      </c>
      <c r="ATN17" s="5">
        <f t="shared" si="87"/>
        <v>34.768724958915939</v>
      </c>
      <c r="ATO17" s="5">
        <f t="shared" si="87"/>
        <v>34.91028445843272</v>
      </c>
      <c r="ATP17" s="5">
        <f t="shared" si="87"/>
        <v>35.052244268070616</v>
      </c>
      <c r="ATQ17" s="5">
        <f t="shared" si="87"/>
        <v>35.194598904863014</v>
      </c>
      <c r="ATR17" s="5">
        <f t="shared" si="87"/>
        <v>35.33734273382796</v>
      </c>
      <c r="ATS17" s="5">
        <f t="shared" si="87"/>
        <v>35.4804699649345</v>
      </c>
      <c r="ATT17" s="5">
        <f t="shared" si="87"/>
        <v>35.623974650020273</v>
      </c>
      <c r="ATU17" s="5">
        <f t="shared" si="87"/>
        <v>35.767850679660008</v>
      </c>
      <c r="ATV17" s="5">
        <f t="shared" si="87"/>
        <v>35.912091779984422</v>
      </c>
      <c r="ATW17" s="5">
        <f t="shared" ref="ATW17:AWH17" si="88">MAX(0,ATV17+ATV15*dt)</f>
        <v>36.056691509449202</v>
      </c>
      <c r="ATX17" s="5">
        <f t="shared" si="88"/>
        <v>36.20164325555357</v>
      </c>
      <c r="ATY17" s="5">
        <f t="shared" si="88"/>
        <v>36.346940231508214</v>
      </c>
      <c r="ATZ17" s="5">
        <f t="shared" si="88"/>
        <v>36.492575472852124</v>
      </c>
      <c r="AUA17" s="5">
        <f t="shared" si="88"/>
        <v>36.638541834018113</v>
      </c>
      <c r="AUB17" s="5">
        <f t="shared" si="88"/>
        <v>36.784831984846633</v>
      </c>
      <c r="AUC17" s="5">
        <f t="shared" si="88"/>
        <v>36.931438407047764</v>
      </c>
      <c r="AUD17" s="5">
        <f t="shared" si="88"/>
        <v>37.078353390611042</v>
      </c>
      <c r="AUE17" s="5">
        <f t="shared" si="88"/>
        <v>37.225569030162973</v>
      </c>
      <c r="AUF17" s="5">
        <f t="shared" si="88"/>
        <v>37.373077221272098</v>
      </c>
      <c r="AUG17" s="5">
        <f t="shared" si="88"/>
        <v>37.520869656701464</v>
      </c>
      <c r="AUH17" s="5">
        <f t="shared" si="88"/>
        <v>37.668937822608427</v>
      </c>
      <c r="AUI17" s="5">
        <f t="shared" si="88"/>
        <v>37.817272994691777</v>
      </c>
      <c r="AUJ17" s="5">
        <f t="shared" si="88"/>
        <v>37.96586623428616</v>
      </c>
      <c r="AUK17" s="5">
        <f t="shared" si="88"/>
        <v>38.114708384403926</v>
      </c>
      <c r="AUL17" s="5">
        <f t="shared" si="88"/>
        <v>38.263790065724407</v>
      </c>
      <c r="AUM17" s="5">
        <f t="shared" si="88"/>
        <v>38.413101672530914</v>
      </c>
      <c r="AUN17" s="5">
        <f t="shared" si="88"/>
        <v>38.562633368595606</v>
      </c>
      <c r="AUO17" s="5">
        <f t="shared" si="88"/>
        <v>38.712375083012532</v>
      </c>
      <c r="AUP17" s="5">
        <f t="shared" si="88"/>
        <v>38.862316505979216</v>
      </c>
      <c r="AUQ17" s="5">
        <f t="shared" si="88"/>
        <v>39.012447084527189</v>
      </c>
      <c r="AUR17" s="5">
        <f t="shared" si="88"/>
        <v>39.162756018201996</v>
      </c>
      <c r="AUS17" s="5">
        <f t="shared" si="88"/>
        <v>39.313232254693183</v>
      </c>
      <c r="AUT17" s="5">
        <f t="shared" si="88"/>
        <v>39.463864485415002</v>
      </c>
      <c r="AUU17" s="5">
        <f t="shared" si="88"/>
        <v>39.614641141038504</v>
      </c>
      <c r="AUV17" s="5">
        <f t="shared" si="88"/>
        <v>39.765550386975889</v>
      </c>
      <c r="AUW17" s="5">
        <f t="shared" si="88"/>
        <v>39.916580118817976</v>
      </c>
      <c r="AUX17" s="5">
        <f t="shared" si="88"/>
        <v>40.067717957725925</v>
      </c>
      <c r="AUY17" s="5">
        <f t="shared" si="88"/>
        <v>40.218951245778186</v>
      </c>
      <c r="AUZ17" s="5">
        <f t="shared" si="88"/>
        <v>40.370267041274033</v>
      </c>
      <c r="AVA17" s="5">
        <f t="shared" si="88"/>
        <v>40.521652113994989</v>
      </c>
      <c r="AVB17" s="5">
        <f t="shared" si="88"/>
        <v>40.673092940425555</v>
      </c>
      <c r="AVC17" s="5">
        <f t="shared" si="88"/>
        <v>40.824575698934943</v>
      </c>
      <c r="AVD17" s="5">
        <f t="shared" si="88"/>
        <v>40.976086264921442</v>
      </c>
      <c r="AVE17" s="5">
        <f t="shared" si="88"/>
        <v>41.127610205921322</v>
      </c>
      <c r="AVF17" s="5">
        <f t="shared" si="88"/>
        <v>41.2791327766843</v>
      </c>
      <c r="AVG17" s="5">
        <f t="shared" si="88"/>
        <v>41.430638914217688</v>
      </c>
      <c r="AVH17" s="5">
        <f t="shared" si="88"/>
        <v>41.582113232801561</v>
      </c>
      <c r="AVI17" s="5">
        <f t="shared" si="88"/>
        <v>41.733540018977422</v>
      </c>
      <c r="AVJ17" s="5">
        <f t="shared" si="88"/>
        <v>41.884903226513018</v>
      </c>
      <c r="AVK17" s="5">
        <f t="shared" si="88"/>
        <v>42.036186471346113</v>
      </c>
      <c r="AVL17" s="5">
        <f t="shared" si="88"/>
        <v>42.187373026510294</v>
      </c>
      <c r="AVM17" s="5">
        <f t="shared" si="88"/>
        <v>42.338445817045951</v>
      </c>
      <c r="AVN17" s="5">
        <f t="shared" si="88"/>
        <v>42.489387414899923</v>
      </c>
      <c r="AVO17" s="5">
        <f t="shared" si="88"/>
        <v>42.64018003381733</v>
      </c>
      <c r="AVP17" s="5">
        <f t="shared" si="88"/>
        <v>42.790805524229576</v>
      </c>
      <c r="AVQ17" s="5">
        <f t="shared" si="88"/>
        <v>42.941245368142454</v>
      </c>
      <c r="AVR17" s="5">
        <f t="shared" si="88"/>
        <v>43.091480674028766</v>
      </c>
      <c r="AVS17" s="5">
        <f t="shared" si="88"/>
        <v>43.241492171729966</v>
      </c>
      <c r="AVT17" s="5">
        <f t="shared" si="88"/>
        <v>43.391260207371666</v>
      </c>
      <c r="AVU17" s="5">
        <f t="shared" si="88"/>
        <v>43.540764738298002</v>
      </c>
      <c r="AVV17" s="5">
        <f t="shared" si="88"/>
        <v>43.689985328030346</v>
      </c>
      <c r="AVW17" s="5">
        <f t="shared" si="88"/>
        <v>43.83890114125586</v>
      </c>
      <c r="AVX17" s="5">
        <f t="shared" si="88"/>
        <v>43.987490938851899</v>
      </c>
      <c r="AVY17" s="5">
        <f t="shared" si="88"/>
        <v>44.135733072952455</v>
      </c>
      <c r="AVZ17" s="5">
        <f t="shared" si="88"/>
        <v>44.283605482063223</v>
      </c>
      <c r="AWA17" s="5">
        <f t="shared" si="88"/>
        <v>44.431085686232102</v>
      </c>
      <c r="AWB17" s="5">
        <f t="shared" si="88"/>
        <v>44.578150782282371</v>
      </c>
      <c r="AWC17" s="5">
        <f t="shared" si="88"/>
        <v>44.724777439116103</v>
      </c>
      <c r="AWD17" s="5">
        <f t="shared" si="88"/>
        <v>44.870941893095647</v>
      </c>
      <c r="AWE17" s="5">
        <f t="shared" si="88"/>
        <v>45.016619943511493</v>
      </c>
      <c r="AWF17" s="5">
        <f t="shared" si="88"/>
        <v>45.161786948145199</v>
      </c>
      <c r="AWG17" s="5">
        <f t="shared" si="88"/>
        <v>45.30641781893631</v>
      </c>
      <c r="AWH17" s="5">
        <f t="shared" si="88"/>
        <v>45.450487017762768</v>
      </c>
      <c r="AWI17" s="5">
        <f t="shared" ref="AWI17:AYT17" si="89">MAX(0,AWH17+AWH15*dt)</f>
        <v>45.59396855234462</v>
      </c>
      <c r="AWJ17" s="5">
        <f t="shared" si="89"/>
        <v>45.736835972281284</v>
      </c>
      <c r="AWK17" s="5">
        <f t="shared" si="89"/>
        <v>45.879062365233018</v>
      </c>
      <c r="AWL17" s="5">
        <f t="shared" si="89"/>
        <v>46.02062035325774</v>
      </c>
      <c r="AWM17" s="5">
        <f t="shared" si="89"/>
        <v>46.161482089314703</v>
      </c>
      <c r="AWN17" s="5">
        <f t="shared" si="89"/>
        <v>46.301619253947102</v>
      </c>
      <c r="AWO17" s="5">
        <f t="shared" si="89"/>
        <v>46.441003052156042</v>
      </c>
      <c r="AWP17" s="5">
        <f t="shared" si="89"/>
        <v>46.57960421047882</v>
      </c>
      <c r="AWQ17" s="5">
        <f t="shared" si="89"/>
        <v>46.717392974284948</v>
      </c>
      <c r="AWR17" s="5">
        <f t="shared" si="89"/>
        <v>46.85433910530385</v>
      </c>
      <c r="AWS17" s="5">
        <f t="shared" si="89"/>
        <v>46.990411879398593</v>
      </c>
      <c r="AWT17" s="5">
        <f t="shared" si="89"/>
        <v>47.125580084600607</v>
      </c>
      <c r="AWU17" s="5">
        <f t="shared" si="89"/>
        <v>47.259812019420771</v>
      </c>
      <c r="AWV17" s="5">
        <f t="shared" si="89"/>
        <v>47.393075491452791</v>
      </c>
      <c r="AWW17" s="5">
        <f t="shared" si="89"/>
        <v>47.525337816285294</v>
      </c>
      <c r="AWX17" s="5">
        <f t="shared" si="89"/>
        <v>47.656565816739608</v>
      </c>
      <c r="AWY17" s="5">
        <f t="shared" si="89"/>
        <v>47.786725822450641</v>
      </c>
      <c r="AWZ17" s="5">
        <f t="shared" si="89"/>
        <v>47.915783669808889</v>
      </c>
      <c r="AXA17" s="5">
        <f t="shared" si="89"/>
        <v>48.043704702282</v>
      </c>
      <c r="AXB17" s="5">
        <f t="shared" si="89"/>
        <v>48.170453771134937</v>
      </c>
      <c r="AXC17" s="5">
        <f t="shared" si="89"/>
        <v>48.295995236568253</v>
      </c>
      <c r="AXD17" s="5">
        <f t="shared" si="89"/>
        <v>48.420292969294429</v>
      </c>
      <c r="AXE17" s="5">
        <f t="shared" si="89"/>
        <v>48.543310352572831</v>
      </c>
      <c r="AXF17" s="5">
        <f t="shared" si="89"/>
        <v>48.665010284724247</v>
      </c>
      <c r="AXG17" s="5">
        <f t="shared" si="89"/>
        <v>48.785355182146439</v>
      </c>
      <c r="AXH17" s="5">
        <f t="shared" si="89"/>
        <v>48.904306982852653</v>
      </c>
      <c r="AXI17" s="5">
        <f t="shared" si="89"/>
        <v>49.021827150555403</v>
      </c>
      <c r="AXJ17" s="5">
        <f t="shared" si="89"/>
        <v>49.137876679318346</v>
      </c>
      <c r="AXK17" s="5">
        <f t="shared" si="89"/>
        <v>49.252416098799337</v>
      </c>
      <c r="AXL17" s="5">
        <f t="shared" si="89"/>
        <v>49.365405480108322</v>
      </c>
      <c r="AXM17" s="5">
        <f t="shared" si="89"/>
        <v>49.476804442303873</v>
      </c>
      <c r="AXN17" s="5">
        <f t="shared" si="89"/>
        <v>49.586572159552638</v>
      </c>
      <c r="AXO17" s="5">
        <f t="shared" si="89"/>
        <v>49.694667368976155</v>
      </c>
      <c r="AXP17" s="5">
        <f t="shared" si="89"/>
        <v>49.801048379209846</v>
      </c>
      <c r="AXQ17" s="5">
        <f t="shared" si="89"/>
        <v>49.905673079699071</v>
      </c>
      <c r="AXR17" s="5">
        <f t="shared" si="89"/>
        <v>50.008498950757435</v>
      </c>
      <c r="AXS17" s="5">
        <f t="shared" si="89"/>
        <v>50.10948307441253</v>
      </c>
      <c r="AXT17" s="5">
        <f t="shared" si="89"/>
        <v>50.208582146064458</v>
      </c>
      <c r="AXU17" s="5">
        <f t="shared" si="89"/>
        <v>50.305752486982406</v>
      </c>
      <c r="AXV17" s="5">
        <f t="shared" si="89"/>
        <v>50.400950057664566</v>
      </c>
      <c r="AXW17" s="5">
        <f t="shared" si="89"/>
        <v>50.494130472086553</v>
      </c>
      <c r="AXX17" s="5">
        <f t="shared" si="89"/>
        <v>50.585249012863208</v>
      </c>
      <c r="AXY17" s="5">
        <f t="shared" si="89"/>
        <v>50.674260647348596</v>
      </c>
      <c r="AXZ17" s="5">
        <f t="shared" si="89"/>
        <v>50.761120044698508</v>
      </c>
      <c r="AYA17" s="5">
        <f t="shared" si="89"/>
        <v>50.845781593919376</v>
      </c>
      <c r="AYB17" s="5">
        <f t="shared" si="89"/>
        <v>50.92819942292715</v>
      </c>
      <c r="AYC17" s="5">
        <f t="shared" si="89"/>
        <v>51.008327418638871</v>
      </c>
      <c r="AYD17" s="5">
        <f t="shared" si="89"/>
        <v>51.08611924811914</v>
      </c>
      <c r="AYE17" s="5">
        <f t="shared" si="89"/>
        <v>51.161528380802842</v>
      </c>
      <c r="AYF17" s="5">
        <f t="shared" si="89"/>
        <v>51.23450811181452</v>
      </c>
      <c r="AYG17" s="5">
        <f t="shared" si="89"/>
        <v>51.30501158640385</v>
      </c>
      <c r="AYH17" s="5">
        <f t="shared" si="89"/>
        <v>51.372991825515484</v>
      </c>
      <c r="AYI17" s="5">
        <f t="shared" si="89"/>
        <v>51.438401752510288</v>
      </c>
      <c r="AYJ17" s="5">
        <f t="shared" si="89"/>
        <v>51.501194221053652</v>
      </c>
      <c r="AYK17" s="5">
        <f t="shared" si="89"/>
        <v>51.561322044184912</v>
      </c>
      <c r="AYL17" s="5">
        <f t="shared" si="89"/>
        <v>51.618738024580423</v>
      </c>
      <c r="AYM17" s="5">
        <f t="shared" si="89"/>
        <v>51.673394986020973</v>
      </c>
      <c r="AYN17" s="5">
        <f t="shared" si="89"/>
        <v>51.725245806072195</v>
      </c>
      <c r="AYO17" s="5">
        <f t="shared" si="89"/>
        <v>51.774243449984731</v>
      </c>
      <c r="AYP17" s="5">
        <f t="shared" si="89"/>
        <v>51.820341005818555</v>
      </c>
      <c r="AYQ17" s="5">
        <f t="shared" si="89"/>
        <v>51.863491720793455</v>
      </c>
      <c r="AYR17" s="5">
        <f t="shared" si="89"/>
        <v>51.903649038865247</v>
      </c>
      <c r="AYS17" s="5">
        <f t="shared" si="89"/>
        <v>51.94076663952449</v>
      </c>
      <c r="AYT17" s="5">
        <f t="shared" si="89"/>
        <v>51.974798477811675</v>
      </c>
      <c r="AYU17" s="5">
        <f t="shared" ref="AYU17:BBF17" si="90">MAX(0,AYT17+AYT15*dt)</f>
        <v>52.005698825539831</v>
      </c>
      <c r="AYV17" s="5">
        <f t="shared" si="90"/>
        <v>52.033422313712322</v>
      </c>
      <c r="AYW17" s="5">
        <f t="shared" si="90"/>
        <v>52.057923976120264</v>
      </c>
      <c r="AYX17" s="5">
        <f t="shared" si="90"/>
        <v>52.079159294100563</v>
      </c>
      <c r="AYY17" s="5">
        <f t="shared" si="90"/>
        <v>52.097084242431855</v>
      </c>
      <c r="AYZ17" s="5">
        <f t="shared" si="90"/>
        <v>52.11165533634189</v>
      </c>
      <c r="AZA17" s="5">
        <f t="shared" si="90"/>
        <v>52.122829679595981</v>
      </c>
      <c r="AZB17" s="5">
        <f t="shared" si="90"/>
        <v>52.130565013631994</v>
      </c>
      <c r="AZC17" s="5">
        <f t="shared" si="90"/>
        <v>52.134819767703249</v>
      </c>
      <c r="AZD17" s="5">
        <f t="shared" si="90"/>
        <v>52.13555310998624</v>
      </c>
      <c r="AZE17" s="5">
        <f t="shared" si="90"/>
        <v>52.132724999605756</v>
      </c>
      <c r="AZF17" s="5">
        <f t="shared" si="90"/>
        <v>52.126296239525296</v>
      </c>
      <c r="AZG17" s="5">
        <f t="shared" si="90"/>
        <v>52.116228530246104</v>
      </c>
      <c r="AZH17" s="5">
        <f t="shared" si="90"/>
        <v>52.102484524253327</v>
      </c>
      <c r="AZI17" s="5">
        <f t="shared" si="90"/>
        <v>52.085027881143056</v>
      </c>
      <c r="AZJ17" s="5">
        <f t="shared" si="90"/>
        <v>52.063823323359038</v>
      </c>
      <c r="AZK17" s="5">
        <f t="shared" si="90"/>
        <v>52.038836692463022</v>
      </c>
      <c r="AZL17" s="5">
        <f t="shared" si="90"/>
        <v>52.010035005857674</v>
      </c>
      <c r="AZM17" s="5">
        <f t="shared" si="90"/>
        <v>51.977386513876084</v>
      </c>
      <c r="AZN17" s="5">
        <f t="shared" si="90"/>
        <v>51.940860757146986</v>
      </c>
      <c r="AZO17" s="5">
        <f t="shared" si="90"/>
        <v>51.900428624139828</v>
      </c>
      <c r="AZP17" s="5">
        <f t="shared" si="90"/>
        <v>51.856062408789107</v>
      </c>
      <c r="AZQ17" s="5">
        <f t="shared" si="90"/>
        <v>51.807735868092472</v>
      </c>
      <c r="AZR17" s="5">
        <f t="shared" si="90"/>
        <v>51.755424279572594</v>
      </c>
      <c r="AZS17" s="5">
        <f t="shared" si="90"/>
        <v>51.699104498488225</v>
      </c>
      <c r="AZT17" s="5">
        <f t="shared" si="90"/>
        <v>51.638755014675489</v>
      </c>
      <c r="AZU17" s="5">
        <f t="shared" si="90"/>
        <v>51.57435600889626</v>
      </c>
      <c r="AZV17" s="5">
        <f t="shared" si="90"/>
        <v>51.505889408566674</v>
      </c>
      <c r="AZW17" s="5">
        <f t="shared" si="90"/>
        <v>51.433338942734864</v>
      </c>
      <c r="AZX17" s="5">
        <f t="shared" si="90"/>
        <v>51.356690196173837</v>
      </c>
      <c r="AZY17" s="5">
        <f t="shared" si="90"/>
        <v>51.275930662452069</v>
      </c>
      <c r="AZZ17" s="5">
        <f t="shared" si="90"/>
        <v>51.191049795841707</v>
      </c>
      <c r="BAA17" s="5">
        <f t="shared" si="90"/>
        <v>51.102039061921815</v>
      </c>
      <c r="BAB17" s="5">
        <f t="shared" si="90"/>
        <v>51.008891986732067</v>
      </c>
      <c r="BAC17" s="5">
        <f t="shared" si="90"/>
        <v>50.911604204330608</v>
      </c>
      <c r="BAD17" s="5">
        <f t="shared" si="90"/>
        <v>50.81017350260872</v>
      </c>
      <c r="BAE17" s="5">
        <f t="shared" si="90"/>
        <v>50.704599867214199</v>
      </c>
      <c r="BAF17" s="5">
        <f t="shared" si="90"/>
        <v>50.594885523435146</v>
      </c>
      <c r="BAG17" s="5">
        <f t="shared" si="90"/>
        <v>50.481034975896264</v>
      </c>
      <c r="BAH17" s="5">
        <f t="shared" si="90"/>
        <v>50.363055045920589</v>
      </c>
      <c r="BAI17" s="5">
        <f t="shared" si="90"/>
        <v>50.240954906411083</v>
      </c>
      <c r="BAJ17" s="5">
        <f t="shared" si="90"/>
        <v>50.114746114108584</v>
      </c>
      <c r="BAK17" s="5">
        <f t="shared" si="90"/>
        <v>49.984442639085231</v>
      </c>
      <c r="BAL17" s="5">
        <f t="shared" si="90"/>
        <v>49.850060891335815</v>
      </c>
      <c r="BAM17" s="5">
        <f t="shared" si="90"/>
        <v>49.711619744333376</v>
      </c>
      <c r="BAN17" s="5">
        <f t="shared" si="90"/>
        <v>49.569140555420006</v>
      </c>
      <c r="BAO17" s="5">
        <f t="shared" si="90"/>
        <v>49.422647182908932</v>
      </c>
      <c r="BAP17" s="5">
        <f t="shared" si="90"/>
        <v>49.272165999779837</v>
      </c>
      <c r="BAQ17" s="5">
        <f t="shared" si="90"/>
        <v>49.117725903855941</v>
      </c>
      <c r="BAR17" s="5">
        <f t="shared" si="90"/>
        <v>48.959358324358377</v>
      </c>
      <c r="BAS17" s="5">
        <f t="shared" si="90"/>
        <v>48.797097224741222</v>
      </c>
      <c r="BAT17" s="5">
        <f t="shared" si="90"/>
        <v>48.630979101718928</v>
      </c>
      <c r="BAU17" s="5">
        <f t="shared" si="90"/>
        <v>48.461042980406795</v>
      </c>
      <c r="BAV17" s="5">
        <f t="shared" si="90"/>
        <v>48.28733040550469</v>
      </c>
      <c r="BAW17" s="5">
        <f t="shared" si="90"/>
        <v>48.109885428464302</v>
      </c>
      <c r="BAX17" s="5">
        <f t="shared" si="90"/>
        <v>47.928754590590763</v>
      </c>
      <c r="BAY17" s="5">
        <f t="shared" si="90"/>
        <v>47.743986902040518</v>
      </c>
      <c r="BAZ17" s="5">
        <f t="shared" si="90"/>
        <v>47.555633816688832</v>
      </c>
      <c r="BBA17" s="5">
        <f t="shared" si="90"/>
        <v>47.363749202852183</v>
      </c>
      <c r="BBB17" s="5">
        <f t="shared" si="90"/>
        <v>47.16838930986296</v>
      </c>
      <c r="BBC17" s="5">
        <f t="shared" si="90"/>
        <v>46.969612730506491</v>
      </c>
      <c r="BBD17" s="5">
        <f t="shared" si="90"/>
        <v>46.767480359343025</v>
      </c>
      <c r="BBE17" s="5">
        <f t="shared" si="90"/>
        <v>46.562055346950316</v>
      </c>
      <c r="BBF17" s="5">
        <f t="shared" si="90"/>
        <v>46.353403050135448</v>
      </c>
      <c r="BBG17" s="5">
        <f t="shared" ref="BBG17:BDF17" si="91">MAX(0,BBF17+BBF15*dt)</f>
        <v>46.141590978177618</v>
      </c>
      <c r="BBH17" s="5">
        <f t="shared" si="91"/>
        <v>45.926688735176718</v>
      </c>
      <c r="BBI17" s="5">
        <f t="shared" si="91"/>
        <v>45.708767958595466</v>
      </c>
      <c r="BBJ17" s="5">
        <f t="shared" si="91"/>
        <v>45.487902254095886</v>
      </c>
      <c r="BBK17" s="5">
        <f t="shared" si="91"/>
        <v>45.264167126783335</v>
      </c>
      <c r="BBL17" s="5">
        <f t="shared" si="91"/>
        <v>45.03763990898392</v>
      </c>
      <c r="BBM17" s="5">
        <f t="shared" si="91"/>
        <v>44.808399684693008</v>
      </c>
      <c r="BBN17" s="5">
        <f t="shared" si="91"/>
        <v>44.57652721084424</v>
      </c>
      <c r="BBO17" s="5">
        <f t="shared" si="91"/>
        <v>44.342104835559603</v>
      </c>
      <c r="BBP17" s="5">
        <f t="shared" si="91"/>
        <v>44.105216413551773</v>
      </c>
      <c r="BBQ17" s="5">
        <f t="shared" si="91"/>
        <v>43.86594721885993</v>
      </c>
      <c r="BBR17" s="5">
        <f t="shared" si="91"/>
        <v>43.624383855109635</v>
      </c>
      <c r="BBS17" s="5">
        <f t="shared" si="91"/>
        <v>43.380614163496105</v>
      </c>
      <c r="BBT17" s="5">
        <f t="shared" si="91"/>
        <v>43.13472712869806</v>
      </c>
      <c r="BBU17" s="5">
        <f t="shared" si="91"/>
        <v>42.886812782936481</v>
      </c>
      <c r="BBV17" s="5">
        <f t="shared" si="91"/>
        <v>42.636962108398933</v>
      </c>
      <c r="BBW17" s="5">
        <f t="shared" si="91"/>
        <v>42.385266938255477</v>
      </c>
      <c r="BBX17" s="5">
        <f t="shared" si="91"/>
        <v>42.131819856496719</v>
      </c>
      <c r="BBY17" s="5">
        <f t="shared" si="91"/>
        <v>41.876714096828167</v>
      </c>
      <c r="BBZ17" s="5">
        <f t="shared" si="91"/>
        <v>41.620043440857579</v>
      </c>
      <c r="BCA17" s="5">
        <f t="shared" si="91"/>
        <v>41.361902115813805</v>
      </c>
      <c r="BCB17" s="5">
        <f t="shared" si="91"/>
        <v>41.102384692036225</v>
      </c>
      <c r="BCC17" s="5">
        <f t="shared" si="91"/>
        <v>40.841585980473596</v>
      </c>
      <c r="BCD17" s="5">
        <f t="shared" si="91"/>
        <v>40.579600930430011</v>
      </c>
      <c r="BCE17" s="5">
        <f t="shared" si="91"/>
        <v>40.316524527793327</v>
      </c>
      <c r="BCF17" s="5">
        <f t="shared" si="91"/>
        <v>40.052451693978391</v>
      </c>
      <c r="BCG17" s="5">
        <f t="shared" si="91"/>
        <v>39.787477185813344</v>
      </c>
      <c r="BCH17" s="5">
        <f t="shared" si="91"/>
        <v>39.521695496592301</v>
      </c>
      <c r="BCI17" s="5">
        <f t="shared" si="91"/>
        <v>39.255200758512004</v>
      </c>
      <c r="BCJ17" s="5">
        <f t="shared" si="91"/>
        <v>38.988086646703337</v>
      </c>
      <c r="BCK17" s="5">
        <f t="shared" si="91"/>
        <v>38.720446285061378</v>
      </c>
      <c r="BCL17" s="5">
        <f t="shared" si="91"/>
        <v>38.452372154069444</v>
      </c>
      <c r="BCM17" s="5">
        <f t="shared" si="91"/>
        <v>38.183956000803839</v>
      </c>
      <c r="BCN17" s="5">
        <f t="shared" si="91"/>
        <v>37.915288751296728</v>
      </c>
      <c r="BCO17" s="5">
        <f t="shared" si="91"/>
        <v>37.646460425424458</v>
      </c>
      <c r="BCP17" s="5">
        <f t="shared" si="91"/>
        <v>37.377560054478352</v>
      </c>
      <c r="BCQ17" s="5">
        <f t="shared" si="91"/>
        <v>37.108675601564009</v>
      </c>
      <c r="BCR17" s="5">
        <f t="shared" si="91"/>
        <v>36.839893884963885</v>
      </c>
      <c r="BCS17" s="5">
        <f t="shared" si="91"/>
        <v>36.571300504586453</v>
      </c>
      <c r="BCT17" s="5">
        <f t="shared" si="91"/>
        <v>36.302979771613209</v>
      </c>
      <c r="BCU17" s="5">
        <f t="shared" si="91"/>
        <v>36.03501464144302</v>
      </c>
      <c r="BCV17" s="5">
        <f t="shared" si="91"/>
        <v>35.767486650020942</v>
      </c>
      <c r="BCW17" s="5">
        <f t="shared" si="91"/>
        <v>35.500475853626597</v>
      </c>
      <c r="BCX17" s="5">
        <f t="shared" si="91"/>
        <v>35.234060772184961</v>
      </c>
      <c r="BCY17" s="5">
        <f t="shared" si="91"/>
        <v>34.968318336150226</v>
      </c>
      <c r="BCZ17" s="5">
        <f t="shared" si="91"/>
        <v>34.703323837001506</v>
      </c>
      <c r="BDA17" s="5">
        <f t="shared" si="91"/>
        <v>34.439150881377188</v>
      </c>
      <c r="BDB17" s="5">
        <f t="shared" si="91"/>
        <v>34.175871348863289</v>
      </c>
      <c r="BDC17" s="5">
        <f t="shared" si="91"/>
        <v>33.913555353439648</v>
      </c>
      <c r="BDD17" s="5">
        <f t="shared" si="91"/>
        <v>33.652271208576977</v>
      </c>
      <c r="BDE17" s="5">
        <f t="shared" si="91"/>
        <v>33.39208539596703</v>
      </c>
      <c r="BDF17" s="5">
        <f t="shared" si="91"/>
        <v>33.133062537857974</v>
      </c>
    </row>
    <row r="18" spans="1:1462" x14ac:dyDescent="0.4">
      <c r="A18" s="4" t="s">
        <v>11</v>
      </c>
      <c r="B18" s="5">
        <f>initial_predators</f>
        <v>20</v>
      </c>
      <c r="C18" s="5">
        <f t="shared" ref="C18:BN18" si="92">MAX(0,B18+B16*dt)</f>
        <v>20.2</v>
      </c>
      <c r="D18" s="5">
        <f t="shared" si="92"/>
        <v>20.401336625213677</v>
      </c>
      <c r="E18" s="5">
        <f t="shared" si="92"/>
        <v>20.603972695814775</v>
      </c>
      <c r="F18" s="5">
        <f t="shared" si="92"/>
        <v>20.807869319226018</v>
      </c>
      <c r="G18" s="5">
        <f t="shared" si="92"/>
        <v>21.012985877359533</v>
      </c>
      <c r="H18" s="5">
        <f t="shared" si="92"/>
        <v>21.219280015948254</v>
      </c>
      <c r="I18" s="5">
        <f t="shared" si="92"/>
        <v>21.426707636069214</v>
      </c>
      <c r="J18" s="5">
        <f t="shared" si="92"/>
        <v>21.635222887957909</v>
      </c>
      <c r="K18" s="5">
        <f t="shared" si="92"/>
        <v>21.844778167210855</v>
      </c>
      <c r="L18" s="5">
        <f t="shared" si="92"/>
        <v>22.055324113470931</v>
      </c>
      <c r="M18" s="5">
        <f t="shared" si="92"/>
        <v>22.266809611687123</v>
      </c>
      <c r="N18" s="5">
        <f t="shared" si="92"/>
        <v>22.479181796036805</v>
      </c>
      <c r="O18" s="5">
        <f t="shared" si="92"/>
        <v>22.692386056594916</v>
      </c>
      <c r="P18" s="5">
        <f t="shared" si="92"/>
        <v>22.906366048829916</v>
      </c>
      <c r="Q18" s="5">
        <f t="shared" si="92"/>
        <v>23.121063706001685</v>
      </c>
      <c r="R18" s="5">
        <f t="shared" si="92"/>
        <v>23.336419254531158</v>
      </c>
      <c r="S18" s="5">
        <f t="shared" si="92"/>
        <v>23.552371232405822</v>
      </c>
      <c r="T18" s="5">
        <f t="shared" si="92"/>
        <v>23.768856510678901</v>
      </c>
      <c r="U18" s="5">
        <f t="shared" si="92"/>
        <v>23.985810318113479</v>
      </c>
      <c r="V18" s="5">
        <f t="shared" si="92"/>
        <v>24.203166269015629</v>
      </c>
      <c r="W18" s="5">
        <f t="shared" si="92"/>
        <v>24.420856394293157</v>
      </c>
      <c r="X18" s="5">
        <f t="shared" si="92"/>
        <v>24.638811175768595</v>
      </c>
      <c r="Y18" s="5">
        <f t="shared" si="92"/>
        <v>24.856959583766717</v>
      </c>
      <c r="Z18" s="5">
        <f t="shared" si="92"/>
        <v>25.075229117988247</v>
      </c>
      <c r="AA18" s="5">
        <f t="shared" si="92"/>
        <v>25.293545851672281</v>
      </c>
      <c r="AB18" s="5">
        <f t="shared" si="92"/>
        <v>25.511834479040679</v>
      </c>
      <c r="AC18" s="5">
        <f t="shared" si="92"/>
        <v>25.730018366008007</v>
      </c>
      <c r="AD18" s="5">
        <f t="shared" si="92"/>
        <v>25.948019604130732</v>
      </c>
      <c r="AE18" s="5">
        <f t="shared" si="92"/>
        <v>26.165759067759314</v>
      </c>
      <c r="AF18" s="5">
        <f t="shared" si="92"/>
        <v>26.383156474346549</v>
      </c>
      <c r="AG18" s="5">
        <f t="shared" si="92"/>
        <v>26.60013044785514</v>
      </c>
      <c r="AH18" s="5">
        <f t="shared" si="92"/>
        <v>26.816598585197006</v>
      </c>
      <c r="AI18" s="5">
        <f t="shared" si="92"/>
        <v>27.032477525626366</v>
      </c>
      <c r="AJ18" s="5">
        <f t="shared" si="92"/>
        <v>27.247683022998032</v>
      </c>
      <c r="AK18" s="5">
        <f t="shared" si="92"/>
        <v>27.462130020792088</v>
      </c>
      <c r="AL18" s="5">
        <f t="shared" si="92"/>
        <v>27.675732729795605</v>
      </c>
      <c r="AM18" s="5">
        <f t="shared" si="92"/>
        <v>27.888404708322042</v>
      </c>
      <c r="AN18" s="5">
        <f t="shared" si="92"/>
        <v>28.100058944838963</v>
      </c>
      <c r="AO18" s="5">
        <f t="shared" si="92"/>
        <v>28.310607942864998</v>
      </c>
      <c r="AP18" s="5">
        <f t="shared" si="92"/>
        <v>28.519963807987672</v>
      </c>
      <c r="AQ18" s="5">
        <f t="shared" si="92"/>
        <v>28.728038336844701</v>
      </c>
      <c r="AR18" s="5">
        <f t="shared" si="92"/>
        <v>28.934743107902751</v>
      </c>
      <c r="AS18" s="5">
        <f t="shared" si="92"/>
        <v>29.139989573859634</v>
      </c>
      <c r="AT18" s="5">
        <f t="shared" si="92"/>
        <v>29.343689155488217</v>
      </c>
      <c r="AU18" s="5">
        <f t="shared" si="92"/>
        <v>29.545753336733412</v>
      </c>
      <c r="AV18" s="5">
        <f t="shared" si="92"/>
        <v>29.746093760867087</v>
      </c>
      <c r="AW18" s="5">
        <f t="shared" si="92"/>
        <v>29.944622327500053</v>
      </c>
      <c r="AX18" s="5">
        <f t="shared" si="92"/>
        <v>30.14125129024513</v>
      </c>
      <c r="AY18" s="5">
        <f t="shared" si="92"/>
        <v>30.335893354820961</v>
      </c>
      <c r="AZ18" s="5">
        <f t="shared" si="92"/>
        <v>30.528461777382596</v>
      </c>
      <c r="BA18" s="5">
        <f t="shared" si="92"/>
        <v>30.718870462862018</v>
      </c>
      <c r="BB18" s="5">
        <f t="shared" si="92"/>
        <v>30.907034063099747</v>
      </c>
      <c r="BC18" s="5">
        <f t="shared" si="92"/>
        <v>31.092868074547379</v>
      </c>
      <c r="BD18" s="5">
        <f t="shared" si="92"/>
        <v>31.276288935320562</v>
      </c>
      <c r="BE18" s="5">
        <f t="shared" si="92"/>
        <v>31.457214121382236</v>
      </c>
      <c r="BF18" s="5">
        <f t="shared" si="92"/>
        <v>31.635562241637356</v>
      </c>
      <c r="BG18" s="5">
        <f t="shared" si="92"/>
        <v>31.811253131722268</v>
      </c>
      <c r="BH18" s="5">
        <f t="shared" si="92"/>
        <v>31.984207946274964</v>
      </c>
      <c r="BI18" s="5">
        <f t="shared" si="92"/>
        <v>32.154349249476127</v>
      </c>
      <c r="BJ18" s="5">
        <f t="shared" si="92"/>
        <v>32.321601103655446</v>
      </c>
      <c r="BK18" s="5">
        <f t="shared" si="92"/>
        <v>32.485889155763026</v>
      </c>
      <c r="BL18" s="5">
        <f t="shared" si="92"/>
        <v>32.647140721511825</v>
      </c>
      <c r="BM18" s="5">
        <f t="shared" si="92"/>
        <v>32.805284867003891</v>
      </c>
      <c r="BN18" s="5">
        <f t="shared" si="92"/>
        <v>32.960252487660711</v>
      </c>
      <c r="BO18" s="5">
        <f t="shared" ref="BO18:DZ18" si="93">MAX(0,BN18+BN16*dt)</f>
        <v>33.111976384286109</v>
      </c>
      <c r="BP18" s="5">
        <f t="shared" si="93"/>
        <v>33.26039133609909</v>
      </c>
      <c r="BQ18" s="5">
        <f t="shared" si="93"/>
        <v>33.405434170583199</v>
      </c>
      <c r="BR18" s="5">
        <f t="shared" si="93"/>
        <v>33.547043830009159</v>
      </c>
      <c r="BS18" s="5">
        <f t="shared" si="93"/>
        <v>33.68516143449763</v>
      </c>
      <c r="BT18" s="5">
        <f t="shared" si="93"/>
        <v>33.819730341500033</v>
      </c>
      <c r="BU18" s="5">
        <f t="shared" si="93"/>
        <v>33.950696201586396</v>
      </c>
      <c r="BV18" s="5">
        <f t="shared" si="93"/>
        <v>34.078007010440729</v>
      </c>
      <c r="BW18" s="5">
        <f t="shared" si="93"/>
        <v>34.201613156976236</v>
      </c>
      <c r="BX18" s="5">
        <f t="shared" si="93"/>
        <v>34.321467467494571</v>
      </c>
      <c r="BY18" s="5">
        <f t="shared" si="93"/>
        <v>34.437525245825526</v>
      </c>
      <c r="BZ18" s="5">
        <f t="shared" si="93"/>
        <v>34.549744309395649</v>
      </c>
      <c r="CA18" s="5">
        <f t="shared" si="93"/>
        <v>34.658085021186572</v>
      </c>
      <c r="CB18" s="5">
        <f t="shared" si="93"/>
        <v>34.762510317555964</v>
      </c>
      <c r="CC18" s="5">
        <f t="shared" si="93"/>
        <v>34.862985731906207</v>
      </c>
      <c r="CD18" s="5">
        <f t="shared" si="93"/>
        <v>34.959479414197709</v>
      </c>
      <c r="CE18" s="5">
        <f t="shared" si="93"/>
        <v>35.051962146315773</v>
      </c>
      <c r="CF18" s="5">
        <f t="shared" si="93"/>
        <v>35.140407353311211</v>
      </c>
      <c r="CG18" s="5">
        <f t="shared" si="93"/>
        <v>35.224791110546334</v>
      </c>
      <c r="CH18" s="5">
        <f t="shared" si="93"/>
        <v>35.30509214678883</v>
      </c>
      <c r="CI18" s="5">
        <f t="shared" si="93"/>
        <v>35.38129184330645</v>
      </c>
      <c r="CJ18" s="5">
        <f t="shared" si="93"/>
        <v>35.453374229025741</v>
      </c>
      <c r="CK18" s="5">
        <f t="shared" si="93"/>
        <v>35.521325971827657</v>
      </c>
      <c r="CL18" s="5">
        <f t="shared" si="93"/>
        <v>35.585136366062024</v>
      </c>
      <c r="CM18" s="5">
        <f t="shared" si="93"/>
        <v>35.644797316371637</v>
      </c>
      <c r="CN18" s="5">
        <f t="shared" si="93"/>
        <v>35.70030331792492</v>
      </c>
      <c r="CO18" s="5">
        <f t="shared" si="93"/>
        <v>35.751651433163566</v>
      </c>
      <c r="CP18" s="5">
        <f t="shared" si="93"/>
        <v>35.798841265178837</v>
      </c>
      <c r="CQ18" s="5">
        <f t="shared" si="93"/>
        <v>35.841874927836436</v>
      </c>
      <c r="CR18" s="5">
        <f t="shared" si="93"/>
        <v>35.880757012775888</v>
      </c>
      <c r="CS18" s="5">
        <f t="shared" si="93"/>
        <v>35.915494553415556</v>
      </c>
      <c r="CT18" s="5">
        <f t="shared" si="93"/>
        <v>35.946096986099143</v>
      </c>
      <c r="CU18" s="5">
        <f t="shared" si="93"/>
        <v>35.972576108523477</v>
      </c>
      <c r="CV18" s="5">
        <f t="shared" si="93"/>
        <v>35.994946035590971</v>
      </c>
      <c r="CW18" s="5">
        <f t="shared" si="93"/>
        <v>36.013223152832943</v>
      </c>
      <c r="CX18" s="5">
        <f t="shared" si="93"/>
        <v>36.02742606755222</v>
      </c>
      <c r="CY18" s="5">
        <f t="shared" si="93"/>
        <v>36.037575557835289</v>
      </c>
      <c r="CZ18" s="5">
        <f t="shared" si="93"/>
        <v>36.043694519585252</v>
      </c>
      <c r="DA18" s="5">
        <f t="shared" si="93"/>
        <v>36.045807911727543</v>
      </c>
      <c r="DB18" s="5">
        <f t="shared" si="93"/>
        <v>36.043942699740469</v>
      </c>
      <c r="DC18" s="5">
        <f t="shared" si="93"/>
        <v>36.038127797662106</v>
      </c>
      <c r="DD18" s="5">
        <f t="shared" si="93"/>
        <v>36.028394008724263</v>
      </c>
      <c r="DE18" s="5">
        <f t="shared" si="93"/>
        <v>36.014773964762881</v>
      </c>
      <c r="DF18" s="5">
        <f t="shared" si="93"/>
        <v>35.997302064552379</v>
      </c>
      <c r="DG18" s="5">
        <f t="shared" si="93"/>
        <v>35.976014411209292</v>
      </c>
      <c r="DH18" s="5">
        <f t="shared" si="93"/>
        <v>35.950948748807939</v>
      </c>
      <c r="DI18" s="5">
        <f t="shared" si="93"/>
        <v>35.922144398347974</v>
      </c>
      <c r="DJ18" s="5">
        <f t="shared" si="93"/>
        <v>35.889642193210364</v>
      </c>
      <c r="DK18" s="5">
        <f t="shared" si="93"/>
        <v>35.853484414234757</v>
      </c>
      <c r="DL18" s="5">
        <f t="shared" si="93"/>
        <v>35.813714724547452</v>
      </c>
      <c r="DM18" s="5">
        <f t="shared" si="93"/>
        <v>35.770378104264999</v>
      </c>
      <c r="DN18" s="5">
        <f t="shared" si="93"/>
        <v>35.72352078519426</v>
      </c>
      <c r="DO18" s="5">
        <f t="shared" si="93"/>
        <v>35.673190185645197</v>
      </c>
      <c r="DP18" s="5">
        <f t="shared" si="93"/>
        <v>35.619434845468085</v>
      </c>
      <c r="DQ18" s="5">
        <f t="shared" si="93"/>
        <v>35.562304361421987</v>
      </c>
      <c r="DR18" s="5">
        <f t="shared" si="93"/>
        <v>35.501849322976483</v>
      </c>
      <c r="DS18" s="5">
        <f t="shared" si="93"/>
        <v>35.43812124864364</v>
      </c>
      <c r="DT18" s="5">
        <f t="shared" si="93"/>
        <v>35.37117252293217</v>
      </c>
      <c r="DU18" s="5">
        <f t="shared" si="93"/>
        <v>35.301056334010639</v>
      </c>
      <c r="DV18" s="5">
        <f t="shared" si="93"/>
        <v>35.227826612161408</v>
      </c>
      <c r="DW18" s="5">
        <f t="shared" si="93"/>
        <v>35.151537969102009</v>
      </c>
      <c r="DX18" s="5">
        <f t="shared" si="93"/>
        <v>35.072245638245391</v>
      </c>
      <c r="DY18" s="5">
        <f t="shared" si="93"/>
        <v>34.990005415965562</v>
      </c>
      <c r="DZ18" s="5">
        <f t="shared" si="93"/>
        <v>34.904873603930014</v>
      </c>
      <c r="EA18" s="5">
        <f t="shared" ref="EA18:GL18" si="94">MAX(0,DZ18+DZ16*dt)</f>
        <v>34.816906952555449</v>
      </c>
      <c r="EB18" s="5">
        <f t="shared" si="94"/>
        <v>34.726162605638443</v>
      </c>
      <c r="EC18" s="5">
        <f t="shared" si="94"/>
        <v>34.632698046207885</v>
      </c>
      <c r="ED18" s="5">
        <f t="shared" si="94"/>
        <v>34.536571043641381</v>
      </c>
      <c r="EE18" s="5">
        <f t="shared" si="94"/>
        <v>34.437839602083251</v>
      </c>
      <c r="EF18" s="5">
        <f t="shared" si="94"/>
        <v>34.336561910197361</v>
      </c>
      <c r="EG18" s="5">
        <f t="shared" si="94"/>
        <v>34.232796292283631</v>
      </c>
      <c r="EH18" s="5">
        <f t="shared" si="94"/>
        <v>34.126601160783025</v>
      </c>
      <c r="EI18" s="5">
        <f t="shared" si="94"/>
        <v>34.018034970191749</v>
      </c>
      <c r="EJ18" s="5">
        <f t="shared" si="94"/>
        <v>33.90715617240155</v>
      </c>
      <c r="EK18" s="5">
        <f t="shared" si="94"/>
        <v>33.794023173479275</v>
      </c>
      <c r="EL18" s="5">
        <f t="shared" si="94"/>
        <v>33.678694291895383</v>
      </c>
      <c r="EM18" s="5">
        <f t="shared" si="94"/>
        <v>33.56122771820759</v>
      </c>
      <c r="EN18" s="5">
        <f t="shared" si="94"/>
        <v>33.441681476202746</v>
      </c>
      <c r="EO18" s="5">
        <f t="shared" si="94"/>
        <v>33.320113385496889</v>
      </c>
      <c r="EP18" s="5">
        <f t="shared" si="94"/>
        <v>33.196581025590582</v>
      </c>
      <c r="EQ18" s="5">
        <f t="shared" si="94"/>
        <v>33.071141701373854</v>
      </c>
      <c r="ER18" s="5">
        <f t="shared" si="94"/>
        <v>32.943852410072573</v>
      </c>
      <c r="ES18" s="5">
        <f t="shared" si="94"/>
        <v>32.814769809625595</v>
      </c>
      <c r="ET18" s="5">
        <f t="shared" si="94"/>
        <v>32.683950188479827</v>
      </c>
      <c r="EU18" s="5">
        <f t="shared" si="94"/>
        <v>32.551449436788218</v>
      </c>
      <c r="EV18" s="5">
        <f t="shared" si="94"/>
        <v>32.417323018993812</v>
      </c>
      <c r="EW18" s="5">
        <f t="shared" si="94"/>
        <v>32.281625947781087</v>
      </c>
      <c r="EX18" s="5">
        <f t="shared" si="94"/>
        <v>32.144412759374255</v>
      </c>
      <c r="EY18" s="5">
        <f t="shared" si="94"/>
        <v>32.005737490160683</v>
      </c>
      <c r="EZ18" s="5">
        <f t="shared" si="94"/>
        <v>31.865653654616143</v>
      </c>
      <c r="FA18" s="5">
        <f t="shared" si="94"/>
        <v>31.724214224507442</v>
      </c>
      <c r="FB18" s="5">
        <f t="shared" si="94"/>
        <v>31.581471609346849</v>
      </c>
      <c r="FC18" s="5">
        <f t="shared" si="94"/>
        <v>31.437477638071691</v>
      </c>
      <c r="FD18" s="5">
        <f t="shared" si="94"/>
        <v>31.292283541921712</v>
      </c>
      <c r="FE18" s="5">
        <f t="shared" si="94"/>
        <v>31.145939938485959</v>
      </c>
      <c r="FF18" s="5">
        <f t="shared" si="94"/>
        <v>30.998496816890309</v>
      </c>
      <c r="FG18" s="5">
        <f t="shared" si="94"/>
        <v>30.85000352409627</v>
      </c>
      <c r="FH18" s="5">
        <f t="shared" si="94"/>
        <v>30.700508752281124</v>
      </c>
      <c r="FI18" s="5">
        <f t="shared" si="94"/>
        <v>30.550060527269238</v>
      </c>
      <c r="FJ18" s="5">
        <f t="shared" si="94"/>
        <v>30.398706197984023</v>
      </c>
      <c r="FK18" s="5">
        <f t="shared" si="94"/>
        <v>30.246492426889837</v>
      </c>
      <c r="FL18" s="5">
        <f t="shared" si="94"/>
        <v>30.093465181393064</v>
      </c>
      <c r="FM18" s="5">
        <f t="shared" si="94"/>
        <v>29.939669726171516</v>
      </c>
      <c r="FN18" s="5">
        <f t="shared" si="94"/>
        <v>29.785150616401346</v>
      </c>
      <c r="FO18" s="5">
        <f t="shared" si="94"/>
        <v>29.629951691850771</v>
      </c>
      <c r="FP18" s="5">
        <f t="shared" si="94"/>
        <v>29.474116071810041</v>
      </c>
      <c r="FQ18" s="5">
        <f t="shared" si="94"/>
        <v>29.317686150827313</v>
      </c>
      <c r="FR18" s="5">
        <f t="shared" si="94"/>
        <v>29.160703595220312</v>
      </c>
      <c r="FS18" s="5">
        <f t="shared" si="94"/>
        <v>29.003209340334049</v>
      </c>
      <c r="FT18" s="5">
        <f t="shared" si="94"/>
        <v>28.845243588515093</v>
      </c>
      <c r="FU18" s="5">
        <f t="shared" si="94"/>
        <v>28.686845807773423</v>
      </c>
      <c r="FV18" s="5">
        <f t="shared" si="94"/>
        <v>28.528054731103182</v>
      </c>
      <c r="FW18" s="5">
        <f t="shared" si="94"/>
        <v>28.368908356434211</v>
      </c>
      <c r="FX18" s="5">
        <f t="shared" si="94"/>
        <v>28.209443947186653</v>
      </c>
      <c r="FY18" s="5">
        <f t="shared" si="94"/>
        <v>28.049698033401491</v>
      </c>
      <c r="FZ18" s="5">
        <f t="shared" si="94"/>
        <v>27.889706413420363</v>
      </c>
      <c r="GA18" s="5">
        <f t="shared" si="94"/>
        <v>27.729504156088606</v>
      </c>
      <c r="GB18" s="5">
        <f t="shared" si="94"/>
        <v>27.569125603455991</v>
      </c>
      <c r="GC18" s="5">
        <f t="shared" si="94"/>
        <v>27.408604373950261</v>
      </c>
      <c r="GD18" s="5">
        <f t="shared" si="94"/>
        <v>27.247973365999137</v>
      </c>
      <c r="GE18" s="5">
        <f t="shared" si="94"/>
        <v>27.087264762077076</v>
      </c>
      <c r="GF18" s="5">
        <f t="shared" si="94"/>
        <v>26.926510033153729</v>
      </c>
      <c r="GG18" s="5">
        <f t="shared" si="94"/>
        <v>26.765739943521567</v>
      </c>
      <c r="GH18" s="5">
        <f t="shared" si="94"/>
        <v>26.604984555980906</v>
      </c>
      <c r="GI18" s="5">
        <f t="shared" si="94"/>
        <v>26.444273237361053</v>
      </c>
      <c r="GJ18" s="5">
        <f t="shared" si="94"/>
        <v>26.283634664357042</v>
      </c>
      <c r="GK18" s="5">
        <f t="shared" si="94"/>
        <v>26.123096829661996</v>
      </c>
      <c r="GL18" s="5">
        <f t="shared" si="94"/>
        <v>25.962687048375802</v>
      </c>
      <c r="GM18" s="5">
        <f t="shared" ref="GM18:IX18" si="95">MAX(0,GL18+GL16*dt)</f>
        <v>25.802431964671371</v>
      </c>
      <c r="GN18" s="5">
        <f t="shared" si="95"/>
        <v>25.642357558700468</v>
      </c>
      <c r="GO18" s="5">
        <f t="shared" si="95"/>
        <v>25.482489153721605</v>
      </c>
      <c r="GP18" s="5">
        <f t="shared" si="95"/>
        <v>25.322851423433182</v>
      </c>
      <c r="GQ18" s="5">
        <f t="shared" si="95"/>
        <v>25.163468399495581</v>
      </c>
      <c r="GR18" s="5">
        <f t="shared" si="95"/>
        <v>25.00436347922664</v>
      </c>
      <c r="GS18" s="5">
        <f t="shared" si="95"/>
        <v>24.845559433455342</v>
      </c>
      <c r="GT18" s="5">
        <f t="shared" si="95"/>
        <v>24.687078414519313</v>
      </c>
      <c r="GU18" s="5">
        <f t="shared" si="95"/>
        <v>24.528941964392136</v>
      </c>
      <c r="GV18" s="5">
        <f t="shared" si="95"/>
        <v>24.37117102292715</v>
      </c>
      <c r="GW18" s="5">
        <f t="shared" si="95"/>
        <v>24.213785936204886</v>
      </c>
      <c r="GX18" s="5">
        <f t="shared" si="95"/>
        <v>24.056806464971828</v>
      </c>
      <c r="GY18" s="5">
        <f t="shared" si="95"/>
        <v>23.900251793158766</v>
      </c>
      <c r="GZ18" s="5">
        <f t="shared" si="95"/>
        <v>23.74414053646742</v>
      </c>
      <c r="HA18" s="5">
        <f t="shared" si="95"/>
        <v>23.588490751014604</v>
      </c>
      <c r="HB18" s="5">
        <f t="shared" si="95"/>
        <v>23.433319942023626</v>
      </c>
      <c r="HC18" s="5">
        <f t="shared" si="95"/>
        <v>23.278645072553093</v>
      </c>
      <c r="HD18" s="5">
        <f t="shared" si="95"/>
        <v>23.124482572253793</v>
      </c>
      <c r="HE18" s="5">
        <f t="shared" si="95"/>
        <v>22.970848346144727</v>
      </c>
      <c r="HF18" s="5">
        <f t="shared" si="95"/>
        <v>22.817757783399802</v>
      </c>
      <c r="HG18" s="5">
        <f t="shared" si="95"/>
        <v>22.665225766137155</v>
      </c>
      <c r="HH18" s="5">
        <f t="shared" si="95"/>
        <v>22.513266678203433</v>
      </c>
      <c r="HI18" s="5">
        <f t="shared" si="95"/>
        <v>22.361894413945794</v>
      </c>
      <c r="HJ18" s="5">
        <f t="shared" si="95"/>
        <v>22.211122386964757</v>
      </c>
      <c r="HK18" s="5">
        <f t="shared" si="95"/>
        <v>22.060963538841392</v>
      </c>
      <c r="HL18" s="5">
        <f t="shared" si="95"/>
        <v>21.911430347832724</v>
      </c>
      <c r="HM18" s="5">
        <f t="shared" si="95"/>
        <v>21.762534837529547</v>
      </c>
      <c r="HN18" s="5">
        <f t="shared" si="95"/>
        <v>21.614288585471204</v>
      </c>
      <c r="HO18" s="5">
        <f t="shared" si="95"/>
        <v>21.466702731712182</v>
      </c>
      <c r="HP18" s="5">
        <f t="shared" si="95"/>
        <v>21.319787987335701</v>
      </c>
      <c r="HQ18" s="5">
        <f t="shared" si="95"/>
        <v>21.173554642909799</v>
      </c>
      <c r="HR18" s="5">
        <f t="shared" si="95"/>
        <v>21.028012576881636</v>
      </c>
      <c r="HS18" s="5">
        <f t="shared" si="95"/>
        <v>20.8831712639061</v>
      </c>
      <c r="HT18" s="5">
        <f t="shared" si="95"/>
        <v>20.739039783105007</v>
      </c>
      <c r="HU18" s="5">
        <f t="shared" si="95"/>
        <v>20.595626826253465</v>
      </c>
      <c r="HV18" s="5">
        <f t="shared" si="95"/>
        <v>20.452940705890231</v>
      </c>
      <c r="HW18" s="5">
        <f t="shared" si="95"/>
        <v>20.310989363349094</v>
      </c>
      <c r="HX18" s="5">
        <f t="shared" si="95"/>
        <v>20.169780376708587</v>
      </c>
      <c r="HY18" s="5">
        <f t="shared" si="95"/>
        <v>20.029320968657512</v>
      </c>
      <c r="HZ18" s="5">
        <f t="shared" si="95"/>
        <v>19.889618014273978</v>
      </c>
      <c r="IA18" s="5">
        <f t="shared" si="95"/>
        <v>19.750678048715894</v>
      </c>
      <c r="IB18" s="5">
        <f t="shared" si="95"/>
        <v>19.61250727482097</v>
      </c>
      <c r="IC18" s="5">
        <f t="shared" si="95"/>
        <v>19.475111570614533</v>
      </c>
      <c r="ID18" s="5">
        <f t="shared" si="95"/>
        <v>19.338496496723621</v>
      </c>
      <c r="IE18" s="5">
        <f t="shared" si="95"/>
        <v>19.202667303695954</v>
      </c>
      <c r="IF18" s="5">
        <f t="shared" si="95"/>
        <v>19.06762893922258</v>
      </c>
      <c r="IG18" s="5">
        <f t="shared" si="95"/>
        <v>18.933386055263117</v>
      </c>
      <c r="IH18" s="5">
        <f t="shared" si="95"/>
        <v>18.799943015072682</v>
      </c>
      <c r="II18" s="5">
        <f t="shared" si="95"/>
        <v>18.66730390012971</v>
      </c>
      <c r="IJ18" s="5">
        <f t="shared" si="95"/>
        <v>18.535472516963999</v>
      </c>
      <c r="IK18" s="5">
        <f t="shared" si="95"/>
        <v>18.404452403884488</v>
      </c>
      <c r="IL18" s="5">
        <f t="shared" si="95"/>
        <v>18.274246837606285</v>
      </c>
      <c r="IM18" s="5">
        <f t="shared" si="95"/>
        <v>18.144858839776731</v>
      </c>
      <c r="IN18" s="5">
        <f t="shared" si="95"/>
        <v>18.016291183400217</v>
      </c>
      <c r="IO18" s="5">
        <f t="shared" si="95"/>
        <v>17.888546399161726</v>
      </c>
      <c r="IP18" s="5">
        <f t="shared" si="95"/>
        <v>17.761626781649049</v>
      </c>
      <c r="IQ18" s="5">
        <f t="shared" si="95"/>
        <v>17.635534395473801</v>
      </c>
      <c r="IR18" s="5">
        <f t="shared" si="95"/>
        <v>17.510271081291378</v>
      </c>
      <c r="IS18" s="5">
        <f t="shared" si="95"/>
        <v>17.38583846172013</v>
      </c>
      <c r="IT18" s="5">
        <f t="shared" si="95"/>
        <v>17.26223794716007</v>
      </c>
      <c r="IU18" s="5">
        <f t="shared" si="95"/>
        <v>17.139470741511495</v>
      </c>
      <c r="IV18" s="5">
        <f t="shared" si="95"/>
        <v>17.017537847794035</v>
      </c>
      <c r="IW18" s="5">
        <f t="shared" si="95"/>
        <v>16.896440073666593</v>
      </c>
      <c r="IX18" s="5">
        <f t="shared" si="95"/>
        <v>16.776178036848805</v>
      </c>
      <c r="IY18" s="5">
        <f t="shared" ref="IY18:LJ18" si="96">MAX(0,IX18+IX16*dt)</f>
        <v>16.656752170444634</v>
      </c>
      <c r="IZ18" s="5">
        <f t="shared" si="96"/>
        <v>16.538162728168814</v>
      </c>
      <c r="JA18" s="5">
        <f t="shared" si="96"/>
        <v>16.420409789476839</v>
      </c>
      <c r="JB18" s="5">
        <f t="shared" si="96"/>
        <v>16.303493264599318</v>
      </c>
      <c r="JC18" s="5">
        <f t="shared" si="96"/>
        <v>16.18741289948149</v>
      </c>
      <c r="JD18" s="5">
        <f t="shared" si="96"/>
        <v>16.07216828062878</v>
      </c>
      <c r="JE18" s="5">
        <f t="shared" si="96"/>
        <v>15.957758839859268</v>
      </c>
      <c r="JF18" s="5">
        <f t="shared" si="96"/>
        <v>15.844183858964005</v>
      </c>
      <c r="JG18" s="5">
        <f t="shared" si="96"/>
        <v>15.731442474276143</v>
      </c>
      <c r="JH18" s="5">
        <f t="shared" si="96"/>
        <v>15.619533681149848</v>
      </c>
      <c r="JI18" s="5">
        <f t="shared" si="96"/>
        <v>15.508456338350003</v>
      </c>
      <c r="JJ18" s="5">
        <f t="shared" si="96"/>
        <v>15.398209172353734</v>
      </c>
      <c r="JK18" s="5">
        <f t="shared" si="96"/>
        <v>15.288790781564813</v>
      </c>
      <c r="JL18" s="5">
        <f t="shared" si="96"/>
        <v>15.180199640441996</v>
      </c>
      <c r="JM18" s="5">
        <f t="shared" si="96"/>
        <v>15.072434103542385</v>
      </c>
      <c r="JN18" s="5">
        <f t="shared" si="96"/>
        <v>14.965492409480907</v>
      </c>
      <c r="JO18" s="5">
        <f t="shared" si="96"/>
        <v>14.859372684807024</v>
      </c>
      <c r="JP18" s="5">
        <f t="shared" si="96"/>
        <v>14.754072947799795</v>
      </c>
      <c r="JQ18" s="5">
        <f t="shared" si="96"/>
        <v>14.649591112182412</v>
      </c>
      <c r="JR18" s="5">
        <f t="shared" si="96"/>
        <v>14.54592499075736</v>
      </c>
      <c r="JS18" s="5">
        <f t="shared" si="96"/>
        <v>14.443072298963326</v>
      </c>
      <c r="JT18" s="5">
        <f t="shared" si="96"/>
        <v>14.341030658355027</v>
      </c>
      <c r="JU18" s="5">
        <f t="shared" si="96"/>
        <v>14.239797600007087</v>
      </c>
      <c r="JV18" s="5">
        <f t="shared" si="96"/>
        <v>14.139370567843132</v>
      </c>
      <c r="JW18" s="5">
        <f t="shared" si="96"/>
        <v>14.039746921891252</v>
      </c>
      <c r="JX18" s="5">
        <f t="shared" si="96"/>
        <v>13.940923941466986</v>
      </c>
      <c r="JY18" s="5">
        <f t="shared" si="96"/>
        <v>13.842898828284978</v>
      </c>
      <c r="JZ18" s="5">
        <f t="shared" si="96"/>
        <v>13.745668709500469</v>
      </c>
      <c r="KA18" s="5">
        <f t="shared" si="96"/>
        <v>13.649230640681758</v>
      </c>
      <c r="KB18" s="5">
        <f t="shared" si="96"/>
        <v>13.55358160871479</v>
      </c>
      <c r="KC18" s="5">
        <f t="shared" si="96"/>
        <v>13.45871853464101</v>
      </c>
      <c r="KD18" s="5">
        <f t="shared" si="96"/>
        <v>13.364638276429609</v>
      </c>
      <c r="KE18" s="5">
        <f t="shared" si="96"/>
        <v>13.271337631685311</v>
      </c>
      <c r="KF18" s="5">
        <f t="shared" si="96"/>
        <v>13.178813340292796</v>
      </c>
      <c r="KG18" s="5">
        <f t="shared" si="96"/>
        <v>13.087062086998907</v>
      </c>
      <c r="KH18" s="5">
        <f t="shared" si="96"/>
        <v>12.996080503933724</v>
      </c>
      <c r="KI18" s="5">
        <f t="shared" si="96"/>
        <v>12.905865173071623</v>
      </c>
      <c r="KJ18" s="5">
        <f t="shared" si="96"/>
        <v>12.816412628633392</v>
      </c>
      <c r="KK18" s="5">
        <f t="shared" si="96"/>
        <v>12.727719359430514</v>
      </c>
      <c r="KL18" s="5">
        <f t="shared" si="96"/>
        <v>12.639781811152657</v>
      </c>
      <c r="KM18" s="5">
        <f t="shared" si="96"/>
        <v>12.552596388599463</v>
      </c>
      <c r="KN18" s="5">
        <f t="shared" si="96"/>
        <v>12.466159457857669</v>
      </c>
      <c r="KO18" s="5">
        <f t="shared" si="96"/>
        <v>12.380467348424609</v>
      </c>
      <c r="KP18" s="5">
        <f t="shared" si="96"/>
        <v>12.295516355279133</v>
      </c>
      <c r="KQ18" s="5">
        <f t="shared" si="96"/>
        <v>12.211302740900948</v>
      </c>
      <c r="KR18" s="5">
        <f t="shared" si="96"/>
        <v>12.127822737239404</v>
      </c>
      <c r="KS18" s="5">
        <f t="shared" si="96"/>
        <v>12.045072547632721</v>
      </c>
      <c r="KT18" s="5">
        <f t="shared" si="96"/>
        <v>11.963048348678628</v>
      </c>
      <c r="KU18" s="5">
        <f t="shared" si="96"/>
        <v>11.8817462920574</v>
      </c>
      <c r="KV18" s="5">
        <f t="shared" si="96"/>
        <v>11.80116250630825</v>
      </c>
      <c r="KW18" s="5">
        <f t="shared" si="96"/>
        <v>11.721293098560029</v>
      </c>
      <c r="KX18" s="5">
        <f t="shared" si="96"/>
        <v>11.642134156217155</v>
      </c>
      <c r="KY18" s="5">
        <f t="shared" si="96"/>
        <v>11.563681748601716</v>
      </c>
      <c r="KZ18" s="5">
        <f t="shared" si="96"/>
        <v>11.485931928552647</v>
      </c>
      <c r="LA18" s="5">
        <f t="shared" si="96"/>
        <v>11.408880733982871</v>
      </c>
      <c r="LB18" s="5">
        <f t="shared" si="96"/>
        <v>11.332524189395311</v>
      </c>
      <c r="LC18" s="5">
        <f t="shared" si="96"/>
        <v>11.256858307358634</v>
      </c>
      <c r="LD18" s="5">
        <f t="shared" si="96"/>
        <v>11.181879089943578</v>
      </c>
      <c r="LE18" s="5">
        <f t="shared" si="96"/>
        <v>11.107582530120743</v>
      </c>
      <c r="LF18" s="5">
        <f t="shared" si="96"/>
        <v>11.033964613120633</v>
      </c>
      <c r="LG18" s="5">
        <f t="shared" si="96"/>
        <v>10.961021317756822</v>
      </c>
      <c r="LH18" s="5">
        <f t="shared" si="96"/>
        <v>10.888748617713027</v>
      </c>
      <c r="LI18" s="5">
        <f t="shared" si="96"/>
        <v>10.817142482794877</v>
      </c>
      <c r="LJ18" s="5">
        <f t="shared" si="96"/>
        <v>10.746198880147192</v>
      </c>
      <c r="LK18" s="5">
        <f t="shared" ref="LK18:NV18" si="97">MAX(0,LJ18+LJ16*dt)</f>
        <v>10.675913775437531</v>
      </c>
      <c r="LL18" s="5">
        <f t="shared" si="97"/>
        <v>10.60628313400675</v>
      </c>
      <c r="LM18" s="5">
        <f t="shared" si="97"/>
        <v>10.53730292198736</v>
      </c>
      <c r="LN18" s="5">
        <f t="shared" si="97"/>
        <v>10.468969107390386</v>
      </c>
      <c r="LO18" s="5">
        <f t="shared" si="97"/>
        <v>10.401277661161465</v>
      </c>
      <c r="LP18" s="5">
        <f t="shared" si="97"/>
        <v>10.334224558206897</v>
      </c>
      <c r="LQ18" s="5">
        <f t="shared" si="97"/>
        <v>10.267805778390336</v>
      </c>
      <c r="LR18" s="5">
        <f t="shared" si="97"/>
        <v>10.202017307500835</v>
      </c>
      <c r="LS18" s="5">
        <f t="shared" si="97"/>
        <v>10.136855138192892</v>
      </c>
      <c r="LT18" s="5">
        <f t="shared" si="97"/>
        <v>10.072315270899185</v>
      </c>
      <c r="LU18" s="5">
        <f t="shared" si="97"/>
        <v>10.008393714716634</v>
      </c>
      <c r="LV18" s="5">
        <f t="shared" si="97"/>
        <v>9.9450864882664405</v>
      </c>
      <c r="LW18" s="5">
        <f t="shared" si="97"/>
        <v>9.8823896205287394</v>
      </c>
      <c r="LX18" s="5">
        <f t="shared" si="97"/>
        <v>9.8202991516524722</v>
      </c>
      <c r="LY18" s="5">
        <f t="shared" si="97"/>
        <v>9.7588111337410997</v>
      </c>
      <c r="LZ18" s="5">
        <f t="shared" si="97"/>
        <v>9.697921631614749</v>
      </c>
      <c r="MA18" s="5">
        <f t="shared" si="97"/>
        <v>9.6376267235493778</v>
      </c>
      <c r="MB18" s="5">
        <f t="shared" si="97"/>
        <v>9.5779225019935499</v>
      </c>
      <c r="MC18" s="5">
        <f t="shared" si="97"/>
        <v>9.5188050742633621</v>
      </c>
      <c r="MD18" s="5">
        <f t="shared" si="97"/>
        <v>9.4602705632161062</v>
      </c>
      <c r="ME18" s="5">
        <f t="shared" si="97"/>
        <v>9.4023151079031937</v>
      </c>
      <c r="MF18" s="5">
        <f t="shared" si="97"/>
        <v>9.3449348642028873</v>
      </c>
      <c r="MG18" s="5">
        <f t="shared" si="97"/>
        <v>9.2881260054333623</v>
      </c>
      <c r="MH18" s="5">
        <f t="shared" si="97"/>
        <v>9.2318847229466243</v>
      </c>
      <c r="MI18" s="5">
        <f t="shared" si="97"/>
        <v>9.176207226703772</v>
      </c>
      <c r="MJ18" s="5">
        <f t="shared" si="97"/>
        <v>9.1210897458321281</v>
      </c>
      <c r="MK18" s="5">
        <f t="shared" si="97"/>
        <v>9.0665285291646978</v>
      </c>
      <c r="ML18" s="5">
        <f t="shared" si="97"/>
        <v>9.0125198457624673</v>
      </c>
      <c r="MM18" s="5">
        <f t="shared" si="97"/>
        <v>8.9590599854199802</v>
      </c>
      <c r="MN18" s="5">
        <f t="shared" si="97"/>
        <v>8.9061452591546821</v>
      </c>
      <c r="MO18" s="5">
        <f t="shared" si="97"/>
        <v>8.8537719996804682</v>
      </c>
      <c r="MP18" s="5">
        <f t="shared" si="97"/>
        <v>8.8019365618658885</v>
      </c>
      <c r="MQ18" s="5">
        <f t="shared" si="97"/>
        <v>8.7506353231774394</v>
      </c>
      <c r="MR18" s="5">
        <f t="shared" si="97"/>
        <v>8.6998646841083787</v>
      </c>
      <c r="MS18" s="5">
        <f t="shared" si="97"/>
        <v>8.6496210685934809</v>
      </c>
      <c r="MT18" s="5">
        <f t="shared" si="97"/>
        <v>8.599900924410143</v>
      </c>
      <c r="MU18" s="5">
        <f t="shared" si="97"/>
        <v>8.5507007235662478</v>
      </c>
      <c r="MV18" s="5">
        <f t="shared" si="97"/>
        <v>8.5020169626751763</v>
      </c>
      <c r="MW18" s="5">
        <f t="shared" si="97"/>
        <v>8.4538461633183761</v>
      </c>
      <c r="MX18" s="5">
        <f t="shared" si="97"/>
        <v>8.4061848723958441</v>
      </c>
      <c r="MY18" s="5">
        <f t="shared" si="97"/>
        <v>8.3590296624649163</v>
      </c>
      <c r="MZ18" s="5">
        <f t="shared" si="97"/>
        <v>8.3123771320677271</v>
      </c>
      <c r="NA18" s="5">
        <f t="shared" si="97"/>
        <v>8.2662239060476956</v>
      </c>
      <c r="NB18" s="5">
        <f t="shared" si="97"/>
        <v>8.2205666358554019</v>
      </c>
      <c r="NC18" s="5">
        <f t="shared" si="97"/>
        <v>8.1754019998441958</v>
      </c>
      <c r="ND18" s="5">
        <f t="shared" si="97"/>
        <v>8.1307267035558777</v>
      </c>
      <c r="NE18" s="5">
        <f t="shared" si="97"/>
        <v>8.0865374799967888</v>
      </c>
      <c r="NF18" s="5">
        <f t="shared" si="97"/>
        <v>8.0428310899046433</v>
      </c>
      <c r="NG18" s="5">
        <f t="shared" si="97"/>
        <v>7.999604322006423</v>
      </c>
      <c r="NH18" s="5">
        <f t="shared" si="97"/>
        <v>7.9568539932676412</v>
      </c>
      <c r="NI18" s="5">
        <f t="shared" si="97"/>
        <v>7.9145769491333056</v>
      </c>
      <c r="NJ18" s="5">
        <f t="shared" si="97"/>
        <v>7.8727700637608686</v>
      </c>
      <c r="NK18" s="5">
        <f t="shared" si="97"/>
        <v>7.831430240245477</v>
      </c>
      <c r="NL18" s="5">
        <f t="shared" si="97"/>
        <v>7.7905544108378066</v>
      </c>
      <c r="NM18" s="5">
        <f t="shared" si="97"/>
        <v>7.7501395371547748</v>
      </c>
      <c r="NN18" s="5">
        <f t="shared" si="97"/>
        <v>7.7101826103834163</v>
      </c>
      <c r="NO18" s="5">
        <f t="shared" si="97"/>
        <v>7.6706806514781949</v>
      </c>
      <c r="NP18" s="5">
        <f t="shared" si="97"/>
        <v>7.6316307113520327</v>
      </c>
      <c r="NQ18" s="5">
        <f t="shared" si="97"/>
        <v>7.5930298710613213</v>
      </c>
      <c r="NR18" s="5">
        <f t="shared" si="97"/>
        <v>7.5548752419851768</v>
      </c>
      <c r="NS18" s="5">
        <f t="shared" si="97"/>
        <v>7.517163965999206</v>
      </c>
      <c r="NT18" s="5">
        <f t="shared" si="97"/>
        <v>7.4798932156440303</v>
      </c>
      <c r="NU18" s="5">
        <f t="shared" si="97"/>
        <v>7.4430601942888259</v>
      </c>
      <c r="NV18" s="5">
        <f t="shared" si="97"/>
        <v>7.4066621362901186</v>
      </c>
      <c r="NW18" s="5">
        <f t="shared" ref="NW18:QH18" si="98">MAX(0,NV18+NV16*dt)</f>
        <v>7.3706963071460851</v>
      </c>
      <c r="NX18" s="5">
        <f t="shared" si="98"/>
        <v>7.3351600036465907</v>
      </c>
      <c r="NY18" s="5">
        <f t="shared" si="98"/>
        <v>7.3000505540192027</v>
      </c>
      <c r="NZ18" s="5">
        <f t="shared" si="98"/>
        <v>7.2653653180714093</v>
      </c>
      <c r="OA18" s="5">
        <f t="shared" si="98"/>
        <v>7.2311016873292697</v>
      </c>
      <c r="OB18" s="5">
        <f t="shared" si="98"/>
        <v>7.1972570851727218</v>
      </c>
      <c r="OC18" s="5">
        <f t="shared" si="98"/>
        <v>7.1638289669677624</v>
      </c>
      <c r="OD18" s="5">
        <f t="shared" si="98"/>
        <v>7.1308148201957211</v>
      </c>
      <c r="OE18" s="5">
        <f t="shared" si="98"/>
        <v>7.0982121645798379</v>
      </c>
      <c r="OF18" s="5">
        <f t="shared" si="98"/>
        <v>7.0660185522093588</v>
      </c>
      <c r="OG18" s="5">
        <f t="shared" si="98"/>
        <v>7.03423156766135</v>
      </c>
      <c r="OH18" s="5">
        <f t="shared" si="98"/>
        <v>7.0028488281204391</v>
      </c>
      <c r="OI18" s="5">
        <f t="shared" si="98"/>
        <v>6.9718679834966828</v>
      </c>
      <c r="OJ18" s="5">
        <f t="shared" si="98"/>
        <v>6.9412867165417618</v>
      </c>
      <c r="OK18" s="5">
        <f t="shared" si="98"/>
        <v>6.9111027429636946</v>
      </c>
      <c r="OL18" s="5">
        <f t="shared" si="98"/>
        <v>6.8813138115402639</v>
      </c>
      <c r="OM18" s="5">
        <f t="shared" si="98"/>
        <v>6.8519177042313482</v>
      </c>
      <c r="ON18" s="5">
        <f t="shared" si="98"/>
        <v>6.8229122362903434</v>
      </c>
      <c r="OO18" s="5">
        <f t="shared" si="98"/>
        <v>6.7942952563748644</v>
      </c>
      <c r="OP18" s="5">
        <f t="shared" si="98"/>
        <v>6.7660646466569059</v>
      </c>
      <c r="OQ18" s="5">
        <f t="shared" si="98"/>
        <v>6.7382183229326422</v>
      </c>
      <c r="OR18" s="5">
        <f t="shared" si="98"/>
        <v>6.710754234732053</v>
      </c>
      <c r="OS18" s="5">
        <f t="shared" si="98"/>
        <v>6.683670365428541</v>
      </c>
      <c r="OT18" s="5">
        <f t="shared" si="98"/>
        <v>6.6569647323487278</v>
      </c>
      <c r="OU18" s="5">
        <f t="shared" si="98"/>
        <v>6.6306353868825925</v>
      </c>
      <c r="OV18" s="5">
        <f t="shared" si="98"/>
        <v>6.604680414594128</v>
      </c>
      <c r="OW18" s="5">
        <f t="shared" si="98"/>
        <v>6.5790979353326868</v>
      </c>
      <c r="OX18" s="5">
        <f t="shared" si="98"/>
        <v>6.5538861033451816</v>
      </c>
      <c r="OY18" s="5">
        <f t="shared" si="98"/>
        <v>6.5290431073893069</v>
      </c>
      <c r="OZ18" s="5">
        <f t="shared" si="98"/>
        <v>6.5045671708479498</v>
      </c>
      <c r="PA18" s="5">
        <f t="shared" si="98"/>
        <v>6.4804565518449539</v>
      </c>
      <c r="PB18" s="5">
        <f t="shared" si="98"/>
        <v>6.4567095433623951</v>
      </c>
      <c r="PC18" s="5">
        <f t="shared" si="98"/>
        <v>6.4333244733595336</v>
      </c>
      <c r="PD18" s="5">
        <f t="shared" si="98"/>
        <v>6.4102997048936041</v>
      </c>
      <c r="PE18" s="5">
        <f t="shared" si="98"/>
        <v>6.3876336362425983</v>
      </c>
      <c r="PF18" s="5">
        <f t="shared" si="98"/>
        <v>6.3653247010302056</v>
      </c>
      <c r="PG18" s="5">
        <f t="shared" si="98"/>
        <v>6.3433713683530595</v>
      </c>
      <c r="PH18" s="5">
        <f t="shared" si="98"/>
        <v>6.3217721429104543</v>
      </c>
      <c r="PI18" s="5">
        <f t="shared" si="98"/>
        <v>6.3005255651366863</v>
      </c>
      <c r="PJ18" s="5">
        <f t="shared" si="98"/>
        <v>6.2796302113361691</v>
      </c>
      <c r="PK18" s="5">
        <f t="shared" si="98"/>
        <v>6.2590846938214852</v>
      </c>
      <c r="PL18" s="5">
        <f t="shared" si="98"/>
        <v>6.2388876610545241</v>
      </c>
      <c r="PM18" s="5">
        <f t="shared" si="98"/>
        <v>6.2190377977908549</v>
      </c>
      <c r="PN18" s="5">
        <f t="shared" si="98"/>
        <v>6.1995338252274967</v>
      </c>
      <c r="PO18" s="5">
        <f t="shared" si="98"/>
        <v>6.1803745011542315</v>
      </c>
      <c r="PP18" s="5">
        <f t="shared" si="98"/>
        <v>6.1615586201086119</v>
      </c>
      <c r="PQ18" s="5">
        <f t="shared" si="98"/>
        <v>6.1430850135348205</v>
      </c>
      <c r="PR18" s="5">
        <f t="shared" si="98"/>
        <v>6.1249525499465287</v>
      </c>
      <c r="PS18" s="5">
        <f t="shared" si="98"/>
        <v>6.1071601350939044</v>
      </c>
      <c r="PT18" s="5">
        <f t="shared" si="98"/>
        <v>6.0897067121349249</v>
      </c>
      <c r="PU18" s="5">
        <f t="shared" si="98"/>
        <v>6.0725912618111444</v>
      </c>
      <c r="PV18" s="5">
        <f t="shared" si="98"/>
        <v>6.0558128026280649</v>
      </c>
      <c r="PW18" s="5">
        <f t="shared" si="98"/>
        <v>6.0393703910402641</v>
      </c>
      <c r="PX18" s="5">
        <f t="shared" si="98"/>
        <v>6.023263121641433</v>
      </c>
      <c r="PY18" s="5">
        <f t="shared" si="98"/>
        <v>6.0074901273594721</v>
      </c>
      <c r="PZ18" s="5">
        <f t="shared" si="98"/>
        <v>5.9920505796568007</v>
      </c>
      <c r="QA18" s="5">
        <f t="shared" si="98"/>
        <v>5.9769436887360303</v>
      </c>
      <c r="QB18" s="5">
        <f t="shared" si="98"/>
        <v>5.9621687037511508</v>
      </c>
      <c r="QC18" s="5">
        <f t="shared" si="98"/>
        <v>5.9477249130243921</v>
      </c>
      <c r="QD18" s="5">
        <f t="shared" si="98"/>
        <v>5.9336116442689049</v>
      </c>
      <c r="QE18" s="5">
        <f t="shared" si="98"/>
        <v>5.9198282648174168</v>
      </c>
      <c r="QF18" s="5">
        <f t="shared" si="98"/>
        <v>5.9063741818570223</v>
      </c>
      <c r="QG18" s="5">
        <f t="shared" si="98"/>
        <v>5.8932488426702561</v>
      </c>
      <c r="QH18" s="5">
        <f t="shared" si="98"/>
        <v>5.8804517348826071</v>
      </c>
      <c r="QI18" s="5">
        <f t="shared" ref="QI18:ST18" si="99">MAX(0,QH18+QH16*dt)</f>
        <v>5.8679823867166316</v>
      </c>
      <c r="QJ18" s="5">
        <f t="shared" si="99"/>
        <v>5.8558403672528154</v>
      </c>
      <c r="QK18" s="5">
        <f t="shared" si="99"/>
        <v>5.8440252866973523</v>
      </c>
      <c r="QL18" s="5">
        <f t="shared" si="99"/>
        <v>5.8325367966569859</v>
      </c>
      <c r="QM18" s="5">
        <f t="shared" si="99"/>
        <v>5.8213745904210832</v>
      </c>
      <c r="QN18" s="5">
        <f t="shared" si="99"/>
        <v>5.8105384032510923</v>
      </c>
      <c r="QO18" s="5">
        <f t="shared" si="99"/>
        <v>5.8000280126775481</v>
      </c>
      <c r="QP18" s="5">
        <f t="shared" si="99"/>
        <v>5.7898432388047887</v>
      </c>
      <c r="QQ18" s="5">
        <f t="shared" si="99"/>
        <v>5.7799839446235373</v>
      </c>
      <c r="QR18" s="5">
        <f t="shared" si="99"/>
        <v>5.7704500363315239</v>
      </c>
      <c r="QS18" s="5">
        <f t="shared" si="99"/>
        <v>5.7612414636622979</v>
      </c>
      <c r="QT18" s="5">
        <f t="shared" si="99"/>
        <v>5.7523582202224057</v>
      </c>
      <c r="QU18" s="5">
        <f t="shared" si="99"/>
        <v>5.7438003438370959</v>
      </c>
      <c r="QV18" s="5">
        <f t="shared" si="99"/>
        <v>5.7355679169047136</v>
      </c>
      <c r="QW18" s="5">
        <f t="shared" si="99"/>
        <v>5.7276610667599615</v>
      </c>
      <c r="QX18" s="5">
        <f t="shared" si="99"/>
        <v>5.7200799660461845</v>
      </c>
      <c r="QY18" s="5">
        <f t="shared" si="99"/>
        <v>5.7128248330968541</v>
      </c>
      <c r="QZ18" s="5">
        <f t="shared" si="99"/>
        <v>5.7058959323264222</v>
      </c>
      <c r="RA18" s="5">
        <f t="shared" si="99"/>
        <v>5.6992935746307118</v>
      </c>
      <c r="RB18" s="5">
        <f t="shared" si="99"/>
        <v>5.6930181177970169</v>
      </c>
      <c r="RC18" s="5">
        <f t="shared" si="99"/>
        <v>5.6870699669240885</v>
      </c>
      <c r="RD18" s="5">
        <f t="shared" si="99"/>
        <v>5.6814495748521736</v>
      </c>
      <c r="RE18" s="5">
        <f t="shared" si="99"/>
        <v>5.6761574426032864</v>
      </c>
      <c r="RF18" s="5">
        <f t="shared" si="99"/>
        <v>5.6711941198318838</v>
      </c>
      <c r="RG18" s="5">
        <f t="shared" si="99"/>
        <v>5.666560205286121</v>
      </c>
      <c r="RH18" s="5">
        <f t="shared" si="99"/>
        <v>5.6622563472798673</v>
      </c>
      <c r="RI18" s="5">
        <f t="shared" si="99"/>
        <v>5.6582832441756485</v>
      </c>
      <c r="RJ18" s="5">
        <f t="shared" si="99"/>
        <v>5.6546416448787102</v>
      </c>
      <c r="RK18" s="5">
        <f t="shared" si="99"/>
        <v>5.6513323493423604</v>
      </c>
      <c r="RL18" s="5">
        <f t="shared" si="99"/>
        <v>5.6483562090847874</v>
      </c>
      <c r="RM18" s="5">
        <f t="shared" si="99"/>
        <v>5.6457141277175191</v>
      </c>
      <c r="RN18" s="5">
        <f t="shared" si="99"/>
        <v>5.6434070614857079</v>
      </c>
      <c r="RO18" s="5">
        <f t="shared" si="99"/>
        <v>5.6414360198204205</v>
      </c>
      <c r="RP18" s="5">
        <f t="shared" si="99"/>
        <v>5.6398020659031127</v>
      </c>
      <c r="RQ18" s="5">
        <f t="shared" si="99"/>
        <v>5.638506317242463</v>
      </c>
      <c r="RR18" s="5">
        <f t="shared" si="99"/>
        <v>5.6375499462637473</v>
      </c>
      <c r="RS18" s="5">
        <f t="shared" si="99"/>
        <v>5.6369341809109406</v>
      </c>
      <c r="RT18" s="5">
        <f t="shared" si="99"/>
        <v>5.6366603052617066</v>
      </c>
      <c r="RU18" s="5">
        <f t="shared" si="99"/>
        <v>5.6367296601554724</v>
      </c>
      <c r="RV18" s="5">
        <f t="shared" si="99"/>
        <v>5.6371436438347535</v>
      </c>
      <c r="RW18" s="5">
        <f t="shared" si="99"/>
        <v>5.6379037125999032</v>
      </c>
      <c r="RX18" s="5">
        <f t="shared" si="99"/>
        <v>5.6390113814774763</v>
      </c>
      <c r="RY18" s="5">
        <f t="shared" si="99"/>
        <v>5.6404682249023601</v>
      </c>
      <c r="RZ18" s="5">
        <f t="shared" si="99"/>
        <v>5.6422758774138657</v>
      </c>
      <c r="SA18" s="5">
        <f t="shared" si="99"/>
        <v>5.6444360343659339</v>
      </c>
      <c r="SB18" s="5">
        <f t="shared" si="99"/>
        <v>5.6469504526516339</v>
      </c>
      <c r="SC18" s="5">
        <f t="shared" si="99"/>
        <v>5.6498209514421189</v>
      </c>
      <c r="SD18" s="5">
        <f t="shared" si="99"/>
        <v>5.6530494129402022</v>
      </c>
      <c r="SE18" s="5">
        <f t="shared" si="99"/>
        <v>5.6566377831487156</v>
      </c>
      <c r="SF18" s="5">
        <f t="shared" si="99"/>
        <v>5.6605880726538107</v>
      </c>
      <c r="SG18" s="5">
        <f t="shared" si="99"/>
        <v>5.6649023574233546</v>
      </c>
      <c r="SH18" s="5">
        <f t="shared" si="99"/>
        <v>5.6695827796205753</v>
      </c>
      <c r="SI18" s="5">
        <f t="shared" si="99"/>
        <v>5.6746315484331014</v>
      </c>
      <c r="SJ18" s="5">
        <f t="shared" si="99"/>
        <v>5.6800509409175453</v>
      </c>
      <c r="SK18" s="5">
        <f t="shared" si="99"/>
        <v>5.6858433028597579</v>
      </c>
      <c r="SL18" s="5">
        <f t="shared" si="99"/>
        <v>5.692011049650902</v>
      </c>
      <c r="SM18" s="5">
        <f t="shared" si="99"/>
        <v>5.6985566671794601</v>
      </c>
      <c r="SN18" s="5">
        <f t="shared" si="99"/>
        <v>5.7054827127393075</v>
      </c>
      <c r="SO18" s="5">
        <f t="shared" si="99"/>
        <v>5.7127918159539597</v>
      </c>
      <c r="SP18" s="5">
        <f t="shared" si="99"/>
        <v>5.7204866797171077</v>
      </c>
      <c r="SQ18" s="5">
        <f t="shared" si="99"/>
        <v>5.7285700811495408</v>
      </c>
      <c r="SR18" s="5">
        <f t="shared" si="99"/>
        <v>5.7370448725725449</v>
      </c>
      <c r="SS18" s="5">
        <f t="shared" si="99"/>
        <v>5.7459139824978713</v>
      </c>
      <c r="ST18" s="5">
        <f t="shared" si="99"/>
        <v>5.7551804166343379</v>
      </c>
      <c r="SU18" s="5">
        <f t="shared" ref="SU18:VF18" si="100">MAX(0,ST18+ST16*dt)</f>
        <v>5.7648472589111401</v>
      </c>
      <c r="SV18" s="5">
        <f t="shared" si="100"/>
        <v>5.7749176725179154</v>
      </c>
      <c r="SW18" s="5">
        <f t="shared" si="100"/>
        <v>5.785394900961613</v>
      </c>
      <c r="SX18" s="5">
        <f t="shared" si="100"/>
        <v>5.7962822691401952</v>
      </c>
      <c r="SY18" s="5">
        <f t="shared" si="100"/>
        <v>5.807583184433188</v>
      </c>
      <c r="SZ18" s="5">
        <f t="shared" si="100"/>
        <v>5.8193011378090898</v>
      </c>
      <c r="TA18" s="5">
        <f t="shared" si="100"/>
        <v>5.8314397049496227</v>
      </c>
      <c r="TB18" s="5">
        <f t="shared" si="100"/>
        <v>5.8440025473908044</v>
      </c>
      <c r="TC18" s="5">
        <f t="shared" si="100"/>
        <v>5.8569934136807973</v>
      </c>
      <c r="TD18" s="5">
        <f t="shared" si="100"/>
        <v>5.870416140554477</v>
      </c>
      <c r="TE18" s="5">
        <f t="shared" si="100"/>
        <v>5.884274654124642</v>
      </c>
      <c r="TF18" s="5">
        <f t="shared" si="100"/>
        <v>5.8985729710897639</v>
      </c>
      <c r="TG18" s="5">
        <f t="shared" si="100"/>
        <v>5.9133151999581646</v>
      </c>
      <c r="TH18" s="5">
        <f t="shared" si="100"/>
        <v>5.9285055422884803</v>
      </c>
      <c r="TI18" s="5">
        <f t="shared" si="100"/>
        <v>5.9441482939462453</v>
      </c>
      <c r="TJ18" s="5">
        <f t="shared" si="100"/>
        <v>5.9602478463764141</v>
      </c>
      <c r="TK18" s="5">
        <f t="shared" si="100"/>
        <v>5.976808687891606</v>
      </c>
      <c r="TL18" s="5">
        <f t="shared" si="100"/>
        <v>5.9938354049758287</v>
      </c>
      <c r="TM18" s="5">
        <f t="shared" si="100"/>
        <v>6.0113326836034204</v>
      </c>
      <c r="TN18" s="5">
        <f t="shared" si="100"/>
        <v>6.0293053105729051</v>
      </c>
      <c r="TO18" s="5">
        <f t="shared" si="100"/>
        <v>6.0477581748554305</v>
      </c>
      <c r="TP18" s="5">
        <f t="shared" si="100"/>
        <v>6.0666962689574309</v>
      </c>
      <c r="TQ18" s="5">
        <f t="shared" si="100"/>
        <v>6.0861246902971082</v>
      </c>
      <c r="TR18" s="5">
        <f t="shared" si="100"/>
        <v>6.1060486425943017</v>
      </c>
      <c r="TS18" s="5">
        <f t="shared" si="100"/>
        <v>6.1264734372732681</v>
      </c>
      <c r="TT18" s="5">
        <f t="shared" si="100"/>
        <v>6.1474044948778559</v>
      </c>
      <c r="TU18" s="5">
        <f t="shared" si="100"/>
        <v>6.1688473464985201</v>
      </c>
      <c r="TV18" s="5">
        <f t="shared" si="100"/>
        <v>6.1908076352105699</v>
      </c>
      <c r="TW18" s="5">
        <f t="shared" si="100"/>
        <v>6.2132911175230037</v>
      </c>
      <c r="TX18" s="5">
        <f t="shared" si="100"/>
        <v>6.2363036648372239</v>
      </c>
      <c r="TY18" s="5">
        <f t="shared" si="100"/>
        <v>6.2598512649148921</v>
      </c>
      <c r="TZ18" s="5">
        <f t="shared" si="100"/>
        <v>6.2839400233541109</v>
      </c>
      <c r="UA18" s="5">
        <f t="shared" si="100"/>
        <v>6.3085761650730694</v>
      </c>
      <c r="UB18" s="5">
        <f t="shared" si="100"/>
        <v>6.3337660358002399</v>
      </c>
      <c r="UC18" s="5">
        <f t="shared" si="100"/>
        <v>6.3595161035701331</v>
      </c>
      <c r="UD18" s="5">
        <f t="shared" si="100"/>
        <v>6.3858329602235688</v>
      </c>
      <c r="UE18" s="5">
        <f t="shared" si="100"/>
        <v>6.4127233229113463</v>
      </c>
      <c r="UF18" s="5">
        <f t="shared" si="100"/>
        <v>6.4401940356001237</v>
      </c>
      <c r="UG18" s="5">
        <f t="shared" si="100"/>
        <v>6.4682520705792506</v>
      </c>
      <c r="UH18" s="5">
        <f t="shared" si="100"/>
        <v>6.4969045299672121</v>
      </c>
      <c r="UI18" s="5">
        <f t="shared" si="100"/>
        <v>6.5261586472162705</v>
      </c>
      <c r="UJ18" s="5">
        <f t="shared" si="100"/>
        <v>6.5560217886137941</v>
      </c>
      <c r="UK18" s="5">
        <f t="shared" si="100"/>
        <v>6.5865014547786958</v>
      </c>
      <c r="UL18" s="5">
        <f t="shared" si="100"/>
        <v>6.6176052821512883</v>
      </c>
      <c r="UM18" s="5">
        <f t="shared" si="100"/>
        <v>6.6493410444747871</v>
      </c>
      <c r="UN18" s="5">
        <f t="shared" si="100"/>
        <v>6.6817166542665865</v>
      </c>
      <c r="UO18" s="5">
        <f t="shared" si="100"/>
        <v>6.7147401642773259</v>
      </c>
      <c r="UP18" s="5">
        <f t="shared" si="100"/>
        <v>6.7484197689356691</v>
      </c>
      <c r="UQ18" s="5">
        <f t="shared" si="100"/>
        <v>6.7827638057765958</v>
      </c>
      <c r="UR18" s="5">
        <f t="shared" si="100"/>
        <v>6.8177807568508983</v>
      </c>
      <c r="US18" s="5">
        <f t="shared" si="100"/>
        <v>6.8534792501134474</v>
      </c>
      <c r="UT18" s="5">
        <f t="shared" si="100"/>
        <v>6.8898680607876779</v>
      </c>
      <c r="UU18" s="5">
        <f t="shared" si="100"/>
        <v>6.9269561127036061</v>
      </c>
      <c r="UV18" s="5">
        <f t="shared" si="100"/>
        <v>6.9647524796065605</v>
      </c>
      <c r="UW18" s="5">
        <f t="shared" si="100"/>
        <v>7.0032663864336717</v>
      </c>
      <c r="UX18" s="5">
        <f t="shared" si="100"/>
        <v>7.0425072105550157</v>
      </c>
      <c r="UY18" s="5">
        <f t="shared" si="100"/>
        <v>7.0824844829761675</v>
      </c>
      <c r="UZ18" s="5">
        <f t="shared" si="100"/>
        <v>7.1232078894987545</v>
      </c>
      <c r="VA18" s="5">
        <f t="shared" si="100"/>
        <v>7.1646872718354526</v>
      </c>
      <c r="VB18" s="5">
        <f t="shared" si="100"/>
        <v>7.2069326286756947</v>
      </c>
      <c r="VC18" s="5">
        <f t="shared" si="100"/>
        <v>7.2499541166981949</v>
      </c>
      <c r="VD18" s="5">
        <f t="shared" si="100"/>
        <v>7.2937620515262145</v>
      </c>
      <c r="VE18" s="5">
        <f t="shared" si="100"/>
        <v>7.3383669086213192</v>
      </c>
      <c r="VF18" s="5">
        <f t="shared" si="100"/>
        <v>7.383779324111182</v>
      </c>
      <c r="VG18" s="5">
        <f t="shared" ref="VG18:XR18" si="101">MAX(0,VF18+VF16*dt)</f>
        <v>7.4300100955468062</v>
      </c>
      <c r="VH18" s="5">
        <f t="shared" si="101"/>
        <v>7.4770701825843302</v>
      </c>
      <c r="VI18" s="5">
        <f t="shared" si="101"/>
        <v>7.5249707075863848</v>
      </c>
      <c r="VJ18" s="5">
        <f t="shared" si="101"/>
        <v>7.5737229561377575</v>
      </c>
      <c r="VK18" s="5">
        <f t="shared" si="101"/>
        <v>7.6233383774699082</v>
      </c>
      <c r="VL18" s="5">
        <f t="shared" si="101"/>
        <v>7.6738285847886507</v>
      </c>
      <c r="VM18" s="5">
        <f t="shared" si="101"/>
        <v>7.7252053554991003</v>
      </c>
      <c r="VN18" s="5">
        <f t="shared" si="101"/>
        <v>7.7774806313217493</v>
      </c>
      <c r="VO18" s="5">
        <f t="shared" si="101"/>
        <v>7.8306665182932891</v>
      </c>
      <c r="VP18" s="5">
        <f t="shared" si="101"/>
        <v>7.8847752866455689</v>
      </c>
      <c r="VQ18" s="5">
        <f t="shared" si="101"/>
        <v>7.9398193705558207</v>
      </c>
      <c r="VR18" s="5">
        <f t="shared" si="101"/>
        <v>7.9958113677610321</v>
      </c>
      <c r="VS18" s="5">
        <f t="shared" si="101"/>
        <v>8.0527640390290891</v>
      </c>
      <c r="VT18" s="5">
        <f t="shared" si="101"/>
        <v>8.1106903074790431</v>
      </c>
      <c r="VU18" s="5">
        <f t="shared" si="101"/>
        <v>8.1696032577426116</v>
      </c>
      <c r="VV18" s="5">
        <f t="shared" si="101"/>
        <v>8.229516134958704</v>
      </c>
      <c r="VW18" s="5">
        <f t="shared" si="101"/>
        <v>8.2904423435925469</v>
      </c>
      <c r="VX18" s="5">
        <f t="shared" si="101"/>
        <v>8.352395446070652</v>
      </c>
      <c r="VY18" s="5">
        <f t="shared" si="101"/>
        <v>8.4153891612226168</v>
      </c>
      <c r="VZ18" s="5">
        <f t="shared" si="101"/>
        <v>8.4794373625204607</v>
      </c>
      <c r="WA18" s="5">
        <f t="shared" si="101"/>
        <v>8.5445540761059</v>
      </c>
      <c r="WB18" s="5">
        <f t="shared" si="101"/>
        <v>8.6107534785956776</v>
      </c>
      <c r="WC18" s="5">
        <f t="shared" si="101"/>
        <v>8.6780498946547873</v>
      </c>
      <c r="WD18" s="5">
        <f t="shared" si="101"/>
        <v>8.746457794327128</v>
      </c>
      <c r="WE18" s="5">
        <f t="shared" si="101"/>
        <v>8.8159917901128217</v>
      </c>
      <c r="WF18" s="5">
        <f t="shared" si="101"/>
        <v>8.8866666337811786</v>
      </c>
      <c r="WG18" s="5">
        <f t="shared" si="101"/>
        <v>8.9584972129079485</v>
      </c>
      <c r="WH18" s="5">
        <f t="shared" si="101"/>
        <v>9.031498547125258</v>
      </c>
      <c r="WI18" s="5">
        <f t="shared" si="101"/>
        <v>9.10568578407233</v>
      </c>
      <c r="WJ18" s="5">
        <f t="shared" si="101"/>
        <v>9.1810741950348014</v>
      </c>
      <c r="WK18" s="5">
        <f t="shared" si="101"/>
        <v>9.2576791702601842</v>
      </c>
      <c r="WL18" s="5">
        <f t="shared" si="101"/>
        <v>9.3355162139367618</v>
      </c>
      <c r="WM18" s="5">
        <f t="shared" si="101"/>
        <v>9.4146009388229377</v>
      </c>
      <c r="WN18" s="5">
        <f t="shared" si="101"/>
        <v>9.4949490605138074</v>
      </c>
      <c r="WO18" s="5">
        <f t="shared" si="101"/>
        <v>9.5765763913314892</v>
      </c>
      <c r="WP18" s="5">
        <f t="shared" si="101"/>
        <v>9.6594988338255341</v>
      </c>
      <c r="WQ18" s="5">
        <f t="shared" si="101"/>
        <v>9.7437323738694985</v>
      </c>
      <c r="WR18" s="5">
        <f t="shared" si="101"/>
        <v>9.8292930733395849</v>
      </c>
      <c r="WS18" s="5">
        <f t="shared" si="101"/>
        <v>9.9161970623610696</v>
      </c>
      <c r="WT18" s="5">
        <f t="shared" si="101"/>
        <v>10.00446053110808</v>
      </c>
      <c r="WU18" s="5">
        <f t="shared" si="101"/>
        <v>10.094099721142136</v>
      </c>
      <c r="WV18" s="5">
        <f t="shared" si="101"/>
        <v>10.185130916274755</v>
      </c>
      <c r="WW18" s="5">
        <f t="shared" si="101"/>
        <v>10.277570432939337</v>
      </c>
      <c r="WX18" s="5">
        <f t="shared" si="101"/>
        <v>10.371434610057483</v>
      </c>
      <c r="WY18" s="5">
        <f t="shared" si="101"/>
        <v>10.466739798384838</v>
      </c>
      <c r="WZ18" s="5">
        <f t="shared" si="101"/>
        <v>10.563502349321594</v>
      </c>
      <c r="XA18" s="5">
        <f t="shared" si="101"/>
        <v>10.661738603172781</v>
      </c>
      <c r="XB18" s="5">
        <f t="shared" si="101"/>
        <v>10.761464876843576</v>
      </c>
      <c r="XC18" s="5">
        <f t="shared" si="101"/>
        <v>10.862697450954936</v>
      </c>
      <c r="XD18" s="5">
        <f t="shared" si="101"/>
        <v>10.965452556365065</v>
      </c>
      <c r="XE18" s="5">
        <f t="shared" si="101"/>
        <v>11.069746360082371</v>
      </c>
      <c r="XF18" s="5">
        <f t="shared" si="101"/>
        <v>11.175594950555872</v>
      </c>
      <c r="XG18" s="5">
        <f t="shared" si="101"/>
        <v>11.28301432232926</v>
      </c>
      <c r="XH18" s="5">
        <f t="shared" si="101"/>
        <v>11.39202036004524</v>
      </c>
      <c r="XI18" s="5">
        <f t="shared" si="101"/>
        <v>11.502628821787159</v>
      </c>
      <c r="XJ18" s="5">
        <f t="shared" si="101"/>
        <v>11.614855321745381</v>
      </c>
      <c r="XK18" s="5">
        <f t="shared" si="101"/>
        <v>11.728715312196499</v>
      </c>
      <c r="XL18" s="5">
        <f t="shared" si="101"/>
        <v>11.844224064783987</v>
      </c>
      <c r="XM18" s="5">
        <f t="shared" si="101"/>
        <v>11.961396651089657</v>
      </c>
      <c r="XN18" s="5">
        <f t="shared" si="101"/>
        <v>12.080247922486024</v>
      </c>
      <c r="XO18" s="5">
        <f t="shared" si="101"/>
        <v>12.200792489260493</v>
      </c>
      <c r="XP18" s="5">
        <f t="shared" si="101"/>
        <v>12.32304469900328</v>
      </c>
      <c r="XQ18" s="5">
        <f t="shared" si="101"/>
        <v>12.447018614251895</v>
      </c>
      <c r="XR18" s="5">
        <f t="shared" si="101"/>
        <v>12.572727989386216</v>
      </c>
      <c r="XS18" s="5">
        <f t="shared" ref="XS18:AAD18" si="102">MAX(0,XR18+XR16*dt)</f>
        <v>12.700186246769281</v>
      </c>
      <c r="XT18" s="5">
        <f t="shared" si="102"/>
        <v>12.829406452130296</v>
      </c>
      <c r="XU18" s="5">
        <f t="shared" si="102"/>
        <v>12.960401289187679</v>
      </c>
      <c r="XV18" s="5">
        <f t="shared" si="102"/>
        <v>13.093183033511501</v>
      </c>
      <c r="XW18" s="5">
        <f t="shared" si="102"/>
        <v>13.227763525626237</v>
      </c>
      <c r="XX18" s="5">
        <f t="shared" si="102"/>
        <v>13.364154143356481</v>
      </c>
      <c r="XY18" s="5">
        <f t="shared" si="102"/>
        <v>13.502365773420053</v>
      </c>
      <c r="XZ18" s="5">
        <f t="shared" si="102"/>
        <v>13.642408782274861</v>
      </c>
      <c r="YA18" s="5">
        <f t="shared" si="102"/>
        <v>13.784292986227952</v>
      </c>
      <c r="YB18" s="5">
        <f t="shared" si="102"/>
        <v>13.928027620817238</v>
      </c>
      <c r="YC18" s="5">
        <f t="shared" si="102"/>
        <v>14.073621309478771</v>
      </c>
      <c r="YD18" s="5">
        <f t="shared" si="102"/>
        <v>14.221082031514715</v>
      </c>
      <c r="YE18" s="5">
        <f t="shared" si="102"/>
        <v>14.370417089379709</v>
      </c>
      <c r="YF18" s="5">
        <f t="shared" si="102"/>
        <v>14.521633075305919</v>
      </c>
      <c r="YG18" s="5">
        <f t="shared" si="102"/>
        <v>14.674735837289786</v>
      </c>
      <c r="YH18" s="5">
        <f t="shared" si="102"/>
        <v>14.829730444466321</v>
      </c>
      <c r="YI18" s="5">
        <f t="shared" si="102"/>
        <v>14.986621151899735</v>
      </c>
      <c r="YJ18" s="5">
        <f t="shared" si="102"/>
        <v>15.145411364822264</v>
      </c>
      <c r="YK18" s="5">
        <f t="shared" si="102"/>
        <v>15.306103602356174</v>
      </c>
      <c r="YL18" s="5">
        <f t="shared" si="102"/>
        <v>15.468699460757209</v>
      </c>
      <c r="YM18" s="5">
        <f t="shared" si="102"/>
        <v>15.633199576221083</v>
      </c>
      <c r="YN18" s="5">
        <f t="shared" si="102"/>
        <v>15.79960358729805</v>
      </c>
      <c r="YO18" s="5">
        <f t="shared" si="102"/>
        <v>15.967910096964118</v>
      </c>
      <c r="YP18" s="5">
        <f t="shared" si="102"/>
        <v>16.138116634401033</v>
      </c>
      <c r="YQ18" s="5">
        <f t="shared" si="102"/>
        <v>16.310219616540838</v>
      </c>
      <c r="YR18" s="5">
        <f t="shared" si="102"/>
        <v>16.484214309434517</v>
      </c>
      <c r="YS18" s="5">
        <f t="shared" si="102"/>
        <v>16.660094789507951</v>
      </c>
      <c r="YT18" s="5">
        <f t="shared" si="102"/>
        <v>16.837853904772263</v>
      </c>
      <c r="YU18" s="5">
        <f t="shared" si="102"/>
        <v>17.017483236059341</v>
      </c>
      <c r="YV18" s="5">
        <f t="shared" si="102"/>
        <v>17.198973058357215</v>
      </c>
      <c r="YW18" s="5">
        <f t="shared" si="102"/>
        <v>17.382312302323712</v>
      </c>
      <c r="YX18" s="5">
        <f t="shared" si="102"/>
        <v>17.567488516060596</v>
      </c>
      <c r="YY18" s="5">
        <f t="shared" si="102"/>
        <v>17.754487827234122</v>
      </c>
      <c r="YZ18" s="5">
        <f t="shared" si="102"/>
        <v>17.943294905631625</v>
      </c>
      <c r="ZA18" s="5">
        <f t="shared" si="102"/>
        <v>18.133892926247285</v>
      </c>
      <c r="ZB18" s="5">
        <f t="shared" si="102"/>
        <v>18.326263532993792</v>
      </c>
      <c r="ZC18" s="5">
        <f t="shared" si="102"/>
        <v>18.520386803139893</v>
      </c>
      <c r="ZD18" s="5">
        <f t="shared" si="102"/>
        <v>18.71624121257712</v>
      </c>
      <c r="ZE18" s="5">
        <f t="shared" si="102"/>
        <v>18.913803602021989</v>
      </c>
      <c r="ZF18" s="5">
        <f t="shared" si="102"/>
        <v>19.113049144262845</v>
      </c>
      <c r="ZG18" s="5">
        <f t="shared" si="102"/>
        <v>19.313951312563226</v>
      </c>
      <c r="ZH18" s="5">
        <f t="shared" si="102"/>
        <v>19.516481850335982</v>
      </c>
      <c r="ZI18" s="5">
        <f t="shared" si="102"/>
        <v>19.720610742204567</v>
      </c>
      <c r="ZJ18" s="5">
        <f t="shared" si="102"/>
        <v>19.926306186569832</v>
      </c>
      <c r="ZK18" s="5">
        <f t="shared" si="102"/>
        <v>20.133534569802137</v>
      </c>
      <c r="ZL18" s="5">
        <f t="shared" si="102"/>
        <v>20.342260442179924</v>
      </c>
      <c r="ZM18" s="5">
        <f t="shared" si="102"/>
        <v>20.552446495696685</v>
      </c>
      <c r="ZN18" s="5">
        <f t="shared" si="102"/>
        <v>20.764053543858765</v>
      </c>
      <c r="ZO18" s="5">
        <f t="shared" si="102"/>
        <v>20.977040503596559</v>
      </c>
      <c r="ZP18" s="5">
        <f t="shared" si="102"/>
        <v>21.191364379411251</v>
      </c>
      <c r="ZQ18" s="5">
        <f t="shared" si="102"/>
        <v>21.406980249878472</v>
      </c>
      <c r="ZR18" s="5">
        <f t="shared" si="102"/>
        <v>21.623841256628953</v>
      </c>
      <c r="ZS18" s="5">
        <f t="shared" si="102"/>
        <v>21.841898595924512</v>
      </c>
      <c r="ZT18" s="5">
        <f t="shared" si="102"/>
        <v>22.061101512945374</v>
      </c>
      <c r="ZU18" s="5">
        <f t="shared" si="102"/>
        <v>22.281397298902053</v>
      </c>
      <c r="ZV18" s="5">
        <f t="shared" si="102"/>
        <v>22.502731291081663</v>
      </c>
      <c r="ZW18" s="5">
        <f t="shared" si="102"/>
        <v>22.725046875934591</v>
      </c>
      <c r="ZX18" s="5">
        <f t="shared" si="102"/>
        <v>22.948285495303043</v>
      </c>
      <c r="ZY18" s="5">
        <f t="shared" si="102"/>
        <v>23.172386655887856</v>
      </c>
      <c r="ZZ18" s="5">
        <f t="shared" si="102"/>
        <v>23.397287942044457</v>
      </c>
      <c r="AAA18" s="5">
        <f t="shared" si="102"/>
        <v>23.622925031992551</v>
      </c>
      <c r="AAB18" s="5">
        <f t="shared" si="102"/>
        <v>23.84923171751743</v>
      </c>
      <c r="AAC18" s="5">
        <f t="shared" si="102"/>
        <v>24.076139927233445</v>
      </c>
      <c r="AAD18" s="5">
        <f t="shared" si="102"/>
        <v>24.303579753472267</v>
      </c>
      <c r="AAE18" s="5">
        <f t="shared" ref="AAE18:ACP18" si="103">MAX(0,AAD18+AAD16*dt)</f>
        <v>24.531479482850177</v>
      </c>
      <c r="AAF18" s="5">
        <f t="shared" si="103"/>
        <v>24.75976563055962</v>
      </c>
      <c r="AAG18" s="5">
        <f t="shared" si="103"/>
        <v>24.988362978420803</v>
      </c>
      <c r="AAH18" s="5">
        <f t="shared" si="103"/>
        <v>25.217194616719166</v>
      </c>
      <c r="AAI18" s="5">
        <f t="shared" si="103"/>
        <v>25.446181989844131</v>
      </c>
      <c r="AAJ18" s="5">
        <f t="shared" si="103"/>
        <v>25.675244945733702</v>
      </c>
      <c r="AAK18" s="5">
        <f t="shared" si="103"/>
        <v>25.904301789118257</v>
      </c>
      <c r="AAL18" s="5">
        <f t="shared" si="103"/>
        <v>26.133269338545329</v>
      </c>
      <c r="AAM18" s="5">
        <f t="shared" si="103"/>
        <v>26.362062987155205</v>
      </c>
      <c r="AAN18" s="5">
        <f t="shared" si="103"/>
        <v>26.590596767165167</v>
      </c>
      <c r="AAO18" s="5">
        <f t="shared" si="103"/>
        <v>26.818783418007698</v>
      </c>
      <c r="AAP18" s="5">
        <f t="shared" si="103"/>
        <v>27.046534458055572</v>
      </c>
      <c r="AAQ18" s="5">
        <f t="shared" si="103"/>
        <v>27.27376025985409</v>
      </c>
      <c r="AAR18" s="5">
        <f t="shared" si="103"/>
        <v>27.500370128768079</v>
      </c>
      <c r="AAS18" s="5">
        <f t="shared" si="103"/>
        <v>27.726272384938607</v>
      </c>
      <c r="AAT18" s="5">
        <f t="shared" si="103"/>
        <v>27.95137444843186</v>
      </c>
      <c r="AAU18" s="5">
        <f t="shared" si="103"/>
        <v>28.175582927450147</v>
      </c>
      <c r="AAV18" s="5">
        <f t="shared" si="103"/>
        <v>28.398803709462825</v>
      </c>
      <c r="AAW18" s="5">
        <f t="shared" si="103"/>
        <v>28.620942055102987</v>
      </c>
      <c r="AAX18" s="5">
        <f t="shared" si="103"/>
        <v>28.841902694664135</v>
      </c>
      <c r="AAY18" s="5">
        <f t="shared" si="103"/>
        <v>29.061589927019913</v>
      </c>
      <c r="AAZ18" s="5">
        <f t="shared" si="103"/>
        <v>29.279907720779143</v>
      </c>
      <c r="ABA18" s="5">
        <f t="shared" si="103"/>
        <v>29.496759817478328</v>
      </c>
      <c r="ABB18" s="5">
        <f t="shared" si="103"/>
        <v>29.712049836604052</v>
      </c>
      <c r="ABC18" s="5">
        <f t="shared" si="103"/>
        <v>29.925681382228849</v>
      </c>
      <c r="ABD18" s="5">
        <f t="shared" si="103"/>
        <v>30.137558151035769</v>
      </c>
      <c r="ABE18" s="5">
        <f t="shared" si="103"/>
        <v>30.347584041499434</v>
      </c>
      <c r="ABF18" s="5">
        <f t="shared" si="103"/>
        <v>30.555663263984648</v>
      </c>
      <c r="ABG18" s="5">
        <f t="shared" si="103"/>
        <v>30.761700451517825</v>
      </c>
      <c r="ABH18" s="5">
        <f t="shared" si="103"/>
        <v>30.965600770981531</v>
      </c>
      <c r="ABI18" s="5">
        <f t="shared" si="103"/>
        <v>31.167270034478435</v>
      </c>
      <c r="ABJ18" s="5">
        <f t="shared" si="103"/>
        <v>31.366614810607949</v>
      </c>
      <c r="ABK18" s="5">
        <f t="shared" si="103"/>
        <v>31.563542535396742</v>
      </c>
      <c r="ABL18" s="5">
        <f t="shared" si="103"/>
        <v>31.757961622623245</v>
      </c>
      <c r="ABM18" s="5">
        <f t="shared" si="103"/>
        <v>31.94978157327634</v>
      </c>
      <c r="ABN18" s="5">
        <f t="shared" si="103"/>
        <v>32.138913083889285</v>
      </c>
      <c r="ABO18" s="5">
        <f t="shared" si="103"/>
        <v>32.325268153492054</v>
      </c>
      <c r="ABP18" s="5">
        <f t="shared" si="103"/>
        <v>32.508760188928328</v>
      </c>
      <c r="ABQ18" s="5">
        <f t="shared" si="103"/>
        <v>32.689304108287388</v>
      </c>
      <c r="ABR18" s="5">
        <f t="shared" si="103"/>
        <v>32.866816442206279</v>
      </c>
      <c r="ABS18" s="5">
        <f t="shared" si="103"/>
        <v>33.041215432803646</v>
      </c>
      <c r="ABT18" s="5">
        <f t="shared" si="103"/>
        <v>33.212421130013659</v>
      </c>
      <c r="ABU18" s="5">
        <f t="shared" si="103"/>
        <v>33.380355485096324</v>
      </c>
      <c r="ABV18" s="5">
        <f t="shared" si="103"/>
        <v>33.544942441109214</v>
      </c>
      <c r="ABW18" s="5">
        <f t="shared" si="103"/>
        <v>33.706108020135389</v>
      </c>
      <c r="ABX18" s="5">
        <f t="shared" si="103"/>
        <v>33.863780407072511</v>
      </c>
      <c r="ABY18" s="5">
        <f t="shared" si="103"/>
        <v>34.01789002979929</v>
      </c>
      <c r="ABZ18" s="5">
        <f t="shared" si="103"/>
        <v>34.168369635547286</v>
      </c>
      <c r="ACA18" s="5">
        <f t="shared" si="103"/>
        <v>34.315154363318236</v>
      </c>
      <c r="ACB18" s="5">
        <f t="shared" si="103"/>
        <v>34.458181812200202</v>
      </c>
      <c r="ACC18" s="5">
        <f t="shared" si="103"/>
        <v>34.59739210544906</v>
      </c>
      <c r="ACD18" s="5">
        <f t="shared" si="103"/>
        <v>34.732727950215633</v>
      </c>
      <c r="ACE18" s="5">
        <f t="shared" si="103"/>
        <v>34.864134692812961</v>
      </c>
      <c r="ACF18" s="5">
        <f t="shared" si="103"/>
        <v>34.99156036943242</v>
      </c>
      <c r="ACG18" s="5">
        <f t="shared" si="103"/>
        <v>35.114955752232078</v>
      </c>
      <c r="ACH18" s="5">
        <f t="shared" si="103"/>
        <v>35.234274390735187</v>
      </c>
      <c r="ACI18" s="5">
        <f t="shared" si="103"/>
        <v>35.349472648491492</v>
      </c>
      <c r="ACJ18" s="5">
        <f t="shared" si="103"/>
        <v>35.460509734968618</v>
      </c>
      <c r="ACK18" s="5">
        <f t="shared" si="103"/>
        <v>35.567347732655449</v>
      </c>
      <c r="ACL18" s="5">
        <f t="shared" si="103"/>
        <v>35.669951619373641</v>
      </c>
      <c r="ACM18" s="5">
        <f t="shared" si="103"/>
        <v>35.768289285807732</v>
      </c>
      <c r="ACN18" s="5">
        <f t="shared" si="103"/>
        <v>35.862331548277972</v>
      </c>
      <c r="ACO18" s="5">
        <f t="shared" si="103"/>
        <v>35.952052156793684</v>
      </c>
      <c r="ACP18" s="5">
        <f t="shared" si="103"/>
        <v>36.037427798437903</v>
      </c>
      <c r="ACQ18" s="5">
        <f t="shared" ref="ACQ18:AFB18" si="104">MAX(0,ACP18+ACP16*dt)</f>
        <v>36.11843809614674</v>
      </c>
      <c r="ACR18" s="5">
        <f t="shared" si="104"/>
        <v>36.195065602958969</v>
      </c>
      <c r="ACS18" s="5">
        <f t="shared" si="104"/>
        <v>36.267295791822981</v>
      </c>
      <c r="ACT18" s="5">
        <f t="shared" si="104"/>
        <v>36.335117041059092</v>
      </c>
      <c r="ACU18" s="5">
        <f t="shared" si="104"/>
        <v>36.398520615585682</v>
      </c>
      <c r="ACV18" s="5">
        <f t="shared" si="104"/>
        <v>36.457500644027135</v>
      </c>
      <c r="ACW18" s="5">
        <f t="shared" si="104"/>
        <v>36.512054091830727</v>
      </c>
      <c r="ACX18" s="5">
        <f t="shared" si="104"/>
        <v>36.562180730527785</v>
      </c>
      <c r="ACY18" s="5">
        <f t="shared" si="104"/>
        <v>36.607883103282077</v>
      </c>
      <c r="ACZ18" s="5">
        <f t="shared" si="104"/>
        <v>36.649166486875181</v>
      </c>
      <c r="ADA18" s="5">
        <f t="shared" si="104"/>
        <v>36.686038850284781</v>
      </c>
      <c r="ADB18" s="5">
        <f t="shared" si="104"/>
        <v>36.718510810017065</v>
      </c>
      <c r="ADC18" s="5">
        <f t="shared" si="104"/>
        <v>36.746595582359184</v>
      </c>
      <c r="ADD18" s="5">
        <f t="shared" si="104"/>
        <v>36.770308932721534</v>
      </c>
      <c r="ADE18" s="5">
        <f t="shared" si="104"/>
        <v>36.789669122242763</v>
      </c>
      <c r="ADF18" s="5">
        <f t="shared" si="104"/>
        <v>36.804696851833</v>
      </c>
      <c r="ADG18" s="5">
        <f t="shared" si="104"/>
        <v>36.815415203832394</v>
      </c>
      <c r="ADH18" s="5">
        <f t="shared" si="104"/>
        <v>36.821849581463297</v>
      </c>
      <c r="ADI18" s="5">
        <f t="shared" si="104"/>
        <v>36.824027646254763</v>
      </c>
      <c r="ADJ18" s="5">
        <f t="shared" si="104"/>
        <v>36.821979253617826</v>
      </c>
      <c r="ADK18" s="5">
        <f t="shared" si="104"/>
        <v>36.815736386749343</v>
      </c>
      <c r="ADL18" s="5">
        <f t="shared" si="104"/>
        <v>36.805333089040666</v>
      </c>
      <c r="ADM18" s="5">
        <f t="shared" si="104"/>
        <v>36.790805395165563</v>
      </c>
      <c r="ADN18" s="5">
        <f t="shared" si="104"/>
        <v>36.772191261019387</v>
      </c>
      <c r="ADO18" s="5">
        <f t="shared" si="104"/>
        <v>36.749530492678552</v>
      </c>
      <c r="ADP18" s="5">
        <f t="shared" si="104"/>
        <v>36.722864674545988</v>
      </c>
      <c r="ADQ18" s="5">
        <f t="shared" si="104"/>
        <v>36.692237096844565</v>
      </c>
      <c r="ADR18" s="5">
        <f t="shared" si="104"/>
        <v>36.657692682616236</v>
      </c>
      <c r="ADS18" s="5">
        <f t="shared" si="104"/>
        <v>36.619277914380184</v>
      </c>
      <c r="ADT18" s="5">
        <f t="shared" si="104"/>
        <v>36.577040760598479</v>
      </c>
      <c r="ADU18" s="5">
        <f t="shared" si="104"/>
        <v>36.531030602092628</v>
      </c>
      <c r="ADV18" s="5">
        <f t="shared" si="104"/>
        <v>36.481298158549173</v>
      </c>
      <c r="ADW18" s="5">
        <f t="shared" si="104"/>
        <v>36.427895415246795</v>
      </c>
      <c r="ADX18" s="5">
        <f t="shared" si="104"/>
        <v>36.370875550131927</v>
      </c>
      <c r="ADY18" s="5">
        <f t="shared" si="104"/>
        <v>36.310292861363756</v>
      </c>
      <c r="ADZ18" s="5">
        <f t="shared" si="104"/>
        <v>36.246202695443799</v>
      </c>
      <c r="AEA18" s="5">
        <f t="shared" si="104"/>
        <v>36.178661376039003</v>
      </c>
      <c r="AEB18" s="5">
        <f t="shared" si="104"/>
        <v>36.107726133601297</v>
      </c>
      <c r="AEC18" s="5">
        <f t="shared" si="104"/>
        <v>36.033455035880436</v>
      </c>
      <c r="AED18" s="5">
        <f t="shared" si="104"/>
        <v>35.955906919420741</v>
      </c>
      <c r="AEE18" s="5">
        <f t="shared" si="104"/>
        <v>35.875141322126311</v>
      </c>
      <c r="AEF18" s="5">
        <f t="shared" si="104"/>
        <v>35.791218416973216</v>
      </c>
      <c r="AEG18" s="5">
        <f t="shared" si="104"/>
        <v>35.704198946941048</v>
      </c>
      <c r="AEH18" s="5">
        <f t="shared" si="104"/>
        <v>35.614144161230463</v>
      </c>
      <c r="AEI18" s="5">
        <f t="shared" si="104"/>
        <v>35.521115752827328</v>
      </c>
      <c r="AEJ18" s="5">
        <f t="shared" si="104"/>
        <v>35.425175797468533</v>
      </c>
      <c r="AEK18" s="5">
        <f t="shared" si="104"/>
        <v>35.326386694058833</v>
      </c>
      <c r="AEL18" s="5">
        <f t="shared" si="104"/>
        <v>35.224811106582628</v>
      </c>
      <c r="AEM18" s="5">
        <f t="shared" si="104"/>
        <v>35.120511907549435</v>
      </c>
      <c r="AEN18" s="5">
        <f t="shared" si="104"/>
        <v>35.013552123006484</v>
      </c>
      <c r="AEO18" s="5">
        <f t="shared" si="104"/>
        <v>34.903994879147064</v>
      </c>
      <c r="AEP18" s="5">
        <f t="shared" si="104"/>
        <v>34.791903350538398</v>
      </c>
      <c r="AEQ18" s="5">
        <f t="shared" si="104"/>
        <v>34.677340709988258</v>
      </c>
      <c r="AER18" s="5">
        <f t="shared" si="104"/>
        <v>34.560370080065098</v>
      </c>
      <c r="AES18" s="5">
        <f t="shared" si="104"/>
        <v>34.441054486282312</v>
      </c>
      <c r="AET18" s="5">
        <f t="shared" si="104"/>
        <v>34.319456811953224</v>
      </c>
      <c r="AEU18" s="5">
        <f t="shared" si="104"/>
        <v>34.195639754719551</v>
      </c>
      <c r="AEV18" s="5">
        <f t="shared" si="104"/>
        <v>34.069665784752544</v>
      </c>
      <c r="AEW18" s="5">
        <f t="shared" si="104"/>
        <v>33.941597104622538</v>
      </c>
      <c r="AEX18" s="5">
        <f t="shared" si="104"/>
        <v>33.811495610829446</v>
      </c>
      <c r="AEY18" s="5">
        <f t="shared" si="104"/>
        <v>33.679422856983777</v>
      </c>
      <c r="AEZ18" s="5">
        <f t="shared" si="104"/>
        <v>33.545440018624873</v>
      </c>
      <c r="AFA18" s="5">
        <f t="shared" si="104"/>
        <v>33.409607859660419</v>
      </c>
      <c r="AFB18" s="5">
        <f t="shared" si="104"/>
        <v>33.27198670040891</v>
      </c>
      <c r="AFC18" s="5">
        <f t="shared" ref="AFC18:AHN18" si="105">MAX(0,AFB18+AFB16*dt)</f>
        <v>33.13263638722448</v>
      </c>
      <c r="AFD18" s="5">
        <f t="shared" si="105"/>
        <v>32.991616263681365</v>
      </c>
      <c r="AFE18" s="5">
        <f t="shared" si="105"/>
        <v>32.848985143293483</v>
      </c>
      <c r="AFF18" s="5">
        <f t="shared" si="105"/>
        <v>32.704801283742761</v>
      </c>
      <c r="AFG18" s="5">
        <f t="shared" si="105"/>
        <v>32.55912236258839</v>
      </c>
      <c r="AFH18" s="5">
        <f t="shared" si="105"/>
        <v>32.412005454427664</v>
      </c>
      <c r="AFI18" s="5">
        <f t="shared" si="105"/>
        <v>32.263507009477927</v>
      </c>
      <c r="AFJ18" s="5">
        <f t="shared" si="105"/>
        <v>32.113682833547941</v>
      </c>
      <c r="AFK18" s="5">
        <f t="shared" si="105"/>
        <v>31.962588069366085</v>
      </c>
      <c r="AFL18" s="5">
        <f t="shared" si="105"/>
        <v>31.810277179231932</v>
      </c>
      <c r="AFM18" s="5">
        <f t="shared" si="105"/>
        <v>31.65680392895705</v>
      </c>
      <c r="AFN18" s="5">
        <f t="shared" si="105"/>
        <v>31.502221373060284</v>
      </c>
      <c r="AFO18" s="5">
        <f t="shared" si="105"/>
        <v>31.346581841182328</v>
      </c>
      <c r="AFP18" s="5">
        <f t="shared" si="105"/>
        <v>31.189936925684012</v>
      </c>
      <c r="AFQ18" s="5">
        <f t="shared" si="105"/>
        <v>31.032337470392495</v>
      </c>
      <c r="AFR18" s="5">
        <f t="shared" si="105"/>
        <v>30.873833560459342</v>
      </c>
      <c r="AFS18" s="5">
        <f t="shared" si="105"/>
        <v>30.714474513294494</v>
      </c>
      <c r="AFT18" s="5">
        <f t="shared" si="105"/>
        <v>30.554308870540019</v>
      </c>
      <c r="AFU18" s="5">
        <f t="shared" si="105"/>
        <v>30.393384391047771</v>
      </c>
      <c r="AFV18" s="5">
        <f t="shared" si="105"/>
        <v>30.231748044825128</v>
      </c>
      <c r="AFW18" s="5">
        <f t="shared" si="105"/>
        <v>30.069446007913282</v>
      </c>
      <c r="AFX18" s="5">
        <f t="shared" si="105"/>
        <v>29.906523658162865</v>
      </c>
      <c r="AFY18" s="5">
        <f t="shared" si="105"/>
        <v>29.743025571871993</v>
      </c>
      <c r="AFZ18" s="5">
        <f t="shared" si="105"/>
        <v>29.578995521252256</v>
      </c>
      <c r="AGA18" s="5">
        <f t="shared" si="105"/>
        <v>29.41447647268868</v>
      </c>
      <c r="AGB18" s="5">
        <f t="shared" si="105"/>
        <v>29.249510585760078</v>
      </c>
      <c r="AGC18" s="5">
        <f t="shared" si="105"/>
        <v>29.084139212986887</v>
      </c>
      <c r="AGD18" s="5">
        <f t="shared" si="105"/>
        <v>28.918402900274046</v>
      </c>
      <c r="AGE18" s="5">
        <f t="shared" si="105"/>
        <v>28.752341388017157</v>
      </c>
      <c r="AGF18" s="5">
        <f t="shared" si="105"/>
        <v>28.585993612840777</v>
      </c>
      <c r="AGG18" s="5">
        <f t="shared" si="105"/>
        <v>28.419397709938348</v>
      </c>
      <c r="AGH18" s="5">
        <f t="shared" si="105"/>
        <v>28.25259101598396</v>
      </c>
      <c r="AGI18" s="5">
        <f t="shared" si="105"/>
        <v>28.085610072586856</v>
      </c>
      <c r="AGJ18" s="5">
        <f t="shared" si="105"/>
        <v>27.918490630260276</v>
      </c>
      <c r="AGK18" s="5">
        <f t="shared" si="105"/>
        <v>27.751267652876987</v>
      </c>
      <c r="AGL18" s="5">
        <f t="shared" si="105"/>
        <v>27.583975322584578</v>
      </c>
      <c r="AGM18" s="5">
        <f t="shared" si="105"/>
        <v>27.416647045154328</v>
      </c>
      <c r="AGN18" s="5">
        <f t="shared" si="105"/>
        <v>27.249315455738234</v>
      </c>
      <c r="AGO18" s="5">
        <f t="shared" si="105"/>
        <v>27.082012425009506</v>
      </c>
      <c r="AGP18" s="5">
        <f t="shared" si="105"/>
        <v>26.914769065662611</v>
      </c>
      <c r="AGQ18" s="5">
        <f t="shared" si="105"/>
        <v>26.747615739249689</v>
      </c>
      <c r="AGR18" s="5">
        <f t="shared" si="105"/>
        <v>26.580582063330912</v>
      </c>
      <c r="AGS18" s="5">
        <f t="shared" si="105"/>
        <v>26.413696918917108</v>
      </c>
      <c r="AGT18" s="5">
        <f t="shared" si="105"/>
        <v>26.246988458183697</v>
      </c>
      <c r="AGU18" s="5">
        <f t="shared" si="105"/>
        <v>26.080484112435762</v>
      </c>
      <c r="AGV18" s="5">
        <f t="shared" si="105"/>
        <v>25.914210600304703</v>
      </c>
      <c r="AGW18" s="5">
        <f t="shared" si="105"/>
        <v>25.748193936157769</v>
      </c>
      <c r="AGX18" s="5">
        <f t="shared" si="105"/>
        <v>25.582459438702355</v>
      </c>
      <c r="AGY18" s="5">
        <f t="shared" si="105"/>
        <v>25.417031739767683</v>
      </c>
      <c r="AGZ18" s="5">
        <f t="shared" si="105"/>
        <v>25.251934793247219</v>
      </c>
      <c r="AHA18" s="5">
        <f t="shared" si="105"/>
        <v>25.087191884185732</v>
      </c>
      <c r="AHB18" s="5">
        <f t="shared" si="105"/>
        <v>24.922825637995675</v>
      </c>
      <c r="AHC18" s="5">
        <f t="shared" si="105"/>
        <v>24.758858029788133</v>
      </c>
      <c r="AHD18" s="5">
        <f t="shared" si="105"/>
        <v>24.595310393804237</v>
      </c>
      <c r="AHE18" s="5">
        <f t="shared" si="105"/>
        <v>24.432203432933559</v>
      </c>
      <c r="AHF18" s="5">
        <f t="shared" si="105"/>
        <v>24.269557228306599</v>
      </c>
      <c r="AHG18" s="5">
        <f t="shared" si="105"/>
        <v>24.107391248949053</v>
      </c>
      <c r="AHH18" s="5">
        <f t="shared" si="105"/>
        <v>23.945724361486114</v>
      </c>
      <c r="AHI18" s="5">
        <f t="shared" si="105"/>
        <v>23.784574839885643</v>
      </c>
      <c r="AHJ18" s="5">
        <f t="shared" si="105"/>
        <v>23.62396037522954</v>
      </c>
      <c r="AHK18" s="5">
        <f t="shared" si="105"/>
        <v>23.46389808550321</v>
      </c>
      <c r="AHL18" s="5">
        <f t="shared" si="105"/>
        <v>23.30440452539348</v>
      </c>
      <c r="AHM18" s="5">
        <f t="shared" si="105"/>
        <v>23.14549569608587</v>
      </c>
      <c r="AHN18" s="5">
        <f t="shared" si="105"/>
        <v>22.987187055052551</v>
      </c>
      <c r="AHO18" s="5">
        <f t="shared" ref="AHO18:AJZ18" si="106">MAX(0,AHN18+AHN16*dt)</f>
        <v>22.829493525822802</v>
      </c>
      <c r="AHP18" s="5">
        <f t="shared" si="106"/>
        <v>22.672429507728218</v>
      </c>
      <c r="AHQ18" s="5">
        <f t="shared" si="106"/>
        <v>22.516008885615388</v>
      </c>
      <c r="AHR18" s="5">
        <f t="shared" si="106"/>
        <v>22.360245039519118</v>
      </c>
      <c r="AHS18" s="5">
        <f t="shared" si="106"/>
        <v>22.205150854289702</v>
      </c>
      <c r="AHT18" s="5">
        <f t="shared" si="106"/>
        <v>22.050738729168167</v>
      </c>
      <c r="AHU18" s="5">
        <f t="shared" si="106"/>
        <v>21.897020587303743</v>
      </c>
      <c r="AHV18" s="5">
        <f t="shared" si="106"/>
        <v>21.744007885208184</v>
      </c>
      <c r="AHW18" s="5">
        <f t="shared" si="106"/>
        <v>21.591711622141922</v>
      </c>
      <c r="AHX18" s="5">
        <f t="shared" si="106"/>
        <v>21.440142349427365</v>
      </c>
      <c r="AHY18" s="5">
        <f t="shared" si="106"/>
        <v>21.289310179684964</v>
      </c>
      <c r="AHZ18" s="5">
        <f t="shared" si="106"/>
        <v>21.139224795987989</v>
      </c>
      <c r="AIA18" s="5">
        <f t="shared" si="106"/>
        <v>20.989895460932235</v>
      </c>
      <c r="AIB18" s="5">
        <f t="shared" si="106"/>
        <v>20.841331025617194</v>
      </c>
      <c r="AIC18" s="5">
        <f t="shared" si="106"/>
        <v>20.693539938535459</v>
      </c>
      <c r="AID18" s="5">
        <f t="shared" si="106"/>
        <v>20.546530254367415</v>
      </c>
      <c r="AIE18" s="5">
        <f t="shared" si="106"/>
        <v>20.400309642678511</v>
      </c>
      <c r="AIF18" s="5">
        <f t="shared" si="106"/>
        <v>20.254885396516645</v>
      </c>
      <c r="AIG18" s="5">
        <f t="shared" si="106"/>
        <v>20.110264440907422</v>
      </c>
      <c r="AIH18" s="5">
        <f t="shared" si="106"/>
        <v>19.966453341245256</v>
      </c>
      <c r="AII18" s="5">
        <f t="shared" si="106"/>
        <v>19.823458311578516</v>
      </c>
      <c r="AIJ18" s="5">
        <f t="shared" si="106"/>
        <v>19.681285222787075</v>
      </c>
      <c r="AIK18" s="5">
        <f t="shared" si="106"/>
        <v>19.539939610650841</v>
      </c>
      <c r="AIL18" s="5">
        <f t="shared" si="106"/>
        <v>19.399426683808034</v>
      </c>
      <c r="AIM18" s="5">
        <f t="shared" si="106"/>
        <v>19.259751331602107</v>
      </c>
      <c r="AIN18" s="5">
        <f t="shared" si="106"/>
        <v>19.120918131816392</v>
      </c>
      <c r="AIO18" s="5">
        <f t="shared" si="106"/>
        <v>18.982931358295726</v>
      </c>
      <c r="AIP18" s="5">
        <f t="shared" si="106"/>
        <v>18.845794988454426</v>
      </c>
      <c r="AIQ18" s="5">
        <f t="shared" si="106"/>
        <v>18.709512710670122</v>
      </c>
      <c r="AIR18" s="5">
        <f t="shared" si="106"/>
        <v>18.574087931563128</v>
      </c>
      <c r="AIS18" s="5">
        <f t="shared" si="106"/>
        <v>18.439523783161093</v>
      </c>
      <c r="AIT18" s="5">
        <f t="shared" si="106"/>
        <v>18.305823129948848</v>
      </c>
      <c r="AIU18" s="5">
        <f t="shared" si="106"/>
        <v>18.172988575803451</v>
      </c>
      <c r="AIV18" s="5">
        <f t="shared" si="106"/>
        <v>18.041022470814525</v>
      </c>
      <c r="AIW18" s="5">
        <f t="shared" si="106"/>
        <v>17.909926917990102</v>
      </c>
      <c r="AIX18" s="5">
        <f t="shared" si="106"/>
        <v>17.779703779848287</v>
      </c>
      <c r="AIY18" s="5">
        <f t="shared" si="106"/>
        <v>17.650354684895117</v>
      </c>
      <c r="AIZ18" s="5">
        <f t="shared" si="106"/>
        <v>17.521881033989075</v>
      </c>
      <c r="AJA18" s="5">
        <f t="shared" si="106"/>
        <v>17.394284006592823</v>
      </c>
      <c r="AJB18" s="5">
        <f t="shared" si="106"/>
        <v>17.267564566912764</v>
      </c>
      <c r="AJC18" s="5">
        <f t="shared" si="106"/>
        <v>17.141723469927122</v>
      </c>
      <c r="AJD18" s="5">
        <f t="shared" si="106"/>
        <v>17.016761267303295</v>
      </c>
      <c r="AJE18" s="5">
        <f t="shared" si="106"/>
        <v>16.892678313205256</v>
      </c>
      <c r="AJF18" s="5">
        <f t="shared" si="106"/>
        <v>16.769474769991909</v>
      </c>
      <c r="AJG18" s="5">
        <f t="shared" si="106"/>
        <v>16.647150613807291</v>
      </c>
      <c r="AJH18" s="5">
        <f t="shared" si="106"/>
        <v>16.525705640063567</v>
      </c>
      <c r="AJI18" s="5">
        <f t="shared" si="106"/>
        <v>16.405139468817833</v>
      </c>
      <c r="AJJ18" s="5">
        <f t="shared" si="106"/>
        <v>16.285451550043774</v>
      </c>
      <c r="AJK18" s="5">
        <f t="shared" si="106"/>
        <v>16.166641168799256</v>
      </c>
      <c r="AJL18" s="5">
        <f t="shared" si="106"/>
        <v>16.048707450290927</v>
      </c>
      <c r="AJM18" s="5">
        <f t="shared" si="106"/>
        <v>15.931649364837034</v>
      </c>
      <c r="AJN18" s="5">
        <f t="shared" si="106"/>
        <v>15.815465732729567</v>
      </c>
      <c r="AJO18" s="5">
        <f t="shared" si="106"/>
        <v>15.700155228996959</v>
      </c>
      <c r="AJP18" s="5">
        <f t="shared" si="106"/>
        <v>15.585716388068539</v>
      </c>
      <c r="AJQ18" s="5">
        <f t="shared" si="106"/>
        <v>15.472147608341993</v>
      </c>
      <c r="AJR18" s="5">
        <f t="shared" si="106"/>
        <v>15.359447156655071</v>
      </c>
      <c r="AJS18" s="5">
        <f t="shared" si="106"/>
        <v>15.247613172662817</v>
      </c>
      <c r="AJT18" s="5">
        <f t="shared" si="106"/>
        <v>15.13664367312162</v>
      </c>
      <c r="AJU18" s="5">
        <f t="shared" si="106"/>
        <v>15.026536556081345</v>
      </c>
      <c r="AJV18" s="5">
        <f t="shared" si="106"/>
        <v>14.917289604986886</v>
      </c>
      <c r="AJW18" s="5">
        <f t="shared" si="106"/>
        <v>14.808900492690432</v>
      </c>
      <c r="AJX18" s="5">
        <f t="shared" si="106"/>
        <v>14.701366785375772</v>
      </c>
      <c r="AJY18" s="5">
        <f t="shared" si="106"/>
        <v>14.594685946395954</v>
      </c>
      <c r="AJZ18" s="5">
        <f t="shared" si="106"/>
        <v>14.488855340025644</v>
      </c>
      <c r="AKA18" s="5">
        <f t="shared" ref="AKA18:AML18" si="107">MAX(0,AJZ18+AJZ16*dt)</f>
        <v>14.383872235129481</v>
      </c>
      <c r="AKB18" s="5">
        <f t="shared" si="107"/>
        <v>14.279733808747785</v>
      </c>
      <c r="AKC18" s="5">
        <f t="shared" si="107"/>
        <v>14.176437149600938</v>
      </c>
      <c r="AKD18" s="5">
        <f t="shared" si="107"/>
        <v>14.073979261513751</v>
      </c>
      <c r="AKE18" s="5">
        <f t="shared" si="107"/>
        <v>13.97235706676115</v>
      </c>
      <c r="AKF18" s="5">
        <f t="shared" si="107"/>
        <v>13.871567409336505</v>
      </c>
      <c r="AKG18" s="5">
        <f t="shared" si="107"/>
        <v>13.771607058143898</v>
      </c>
      <c r="AKH18" s="5">
        <f t="shared" si="107"/>
        <v>13.672472710115656</v>
      </c>
      <c r="AKI18" s="5">
        <f t="shared" si="107"/>
        <v>13.574160993256429</v>
      </c>
      <c r="AKJ18" s="5">
        <f t="shared" si="107"/>
        <v>13.476668469615129</v>
      </c>
      <c r="AKK18" s="5">
        <f t="shared" si="107"/>
        <v>13.379991638185993</v>
      </c>
      <c r="AKL18" s="5">
        <f t="shared" si="107"/>
        <v>13.284126937740059</v>
      </c>
      <c r="AKM18" s="5">
        <f t="shared" si="107"/>
        <v>13.189070749588309</v>
      </c>
      <c r="AKN18" s="5">
        <f t="shared" si="107"/>
        <v>13.094819400277759</v>
      </c>
      <c r="AKO18" s="5">
        <f t="shared" si="107"/>
        <v>13.0013691642217</v>
      </c>
      <c r="AKP18" s="5">
        <f t="shared" si="107"/>
        <v>12.908716266265365</v>
      </c>
      <c r="AKQ18" s="5">
        <f t="shared" si="107"/>
        <v>12.816856884188221</v>
      </c>
      <c r="AKR18" s="5">
        <f t="shared" si="107"/>
        <v>12.725787151144097</v>
      </c>
      <c r="AKS18" s="5">
        <f t="shared" si="107"/>
        <v>12.635503158040351</v>
      </c>
      <c r="AKT18" s="5">
        <f t="shared" si="107"/>
        <v>12.546000955857259</v>
      </c>
      <c r="AKU18" s="5">
        <f t="shared" si="107"/>
        <v>12.4572765579088</v>
      </c>
      <c r="AKV18" s="5">
        <f t="shared" si="107"/>
        <v>12.369325942045982</v>
      </c>
      <c r="AKW18" s="5">
        <f t="shared" si="107"/>
        <v>12.282145052803873</v>
      </c>
      <c r="AKX18" s="5">
        <f t="shared" si="107"/>
        <v>12.195729803493453</v>
      </c>
      <c r="AKY18" s="5">
        <f t="shared" si="107"/>
        <v>12.110076078239404</v>
      </c>
      <c r="AKZ18" s="5">
        <f t="shared" si="107"/>
        <v>12.025179733964949</v>
      </c>
      <c r="ALA18" s="5">
        <f t="shared" si="107"/>
        <v>11.941036602324818</v>
      </c>
      <c r="ALB18" s="5">
        <f t="shared" si="107"/>
        <v>11.857642491587422</v>
      </c>
      <c r="ALC18" s="5">
        <f t="shared" si="107"/>
        <v>11.774993188467283</v>
      </c>
      <c r="ALD18" s="5">
        <f t="shared" si="107"/>
        <v>11.693084459908778</v>
      </c>
      <c r="ALE18" s="5">
        <f t="shared" si="107"/>
        <v>11.611912054822216</v>
      </c>
      <c r="ALF18" s="5">
        <f t="shared" si="107"/>
        <v>11.531471705773258</v>
      </c>
      <c r="ALG18" s="5">
        <f t="shared" si="107"/>
        <v>11.451759130626696</v>
      </c>
      <c r="ALH18" s="5">
        <f t="shared" si="107"/>
        <v>11.372770034145558</v>
      </c>
      <c r="ALI18" s="5">
        <f t="shared" si="107"/>
        <v>11.294500109546522</v>
      </c>
      <c r="ALJ18" s="5">
        <f t="shared" si="107"/>
        <v>11.216945040012581</v>
      </c>
      <c r="ALK18" s="5">
        <f t="shared" si="107"/>
        <v>11.140100500163912</v>
      </c>
      <c r="ALL18" s="5">
        <f t="shared" si="107"/>
        <v>11.06396215748787</v>
      </c>
      <c r="ALM18" s="5">
        <f t="shared" si="107"/>
        <v>10.988525673729008</v>
      </c>
      <c r="ALN18" s="5">
        <f t="shared" si="107"/>
        <v>10.91378670624003</v>
      </c>
      <c r="ALO18" s="5">
        <f t="shared" si="107"/>
        <v>10.839740909294562</v>
      </c>
      <c r="ALP18" s="5">
        <f t="shared" si="107"/>
        <v>10.766383935362596</v>
      </c>
      <c r="ALQ18" s="5">
        <f t="shared" si="107"/>
        <v>10.693711436349458</v>
      </c>
      <c r="ALR18" s="5">
        <f t="shared" si="107"/>
        <v>10.621719064799162</v>
      </c>
      <c r="ALS18" s="5">
        <f t="shared" si="107"/>
        <v>10.55040247506294</v>
      </c>
      <c r="ALT18" s="5">
        <f t="shared" si="107"/>
        <v>10.479757324433789</v>
      </c>
      <c r="ALU18" s="5">
        <f t="shared" si="107"/>
        <v>10.409779274247809</v>
      </c>
      <c r="ALV18" s="5">
        <f t="shared" si="107"/>
        <v>10.340463990953122</v>
      </c>
      <c r="ALW18" s="5">
        <f t="shared" si="107"/>
        <v>10.271807147147154</v>
      </c>
      <c r="ALX18" s="5">
        <f t="shared" si="107"/>
        <v>10.203804422583005</v>
      </c>
      <c r="ALY18" s="5">
        <f t="shared" si="107"/>
        <v>10.136451505145681</v>
      </c>
      <c r="ALZ18" s="5">
        <f t="shared" si="107"/>
        <v>10.069744091798892</v>
      </c>
      <c r="AMA18" s="5">
        <f t="shared" si="107"/>
        <v>10.003677889503146</v>
      </c>
      <c r="AMB18" s="5">
        <f t="shared" si="107"/>
        <v>9.9382486161058416</v>
      </c>
      <c r="AMC18" s="5">
        <f t="shared" si="107"/>
        <v>9.8734520012040292</v>
      </c>
      <c r="AMD18" s="5">
        <f t="shared" si="107"/>
        <v>9.8092837869805489</v>
      </c>
      <c r="AME18" s="5">
        <f t="shared" si="107"/>
        <v>9.7457397290141881</v>
      </c>
      <c r="AMF18" s="5">
        <f t="shared" si="107"/>
        <v>9.6828155970645096</v>
      </c>
      <c r="AMG18" s="5">
        <f t="shared" si="107"/>
        <v>9.6205071758320102</v>
      </c>
      <c r="AMH18" s="5">
        <f t="shared" si="107"/>
        <v>9.5588102656942162</v>
      </c>
      <c r="AMI18" s="5">
        <f t="shared" si="107"/>
        <v>9.4977206834183434</v>
      </c>
      <c r="AMJ18" s="5">
        <f t="shared" si="107"/>
        <v>9.4372342628511277</v>
      </c>
      <c r="AMK18" s="5">
        <f t="shared" si="107"/>
        <v>9.377346855586417</v>
      </c>
      <c r="AML18" s="5">
        <f t="shared" si="107"/>
        <v>9.3180543316110995</v>
      </c>
      <c r="AMM18" s="5">
        <f t="shared" ref="AMM18:AOX18" si="108">MAX(0,AML18+AML16*dt)</f>
        <v>9.2593525799299563</v>
      </c>
      <c r="AMN18" s="5">
        <f t="shared" si="108"/>
        <v>9.2012375091699834</v>
      </c>
      <c r="AMO18" s="5">
        <f t="shared" si="108"/>
        <v>9.1437050481647386</v>
      </c>
      <c r="AMP18" s="5">
        <f t="shared" si="108"/>
        <v>9.086751146519255</v>
      </c>
      <c r="AMQ18" s="5">
        <f t="shared" si="108"/>
        <v>9.0303717751560395</v>
      </c>
      <c r="AMR18" s="5">
        <f t="shared" si="108"/>
        <v>8.9745629268426903</v>
      </c>
      <c r="AMS18" s="5">
        <f t="shared" si="108"/>
        <v>8.9193206167016275</v>
      </c>
      <c r="AMT18" s="5">
        <f t="shared" si="108"/>
        <v>8.8646408827024405</v>
      </c>
      <c r="AMU18" s="5">
        <f t="shared" si="108"/>
        <v>8.8105197861373465</v>
      </c>
      <c r="AMV18" s="5">
        <f t="shared" si="108"/>
        <v>8.756953412080227</v>
      </c>
      <c r="AMW18" s="5">
        <f t="shared" si="108"/>
        <v>8.7039378698297281</v>
      </c>
      <c r="AMX18" s="5">
        <f t="shared" si="108"/>
        <v>8.65146929333687</v>
      </c>
      <c r="AMY18" s="5">
        <f t="shared" si="108"/>
        <v>8.599543841617626</v>
      </c>
      <c r="AMZ18" s="5">
        <f t="shared" si="108"/>
        <v>8.5481576991509129</v>
      </c>
      <c r="ANA18" s="5">
        <f t="shared" si="108"/>
        <v>8.4973070762624285</v>
      </c>
      <c r="ANB18" s="5">
        <f t="shared" si="108"/>
        <v>8.446988209494755</v>
      </c>
      <c r="ANC18" s="5">
        <f t="shared" si="108"/>
        <v>8.3971973619641513</v>
      </c>
      <c r="AND18" s="5">
        <f t="shared" si="108"/>
        <v>8.3479308237044485</v>
      </c>
      <c r="ANE18" s="5">
        <f t="shared" si="108"/>
        <v>8.299184911998438</v>
      </c>
      <c r="ANF18" s="5">
        <f t="shared" si="108"/>
        <v>8.2509559716971506</v>
      </c>
      <c r="ANG18" s="5">
        <f t="shared" si="108"/>
        <v>8.2032403755274217</v>
      </c>
      <c r="ANH18" s="5">
        <f t="shared" si="108"/>
        <v>8.1560345243881009</v>
      </c>
      <c r="ANI18" s="5">
        <f t="shared" si="108"/>
        <v>8.1093348476352993</v>
      </c>
      <c r="ANJ18" s="5">
        <f t="shared" si="108"/>
        <v>8.0631378033570158</v>
      </c>
      <c r="ANK18" s="5">
        <f t="shared" si="108"/>
        <v>8.0174398786375214</v>
      </c>
      <c r="ANL18" s="5">
        <f t="shared" si="108"/>
        <v>7.9722375898118276</v>
      </c>
      <c r="ANM18" s="5">
        <f t="shared" si="108"/>
        <v>7.9275274827106079</v>
      </c>
      <c r="ANN18" s="5">
        <f t="shared" si="108"/>
        <v>7.8833061328958811</v>
      </c>
      <c r="ANO18" s="5">
        <f t="shared" si="108"/>
        <v>7.8395701458878078</v>
      </c>
      <c r="ANP18" s="5">
        <f t="shared" si="108"/>
        <v>7.7963161573829129</v>
      </c>
      <c r="ANQ18" s="5">
        <f t="shared" si="108"/>
        <v>7.7535408334640508</v>
      </c>
      <c r="ANR18" s="5">
        <f t="shared" si="108"/>
        <v>7.7112408708024329</v>
      </c>
      <c r="ANS18" s="5">
        <f t="shared" si="108"/>
        <v>7.6694129968520111</v>
      </c>
      <c r="ANT18" s="5">
        <f t="shared" si="108"/>
        <v>7.628053970036528</v>
      </c>
      <c r="ANU18" s="5">
        <f t="shared" si="108"/>
        <v>7.5871605799295176</v>
      </c>
      <c r="ANV18" s="5">
        <f t="shared" si="108"/>
        <v>7.5467296474275525</v>
      </c>
      <c r="ANW18" s="5">
        <f t="shared" si="108"/>
        <v>7.5067580249170165</v>
      </c>
      <c r="ANX18" s="5">
        <f t="shared" si="108"/>
        <v>7.4672425964346809</v>
      </c>
      <c r="ANY18" s="5">
        <f t="shared" si="108"/>
        <v>7.4281802778223618</v>
      </c>
      <c r="ANZ18" s="5">
        <f t="shared" si="108"/>
        <v>7.3895680168759164</v>
      </c>
      <c r="AOA18" s="5">
        <f t="shared" si="108"/>
        <v>7.3514027934888491</v>
      </c>
      <c r="AOB18" s="5">
        <f t="shared" si="108"/>
        <v>7.3136816197907866</v>
      </c>
      <c r="AOC18" s="5">
        <f t="shared" si="108"/>
        <v>7.2764015402810678</v>
      </c>
      <c r="AOD18" s="5">
        <f t="shared" si="108"/>
        <v>7.2395596319577038</v>
      </c>
      <c r="AOE18" s="5">
        <f t="shared" si="108"/>
        <v>7.2031530044419512</v>
      </c>
      <c r="AOF18" s="5">
        <f t="shared" si="108"/>
        <v>7.16717880009874</v>
      </c>
      <c r="AOG18" s="5">
        <f t="shared" si="108"/>
        <v>7.1316341941531904</v>
      </c>
      <c r="AOH18" s="5">
        <f t="shared" si="108"/>
        <v>7.0965163948034498</v>
      </c>
      <c r="AOI18" s="5">
        <f t="shared" si="108"/>
        <v>7.0618226433300855</v>
      </c>
      <c r="AOJ18" s="5">
        <f t="shared" si="108"/>
        <v>7.0275502142022503</v>
      </c>
      <c r="AOK18" s="5">
        <f t="shared" si="108"/>
        <v>6.9936964151808443</v>
      </c>
      <c r="AOL18" s="5">
        <f t="shared" si="108"/>
        <v>6.9602585874188909</v>
      </c>
      <c r="AOM18" s="5">
        <f t="shared" si="108"/>
        <v>6.9272341055593438</v>
      </c>
      <c r="AON18" s="5">
        <f t="shared" si="108"/>
        <v>6.8946203778305319</v>
      </c>
      <c r="AOO18" s="5">
        <f t="shared" si="108"/>
        <v>6.8624148461394476</v>
      </c>
      <c r="AOP18" s="5">
        <f t="shared" si="108"/>
        <v>6.8306149861630905</v>
      </c>
      <c r="AOQ18" s="5">
        <f t="shared" si="108"/>
        <v>6.7992183074380623</v>
      </c>
      <c r="AOR18" s="5">
        <f t="shared" si="108"/>
        <v>6.7682223534486106</v>
      </c>
      <c r="AOS18" s="5">
        <f t="shared" si="108"/>
        <v>6.7376247017133206</v>
      </c>
      <c r="AOT18" s="5">
        <f t="shared" si="108"/>
        <v>6.7074229638706475</v>
      </c>
      <c r="AOU18" s="5">
        <f t="shared" si="108"/>
        <v>6.6776147857634776</v>
      </c>
      <c r="AOV18" s="5">
        <f t="shared" si="108"/>
        <v>6.6481978475229058</v>
      </c>
      <c r="AOW18" s="5">
        <f t="shared" si="108"/>
        <v>6.6191698636514165</v>
      </c>
      <c r="AOX18" s="5">
        <f t="shared" si="108"/>
        <v>6.5905285831056526</v>
      </c>
      <c r="AOY18" s="5">
        <f t="shared" ref="AOY18:ARJ18" si="109">MAX(0,AOX18+AOX16*dt)</f>
        <v>6.562271789378948</v>
      </c>
      <c r="AOZ18" s="5">
        <f t="shared" si="109"/>
        <v>6.5343973005838079</v>
      </c>
      <c r="APA18" s="5">
        <f t="shared" si="109"/>
        <v>6.5069029695345089</v>
      </c>
      <c r="APB18" s="5">
        <f t="shared" si="109"/>
        <v>6.4797866838299987</v>
      </c>
      <c r="APC18" s="5">
        <f t="shared" si="109"/>
        <v>6.4530463659372606</v>
      </c>
      <c r="APD18" s="5">
        <f t="shared" si="109"/>
        <v>6.4266799732753217</v>
      </c>
      <c r="APE18" s="5">
        <f t="shared" si="109"/>
        <v>6.4006854983000707</v>
      </c>
      <c r="APF18" s="5">
        <f t="shared" si="109"/>
        <v>6.3750609685900503</v>
      </c>
      <c r="APG18" s="5">
        <f t="shared" si="109"/>
        <v>6.3498044469333932</v>
      </c>
      <c r="APH18" s="5">
        <f t="shared" si="109"/>
        <v>6.3249140314160686</v>
      </c>
      <c r="API18" s="5">
        <f t="shared" si="109"/>
        <v>6.3003878555115955</v>
      </c>
      <c r="APJ18" s="5">
        <f t="shared" si="109"/>
        <v>6.2762240881723947</v>
      </c>
      <c r="APK18" s="5">
        <f t="shared" si="109"/>
        <v>6.2524209339229264</v>
      </c>
      <c r="APL18" s="5">
        <f t="shared" si="109"/>
        <v>6.2289766329547902</v>
      </c>
      <c r="APM18" s="5">
        <f t="shared" si="109"/>
        <v>6.205889461223931</v>
      </c>
      <c r="APN18" s="5">
        <f t="shared" si="109"/>
        <v>6.1831577305501177</v>
      </c>
      <c r="APO18" s="5">
        <f t="shared" si="109"/>
        <v>6.1607797887188438</v>
      </c>
      <c r="APP18" s="5">
        <f t="shared" si="109"/>
        <v>6.1387540195858188</v>
      </c>
      <c r="APQ18" s="5">
        <f t="shared" si="109"/>
        <v>6.1170788431841867</v>
      </c>
      <c r="APR18" s="5">
        <f t="shared" si="109"/>
        <v>6.0957527158346467</v>
      </c>
      <c r="APS18" s="5">
        <f t="shared" si="109"/>
        <v>6.0747741302586125</v>
      </c>
      <c r="APT18" s="5">
        <f t="shared" si="109"/>
        <v>6.0541416156945713</v>
      </c>
      <c r="APU18" s="5">
        <f t="shared" si="109"/>
        <v>6.0338537380178021</v>
      </c>
      <c r="APV18" s="5">
        <f t="shared" si="109"/>
        <v>6.0139090998635911</v>
      </c>
      <c r="APW18" s="5">
        <f t="shared" si="109"/>
        <v>5.9943063407541075</v>
      </c>
      <c r="APX18" s="5">
        <f t="shared" si="109"/>
        <v>5.9750441372290881</v>
      </c>
      <c r="APY18" s="5">
        <f t="shared" si="109"/>
        <v>5.9561212029804835</v>
      </c>
      <c r="APZ18" s="5">
        <f t="shared" si="109"/>
        <v>5.9375362889912173</v>
      </c>
      <c r="AQA18" s="5">
        <f t="shared" si="109"/>
        <v>5.9192881836782067</v>
      </c>
      <c r="AQB18" s="5">
        <f t="shared" si="109"/>
        <v>5.9013757130398057</v>
      </c>
      <c r="AQC18" s="5">
        <f t="shared" si="109"/>
        <v>5.8837977408078093</v>
      </c>
      <c r="AQD18" s="5">
        <f t="shared" si="109"/>
        <v>5.8665531686041819</v>
      </c>
      <c r="AQE18" s="5">
        <f t="shared" si="109"/>
        <v>5.8496409361026567</v>
      </c>
      <c r="AQF18" s="5">
        <f t="shared" si="109"/>
        <v>5.8330600211953616</v>
      </c>
      <c r="AQG18" s="5">
        <f t="shared" si="109"/>
        <v>5.8168094401646178</v>
      </c>
      <c r="AQH18" s="5">
        <f t="shared" si="109"/>
        <v>5.800888247860077</v>
      </c>
      <c r="AQI18" s="5">
        <f t="shared" si="109"/>
        <v>5.7852955378813355</v>
      </c>
      <c r="AQJ18" s="5">
        <f t="shared" si="109"/>
        <v>5.7700304427661919</v>
      </c>
      <c r="AQK18" s="5">
        <f t="shared" si="109"/>
        <v>5.7550921341846948</v>
      </c>
      <c r="AQL18" s="5">
        <f t="shared" si="109"/>
        <v>5.7404798231391414</v>
      </c>
      <c r="AQM18" s="5">
        <f t="shared" si="109"/>
        <v>5.7261927601701812</v>
      </c>
      <c r="AQN18" s="5">
        <f t="shared" si="109"/>
        <v>5.712230235569181</v>
      </c>
      <c r="AQO18" s="5">
        <f t="shared" si="109"/>
        <v>5.698591579597009</v>
      </c>
      <c r="AQP18" s="5">
        <f t="shared" si="109"/>
        <v>5.6852761627093953</v>
      </c>
      <c r="AQQ18" s="5">
        <f t="shared" si="109"/>
        <v>5.6722833957890328</v>
      </c>
      <c r="AQR18" s="5">
        <f t="shared" si="109"/>
        <v>5.6596127303845725</v>
      </c>
      <c r="AQS18" s="5">
        <f t="shared" si="109"/>
        <v>5.6472636589566774</v>
      </c>
      <c r="AQT18" s="5">
        <f t="shared" si="109"/>
        <v>5.6352357151313015</v>
      </c>
      <c r="AQU18" s="5">
        <f t="shared" si="109"/>
        <v>5.6235284739603477</v>
      </c>
      <c r="AQV18" s="5">
        <f t="shared" si="109"/>
        <v>5.6121415521898754</v>
      </c>
      <c r="AQW18" s="5">
        <f t="shared" si="109"/>
        <v>5.6010746085360266</v>
      </c>
      <c r="AQX18" s="5">
        <f t="shared" si="109"/>
        <v>5.590327343968827</v>
      </c>
      <c r="AQY18" s="5">
        <f t="shared" si="109"/>
        <v>5.5798995020040412</v>
      </c>
      <c r="AQZ18" s="5">
        <f t="shared" si="109"/>
        <v>5.5697908690032438</v>
      </c>
      <c r="ARA18" s="5">
        <f t="shared" si="109"/>
        <v>5.5600012744822784</v>
      </c>
      <c r="ARB18" s="5">
        <f t="shared" si="109"/>
        <v>5.5505305914282799</v>
      </c>
      <c r="ARC18" s="5">
        <f t="shared" si="109"/>
        <v>5.5413787366254317</v>
      </c>
      <c r="ARD18" s="5">
        <f t="shared" si="109"/>
        <v>5.5325456709896264</v>
      </c>
      <c r="ARE18" s="5">
        <f t="shared" si="109"/>
        <v>5.5240313999122161</v>
      </c>
      <c r="ARF18" s="5">
        <f t="shared" si="109"/>
        <v>5.5158359736130249</v>
      </c>
      <c r="ARG18" s="5">
        <f t="shared" si="109"/>
        <v>5.5079594875027986</v>
      </c>
      <c r="ARH18" s="5">
        <f t="shared" si="109"/>
        <v>5.5004020825552802</v>
      </c>
      <c r="ARI18" s="5">
        <f t="shared" si="109"/>
        <v>5.4931639456890835</v>
      </c>
      <c r="ARJ18" s="5">
        <f t="shared" si="109"/>
        <v>5.4862453101595596</v>
      </c>
      <c r="ARK18" s="5">
        <f t="shared" ref="ARK18:ATV18" si="110">MAX(0,ARJ18+ARJ16*dt)</f>
        <v>5.479646455960828</v>
      </c>
      <c r="ARL18" s="5">
        <f t="shared" si="110"/>
        <v>5.473367710238171</v>
      </c>
      <c r="ARM18" s="5">
        <f t="shared" si="110"/>
        <v>5.4674094477109687</v>
      </c>
      <c r="ARN18" s="5">
        <f t="shared" si="110"/>
        <v>5.4617720911063703</v>
      </c>
      <c r="ARO18" s="5">
        <f t="shared" si="110"/>
        <v>5.4564561116038899</v>
      </c>
      <c r="ARP18" s="5">
        <f t="shared" si="110"/>
        <v>5.4514620292911191</v>
      </c>
      <c r="ARQ18" s="5">
        <f t="shared" si="110"/>
        <v>5.4467904136307492</v>
      </c>
      <c r="ARR18" s="5">
        <f t="shared" si="110"/>
        <v>5.4424418839391029</v>
      </c>
      <c r="ARS18" s="5">
        <f t="shared" si="110"/>
        <v>5.4384171098763598</v>
      </c>
      <c r="ART18" s="5">
        <f t="shared" si="110"/>
        <v>5.4347168119486877</v>
      </c>
      <c r="ARU18" s="5">
        <f t="shared" si="110"/>
        <v>5.4313417620224698</v>
      </c>
      <c r="ARV18" s="5">
        <f t="shared" si="110"/>
        <v>5.4282927838508286</v>
      </c>
      <c r="ARW18" s="5">
        <f t="shared" si="110"/>
        <v>5.425570753612651</v>
      </c>
      <c r="ARX18" s="5">
        <f t="shared" si="110"/>
        <v>5.4231766004643136</v>
      </c>
      <c r="ARY18" s="5">
        <f t="shared" si="110"/>
        <v>5.4211113071043133</v>
      </c>
      <c r="ARZ18" s="5">
        <f t="shared" si="110"/>
        <v>5.4193759103510102</v>
      </c>
      <c r="ASA18" s="5">
        <f t="shared" si="110"/>
        <v>5.4179715017336818</v>
      </c>
      <c r="ASB18" s="5">
        <f t="shared" si="110"/>
        <v>5.4168992280970993</v>
      </c>
      <c r="ASC18" s="5">
        <f t="shared" si="110"/>
        <v>5.4161602922198355</v>
      </c>
      <c r="ASD18" s="5">
        <f t="shared" si="110"/>
        <v>5.415755953446503</v>
      </c>
      <c r="ASE18" s="5">
        <f t="shared" si="110"/>
        <v>5.4156875283341401</v>
      </c>
      <c r="ASF18" s="5">
        <f t="shared" si="110"/>
        <v>5.4159563913129452</v>
      </c>
      <c r="ASG18" s="5">
        <f t="shared" si="110"/>
        <v>5.4165639753615755</v>
      </c>
      <c r="ASH18" s="5">
        <f t="shared" si="110"/>
        <v>5.4175117726972113</v>
      </c>
      <c r="ASI18" s="5">
        <f t="shared" si="110"/>
        <v>5.4188013354805982</v>
      </c>
      <c r="ASJ18" s="5">
        <f t="shared" si="110"/>
        <v>5.4204342765362776</v>
      </c>
      <c r="ASK18" s="5">
        <f t="shared" si="110"/>
        <v>5.4224122700882083</v>
      </c>
      <c r="ASL18" s="5">
        <f t="shared" si="110"/>
        <v>5.4247370525109915</v>
      </c>
      <c r="ASM18" s="5">
        <f t="shared" si="110"/>
        <v>5.427410423096898</v>
      </c>
      <c r="ASN18" s="5">
        <f t="shared" si="110"/>
        <v>5.4304342448389145</v>
      </c>
      <c r="ASO18" s="5">
        <f t="shared" si="110"/>
        <v>5.4338104452299989</v>
      </c>
      <c r="ASP18" s="5">
        <f t="shared" si="110"/>
        <v>5.4375410170787593</v>
      </c>
      <c r="ASQ18" s="5">
        <f t="shared" si="110"/>
        <v>5.441628019341751</v>
      </c>
      <c r="ASR18" s="5">
        <f t="shared" si="110"/>
        <v>5.4460735779725882</v>
      </c>
      <c r="ASS18" s="5">
        <f t="shared" si="110"/>
        <v>5.4508798867880683</v>
      </c>
      <c r="AST18" s="5">
        <f t="shared" si="110"/>
        <v>5.4560492083515078</v>
      </c>
      <c r="ASU18" s="5">
        <f t="shared" si="110"/>
        <v>5.4615838748734644</v>
      </c>
      <c r="ASV18" s="5">
        <f t="shared" si="110"/>
        <v>5.4674862891300506</v>
      </c>
      <c r="ASW18" s="5">
        <f t="shared" si="110"/>
        <v>5.4737589253990038</v>
      </c>
      <c r="ASX18" s="5">
        <f t="shared" si="110"/>
        <v>5.4804043304137036</v>
      </c>
      <c r="ASY18" s="5">
        <f t="shared" si="110"/>
        <v>5.4874251243353003</v>
      </c>
      <c r="ASZ18" s="5">
        <f t="shared" si="110"/>
        <v>5.4948240017431322</v>
      </c>
      <c r="ATA18" s="5">
        <f t="shared" si="110"/>
        <v>5.502603732643581</v>
      </c>
      <c r="ATB18" s="5">
        <f t="shared" si="110"/>
        <v>5.5107671634975368</v>
      </c>
      <c r="ATC18" s="5">
        <f t="shared" si="110"/>
        <v>5.5193172182666057</v>
      </c>
      <c r="ATD18" s="5">
        <f t="shared" si="110"/>
        <v>5.5282568994782162</v>
      </c>
      <c r="ATE18" s="5">
        <f t="shared" si="110"/>
        <v>5.5375892893097456</v>
      </c>
      <c r="ATF18" s="5">
        <f t="shared" si="110"/>
        <v>5.547317550691802</v>
      </c>
      <c r="ATG18" s="5">
        <f t="shared" si="110"/>
        <v>5.5574449284307699</v>
      </c>
      <c r="ATH18" s="5">
        <f t="shared" si="110"/>
        <v>5.5679747503507286</v>
      </c>
      <c r="ATI18" s="5">
        <f t="shared" si="110"/>
        <v>5.5789104284548365</v>
      </c>
      <c r="ATJ18" s="5">
        <f t="shared" si="110"/>
        <v>5.590255460106266</v>
      </c>
      <c r="ATK18" s="5">
        <f t="shared" si="110"/>
        <v>5.6020134292287587</v>
      </c>
      <c r="ATL18" s="5">
        <f t="shared" si="110"/>
        <v>5.6141880075268578</v>
      </c>
      <c r="ATM18" s="5">
        <f t="shared" si="110"/>
        <v>5.6267829557258633</v>
      </c>
      <c r="ATN18" s="5">
        <f t="shared" si="110"/>
        <v>5.639802124831534</v>
      </c>
      <c r="ATO18" s="5">
        <f t="shared" si="110"/>
        <v>5.65324945740955</v>
      </c>
      <c r="ATP18" s="5">
        <f t="shared" si="110"/>
        <v>5.6671289888847305</v>
      </c>
      <c r="ATQ18" s="5">
        <f t="shared" si="110"/>
        <v>5.6814448488599849</v>
      </c>
      <c r="ATR18" s="5">
        <f t="shared" si="110"/>
        <v>5.6962012624549487</v>
      </c>
      <c r="ATS18" s="5">
        <f t="shared" si="110"/>
        <v>5.7114025516642419</v>
      </c>
      <c r="ATT18" s="5">
        <f t="shared" si="110"/>
        <v>5.7270531367352646</v>
      </c>
      <c r="ATU18" s="5">
        <f t="shared" si="110"/>
        <v>5.7431575375654234</v>
      </c>
      <c r="ATV18" s="5">
        <f t="shared" si="110"/>
        <v>5.7597203751186443</v>
      </c>
      <c r="ATW18" s="5">
        <f t="shared" ref="ATW18:AWH18" si="111">MAX(0,ATV18+ATV16*dt)</f>
        <v>5.7767463728610178</v>
      </c>
      <c r="ATX18" s="5">
        <f t="shared" si="111"/>
        <v>5.7942403582153919</v>
      </c>
      <c r="ATY18" s="5">
        <f t="shared" si="111"/>
        <v>5.8122072640346829</v>
      </c>
      <c r="ATZ18" s="5">
        <f t="shared" si="111"/>
        <v>5.8306521300936662</v>
      </c>
      <c r="AUA18" s="5">
        <f t="shared" si="111"/>
        <v>5.8495801045989557</v>
      </c>
      <c r="AUB18" s="5">
        <f t="shared" si="111"/>
        <v>5.8689964457168662</v>
      </c>
      <c r="AUC18" s="5">
        <f t="shared" si="111"/>
        <v>5.8889065231187914</v>
      </c>
      <c r="AUD18" s="5">
        <f t="shared" si="111"/>
        <v>5.9093158195437212</v>
      </c>
      <c r="AUE18" s="5">
        <f t="shared" si="111"/>
        <v>5.9302299323774506</v>
      </c>
      <c r="AUF18" s="5">
        <f t="shared" si="111"/>
        <v>5.9516545752480168</v>
      </c>
      <c r="AUG18" s="5">
        <f t="shared" si="111"/>
        <v>5.9735955796368376</v>
      </c>
      <c r="AUH18" s="5">
        <f t="shared" si="111"/>
        <v>5.9960588965049864</v>
      </c>
      <c r="AUI18" s="5">
        <f t="shared" si="111"/>
        <v>6.0190505979339841</v>
      </c>
      <c r="AUJ18" s="5">
        <f t="shared" si="111"/>
        <v>6.0425768787804408</v>
      </c>
      <c r="AUK18" s="5">
        <f t="shared" si="111"/>
        <v>6.0666440583438188</v>
      </c>
      <c r="AUL18" s="5">
        <f t="shared" si="111"/>
        <v>6.091258582046537</v>
      </c>
      <c r="AUM18" s="5">
        <f t="shared" si="111"/>
        <v>6.1164270231255742</v>
      </c>
      <c r="AUN18" s="5">
        <f t="shared" si="111"/>
        <v>6.1421560843346601</v>
      </c>
      <c r="AUO18" s="5">
        <f t="shared" si="111"/>
        <v>6.1684525996560833</v>
      </c>
      <c r="AUP18" s="5">
        <f t="shared" si="111"/>
        <v>6.1953235360210774</v>
      </c>
      <c r="AUQ18" s="5">
        <f t="shared" si="111"/>
        <v>6.222775995037658</v>
      </c>
      <c r="AUR18" s="5">
        <f t="shared" si="111"/>
        <v>6.2508172147247292</v>
      </c>
      <c r="AUS18" s="5">
        <f t="shared" si="111"/>
        <v>6.2794545712511791</v>
      </c>
      <c r="AUT18" s="5">
        <f t="shared" si="111"/>
        <v>6.3086955806786076</v>
      </c>
      <c r="AUU18" s="5">
        <f t="shared" si="111"/>
        <v>6.3385479007062466</v>
      </c>
      <c r="AUV18" s="5">
        <f t="shared" si="111"/>
        <v>6.3690193324165332</v>
      </c>
      <c r="AUW18" s="5">
        <f t="shared" si="111"/>
        <v>6.4001178220197019</v>
      </c>
      <c r="AUX18" s="5">
        <f t="shared" si="111"/>
        <v>6.4318514625956684</v>
      </c>
      <c r="AUY18" s="5">
        <f t="shared" si="111"/>
        <v>6.4642284958313683</v>
      </c>
      <c r="AUZ18" s="5">
        <f t="shared" si="111"/>
        <v>6.4972573137516036</v>
      </c>
      <c r="AVA18" s="5">
        <f t="shared" si="111"/>
        <v>6.5309464604413412</v>
      </c>
      <c r="AVB18" s="5">
        <f t="shared" si="111"/>
        <v>6.5653046337572869</v>
      </c>
      <c r="AVC18" s="5">
        <f t="shared" si="111"/>
        <v>6.6003406870264358</v>
      </c>
      <c r="AVD18" s="5">
        <f t="shared" si="111"/>
        <v>6.6360636307291747</v>
      </c>
      <c r="AVE18" s="5">
        <f t="shared" si="111"/>
        <v>6.6724826341643704</v>
      </c>
      <c r="AVF18" s="5">
        <f t="shared" si="111"/>
        <v>6.7096070270937505</v>
      </c>
      <c r="AVG18" s="5">
        <f t="shared" si="111"/>
        <v>6.747446301362733</v>
      </c>
      <c r="AVH18" s="5">
        <f t="shared" si="111"/>
        <v>6.7860101124947088</v>
      </c>
      <c r="AVI18" s="5">
        <f t="shared" si="111"/>
        <v>6.8253082812556336</v>
      </c>
      <c r="AVJ18" s="5">
        <f t="shared" si="111"/>
        <v>6.865350795185619</v>
      </c>
      <c r="AVK18" s="5">
        <f t="shared" si="111"/>
        <v>6.9061478100940414</v>
      </c>
      <c r="AVL18" s="5">
        <f t="shared" si="111"/>
        <v>6.9477096515145265</v>
      </c>
      <c r="AVM18" s="5">
        <f t="shared" si="111"/>
        <v>6.9900468161159734</v>
      </c>
      <c r="AVN18" s="5">
        <f t="shared" si="111"/>
        <v>7.0331699730656041</v>
      </c>
      <c r="AVO18" s="5">
        <f t="shared" si="111"/>
        <v>7.0770899653398329</v>
      </c>
      <c r="AVP18" s="5">
        <f t="shared" si="111"/>
        <v>7.1218178109785413</v>
      </c>
      <c r="AVQ18" s="5">
        <f t="shared" si="111"/>
        <v>7.1673647042781514</v>
      </c>
      <c r="AVR18" s="5">
        <f t="shared" si="111"/>
        <v>7.2137420169186655</v>
      </c>
      <c r="AVS18" s="5">
        <f t="shared" si="111"/>
        <v>7.2609612990196251</v>
      </c>
      <c r="AVT18" s="5">
        <f t="shared" si="111"/>
        <v>7.3090342801197261</v>
      </c>
      <c r="AVU18" s="5">
        <f t="shared" si="111"/>
        <v>7.3579728700745672</v>
      </c>
      <c r="AVV18" s="5">
        <f t="shared" si="111"/>
        <v>7.4077891598667964</v>
      </c>
      <c r="AVW18" s="5">
        <f t="shared" si="111"/>
        <v>7.4584954223226561</v>
      </c>
      <c r="AVX18" s="5">
        <f t="shared" si="111"/>
        <v>7.5101041127286727</v>
      </c>
      <c r="AVY18" s="5">
        <f t="shared" si="111"/>
        <v>7.5626278693419859</v>
      </c>
      <c r="AVZ18" s="5">
        <f t="shared" si="111"/>
        <v>7.6160795137875308</v>
      </c>
      <c r="AWA18" s="5">
        <f t="shared" si="111"/>
        <v>7.6704720513350129</v>
      </c>
      <c r="AWB18" s="5">
        <f t="shared" si="111"/>
        <v>7.7258186710483452</v>
      </c>
      <c r="AWC18" s="5">
        <f t="shared" si="111"/>
        <v>7.7821327457999026</v>
      </c>
      <c r="AWD18" s="5">
        <f t="shared" si="111"/>
        <v>7.8394278321416833</v>
      </c>
      <c r="AWE18" s="5">
        <f t="shared" si="111"/>
        <v>7.8977176700251315</v>
      </c>
      <c r="AWF18" s="5">
        <f t="shared" si="111"/>
        <v>7.9570161823610928</v>
      </c>
      <c r="AWG18" s="5">
        <f t="shared" si="111"/>
        <v>8.0173374744110433</v>
      </c>
      <c r="AWH18" s="5">
        <f t="shared" si="111"/>
        <v>8.0786958330004186</v>
      </c>
      <c r="AWI18" s="5">
        <f t="shared" ref="AWI18:AYT18" si="112">MAX(0,AWH18+AWH16*dt)</f>
        <v>8.1411057255445325</v>
      </c>
      <c r="AWJ18" s="5">
        <f t="shared" si="112"/>
        <v>8.2045817988772605</v>
      </c>
      <c r="AWK18" s="5">
        <f t="shared" si="112"/>
        <v>8.2691388778723081</v>
      </c>
      <c r="AWL18" s="5">
        <f t="shared" si="112"/>
        <v>8.3347919638465626</v>
      </c>
      <c r="AWM18" s="5">
        <f t="shared" si="112"/>
        <v>8.4015562327346469</v>
      </c>
      <c r="AWN18" s="5">
        <f t="shared" si="112"/>
        <v>8.4694470330235028</v>
      </c>
      <c r="AWO18" s="5">
        <f t="shared" si="112"/>
        <v>8.5384798834354125</v>
      </c>
      <c r="AWP18" s="5">
        <f t="shared" si="112"/>
        <v>8.6086704703475796</v>
      </c>
      <c r="AWQ18" s="5">
        <f t="shared" si="112"/>
        <v>8.6800346449359793</v>
      </c>
      <c r="AWR18" s="5">
        <f t="shared" si="112"/>
        <v>8.7525884200308806</v>
      </c>
      <c r="AWS18" s="5">
        <f t="shared" si="112"/>
        <v>8.826347966671058</v>
      </c>
      <c r="AWT18" s="5">
        <f t="shared" si="112"/>
        <v>8.9013296103433746</v>
      </c>
      <c r="AWU18" s="5">
        <f t="shared" si="112"/>
        <v>8.9775498268940552</v>
      </c>
      <c r="AWV18" s="5">
        <f t="shared" si="112"/>
        <v>9.0550252380976435</v>
      </c>
      <c r="AWW18" s="5">
        <f t="shared" si="112"/>
        <v>9.1337726068692646</v>
      </c>
      <c r="AWX18" s="5">
        <f t="shared" si="112"/>
        <v>9.2138088321055225</v>
      </c>
      <c r="AWY18" s="5">
        <f t="shared" si="112"/>
        <v>9.2951509431389869</v>
      </c>
      <c r="AWZ18" s="5">
        <f t="shared" si="112"/>
        <v>9.3778160937909405</v>
      </c>
      <c r="AXA18" s="5">
        <f t="shared" si="112"/>
        <v>9.4618215560067451</v>
      </c>
      <c r="AXB18" s="5">
        <f t="shared" si="112"/>
        <v>9.5471847130578809</v>
      </c>
      <c r="AXC18" s="5">
        <f t="shared" si="112"/>
        <v>9.633923052294433</v>
      </c>
      <c r="AXD18" s="5">
        <f t="shared" si="112"/>
        <v>9.7220541574315558</v>
      </c>
      <c r="AXE18" s="5">
        <f t="shared" si="112"/>
        <v>9.8115957003531733</v>
      </c>
      <c r="AXF18" s="5">
        <f t="shared" si="112"/>
        <v>9.9025654324159831</v>
      </c>
      <c r="AXG18" s="5">
        <f t="shared" si="112"/>
        <v>9.9949811752365818</v>
      </c>
      <c r="AXH18" s="5">
        <f t="shared" si="112"/>
        <v>10.088860810944425</v>
      </c>
      <c r="AXI18" s="5">
        <f t="shared" si="112"/>
        <v>10.184222271883108</v>
      </c>
      <c r="AXJ18" s="5">
        <f t="shared" si="112"/>
        <v>10.281083529742407</v>
      </c>
      <c r="AXK18" s="5">
        <f t="shared" si="112"/>
        <v>10.379462584103397</v>
      </c>
      <c r="AXL18" s="5">
        <f t="shared" si="112"/>
        <v>10.479377450378935</v>
      </c>
      <c r="AXM18" s="5">
        <f t="shared" si="112"/>
        <v>10.580846147131782</v>
      </c>
      <c r="AXN18" s="5">
        <f t="shared" si="112"/>
        <v>10.683886682752677</v>
      </c>
      <c r="AXO18" s="5">
        <f t="shared" si="112"/>
        <v>10.788517041480786</v>
      </c>
      <c r="AXP18" s="5">
        <f t="shared" si="112"/>
        <v>10.894755168749032</v>
      </c>
      <c r="AXQ18" s="5">
        <f t="shared" si="112"/>
        <v>11.002618955837056</v>
      </c>
      <c r="AXR18" s="5">
        <f t="shared" si="112"/>
        <v>11.112126223814752</v>
      </c>
      <c r="AXS18" s="5">
        <f t="shared" si="112"/>
        <v>11.223294706759692</v>
      </c>
      <c r="AXT18" s="5">
        <f t="shared" si="112"/>
        <v>11.336142034232056</v>
      </c>
      <c r="AXU18" s="5">
        <f t="shared" si="112"/>
        <v>11.450685712991172</v>
      </c>
      <c r="AXV18" s="5">
        <f t="shared" si="112"/>
        <v>11.566943107938284</v>
      </c>
      <c r="AXW18" s="5">
        <f t="shared" si="112"/>
        <v>11.684931422270733</v>
      </c>
      <c r="AXX18" s="5">
        <f t="shared" si="112"/>
        <v>11.804667676833432</v>
      </c>
      <c r="AXY18" s="5">
        <f t="shared" si="112"/>
        <v>11.92616868865429</v>
      </c>
      <c r="AXZ18" s="5">
        <f t="shared" si="112"/>
        <v>12.049451048651033</v>
      </c>
      <c r="AYA18" s="5">
        <f t="shared" si="112"/>
        <v>12.174531098497914</v>
      </c>
      <c r="AYB18" s="5">
        <f t="shared" si="112"/>
        <v>12.301424906641747</v>
      </c>
      <c r="AYC18" s="5">
        <f t="shared" si="112"/>
        <v>12.430148243457928</v>
      </c>
      <c r="AYD18" s="5">
        <f t="shared" si="112"/>
        <v>12.56071655553832</v>
      </c>
      <c r="AYE18" s="5">
        <f t="shared" si="112"/>
        <v>12.693144939104274</v>
      </c>
      <c r="AYF18" s="5">
        <f t="shared" si="112"/>
        <v>12.827448112539523</v>
      </c>
      <c r="AYG18" s="5">
        <f t="shared" si="112"/>
        <v>12.963640388039323</v>
      </c>
      <c r="AYH18" s="5">
        <f t="shared" si="112"/>
        <v>13.101735642373898</v>
      </c>
      <c r="AYI18" s="5">
        <f t="shared" si="112"/>
        <v>13.241747286766159</v>
      </c>
      <c r="AYJ18" s="5">
        <f t="shared" si="112"/>
        <v>13.383688235885613</v>
      </c>
      <c r="AYK18" s="5">
        <f t="shared" si="112"/>
        <v>13.527570875962516</v>
      </c>
      <c r="AYL18" s="5">
        <f t="shared" si="112"/>
        <v>13.673407032028598</v>
      </c>
      <c r="AYM18" s="5">
        <f t="shared" si="112"/>
        <v>13.821207934293039</v>
      </c>
      <c r="AYN18" s="5">
        <f t="shared" si="112"/>
        <v>13.970984183664969</v>
      </c>
      <c r="AYO18" s="5">
        <f t="shared" si="112"/>
        <v>14.122745716436404</v>
      </c>
      <c r="AYP18" s="5">
        <f t="shared" si="112"/>
        <v>14.276501768142362</v>
      </c>
      <c r="AYQ18" s="5">
        <f t="shared" si="112"/>
        <v>14.43226083661788</v>
      </c>
      <c r="AYR18" s="5">
        <f t="shared" si="112"/>
        <v>14.590030644274744</v>
      </c>
      <c r="AYS18" s="5">
        <f t="shared" si="112"/>
        <v>14.749818099623987</v>
      </c>
      <c r="AYT18" s="5">
        <f t="shared" si="112"/>
        <v>14.91162925807363</v>
      </c>
      <c r="AYU18" s="5">
        <f t="shared" ref="AYU18:BBF18" si="113">MAX(0,AYT18+AYT16*dt)</f>
        <v>15.075469282034634</v>
      </c>
      <c r="AYV18" s="5">
        <f t="shared" si="113"/>
        <v>15.2413424003717</v>
      </c>
      <c r="AYW18" s="5">
        <f t="shared" si="113"/>
        <v>15.409251867239339</v>
      </c>
      <c r="AYX18" s="5">
        <f t="shared" si="113"/>
        <v>15.579199920347566</v>
      </c>
      <c r="AYY18" s="5">
        <f t="shared" si="113"/>
        <v>15.751187738705562</v>
      </c>
      <c r="AYZ18" s="5">
        <f t="shared" si="113"/>
        <v>15.92521539989583</v>
      </c>
      <c r="AZA18" s="5">
        <f t="shared" si="113"/>
        <v>16.101281836935581</v>
      </c>
      <c r="AZB18" s="5">
        <f t="shared" si="113"/>
        <v>16.279384794786431</v>
      </c>
      <c r="AZC18" s="5">
        <f t="shared" si="113"/>
        <v>16.459520786577908</v>
      </c>
      <c r="AZD18" s="5">
        <f t="shared" si="113"/>
        <v>16.641685049614743</v>
      </c>
      <c r="AZE18" s="5">
        <f t="shared" si="113"/>
        <v>16.82587150124245</v>
      </c>
      <c r="AZF18" s="5">
        <f t="shared" si="113"/>
        <v>17.0120726946503</v>
      </c>
      <c r="AZG18" s="5">
        <f t="shared" si="113"/>
        <v>17.200279774695385</v>
      </c>
      <c r="AZH18" s="5">
        <f t="shared" si="113"/>
        <v>17.390482433836052</v>
      </c>
      <c r="AZI18" s="5">
        <f t="shared" si="113"/>
        <v>17.582668868267632</v>
      </c>
      <c r="AZJ18" s="5">
        <f t="shared" si="113"/>
        <v>17.776825734357931</v>
      </c>
      <c r="AZK18" s="5">
        <f t="shared" si="113"/>
        <v>17.972938105484438</v>
      </c>
      <c r="AZL18" s="5">
        <f t="shared" si="113"/>
        <v>18.170989429379699</v>
      </c>
      <c r="AZM18" s="5">
        <f t="shared" si="113"/>
        <v>18.370961486095556</v>
      </c>
      <c r="AZN18" s="5">
        <f t="shared" si="113"/>
        <v>18.572834346701281</v>
      </c>
      <c r="AZO18" s="5">
        <f t="shared" si="113"/>
        <v>18.776586332834547</v>
      </c>
      <c r="AZP18" s="5">
        <f t="shared" si="113"/>
        <v>18.982193977228167</v>
      </c>
      <c r="AZQ18" s="5">
        <f t="shared" si="113"/>
        <v>19.189631985339187</v>
      </c>
      <c r="AZR18" s="5">
        <f t="shared" si="113"/>
        <v>19.398873198210275</v>
      </c>
      <c r="AZS18" s="5">
        <f t="shared" si="113"/>
        <v>19.609888556696621</v>
      </c>
      <c r="AZT18" s="5">
        <f t="shared" si="113"/>
        <v>19.822647067194357</v>
      </c>
      <c r="AZU18" s="5">
        <f t="shared" si="113"/>
        <v>20.037115769009056</v>
      </c>
      <c r="AZV18" s="5">
        <f t="shared" si="113"/>
        <v>20.253259703505091</v>
      </c>
      <c r="AZW18" s="5">
        <f t="shared" si="113"/>
        <v>20.471041885178369</v>
      </c>
      <c r="AZX18" s="5">
        <f t="shared" si="113"/>
        <v>20.690423274796345</v>
      </c>
      <c r="AZY18" s="5">
        <f t="shared" si="113"/>
        <v>20.911362754750108</v>
      </c>
      <c r="AZZ18" s="5">
        <f t="shared" si="113"/>
        <v>21.133817106763832</v>
      </c>
      <c r="BAA18" s="5">
        <f t="shared" si="113"/>
        <v>21.357740992106653</v>
      </c>
      <c r="BAB18" s="5">
        <f t="shared" si="113"/>
        <v>21.583086934451575</v>
      </c>
      <c r="BAC18" s="5">
        <f t="shared" si="113"/>
        <v>21.809805305524645</v>
      </c>
      <c r="BAD18" s="5">
        <f t="shared" si="113"/>
        <v>22.037844313685966</v>
      </c>
      <c r="BAE18" s="5">
        <f t="shared" si="113"/>
        <v>22.267149995581608</v>
      </c>
      <c r="BAF18" s="5">
        <f t="shared" si="113"/>
        <v>22.497666211002485</v>
      </c>
      <c r="BAG18" s="5">
        <f t="shared" si="113"/>
        <v>22.729334641082509</v>
      </c>
      <c r="BAH18" s="5">
        <f t="shared" si="113"/>
        <v>22.962094789963942</v>
      </c>
      <c r="BAI18" s="5">
        <f t="shared" si="113"/>
        <v>23.195883990052781</v>
      </c>
      <c r="BAJ18" s="5">
        <f t="shared" si="113"/>
        <v>23.430637410981284</v>
      </c>
      <c r="BAK18" s="5">
        <f t="shared" si="113"/>
        <v>23.666288072388095</v>
      </c>
      <c r="BAL18" s="5">
        <f t="shared" si="113"/>
        <v>23.902766860619447</v>
      </c>
      <c r="BAM18" s="5">
        <f t="shared" si="113"/>
        <v>24.140002549446798</v>
      </c>
      <c r="BAN18" s="5">
        <f t="shared" si="113"/>
        <v>24.377921824887764</v>
      </c>
      <c r="BAO18" s="5">
        <f t="shared" si="113"/>
        <v>24.616449314207898</v>
      </c>
      <c r="BAP18" s="5">
        <f t="shared" si="113"/>
        <v>24.855507619170808</v>
      </c>
      <c r="BAQ18" s="5">
        <f t="shared" si="113"/>
        <v>25.095017353593533</v>
      </c>
      <c r="BAR18" s="5">
        <f t="shared" si="113"/>
        <v>25.334897185252789</v>
      </c>
      <c r="BAS18" s="5">
        <f t="shared" si="113"/>
        <v>25.575063882175783</v>
      </c>
      <c r="BAT18" s="5">
        <f t="shared" si="113"/>
        <v>25.815432363336896</v>
      </c>
      <c r="BAU18" s="5">
        <f t="shared" si="113"/>
        <v>26.055915753768481</v>
      </c>
      <c r="BAV18" s="5">
        <f t="shared" si="113"/>
        <v>26.296425444080569</v>
      </c>
      <c r="BAW18" s="5">
        <f t="shared" si="113"/>
        <v>26.536871154370381</v>
      </c>
      <c r="BAX18" s="5">
        <f t="shared" si="113"/>
        <v>26.777161002488164</v>
      </c>
      <c r="BAY18" s="5">
        <f t="shared" si="113"/>
        <v>27.017201576611338</v>
      </c>
      <c r="BAZ18" s="5">
        <f t="shared" si="113"/>
        <v>27.256898012063928</v>
      </c>
      <c r="BBA18" s="5">
        <f t="shared" si="113"/>
        <v>27.496154072303241</v>
      </c>
      <c r="BBB18" s="5">
        <f t="shared" si="113"/>
        <v>27.734872233980468</v>
      </c>
      <c r="BBC18" s="5">
        <f t="shared" si="113"/>
        <v>27.972953775966612</v>
      </c>
      <c r="BBD18" s="5">
        <f t="shared" si="113"/>
        <v>28.21029887221987</v>
      </c>
      <c r="BBE18" s="5">
        <f t="shared" si="113"/>
        <v>28.446806688355441</v>
      </c>
      <c r="BBF18" s="5">
        <f t="shared" si="113"/>
        <v>28.68237548176371</v>
      </c>
      <c r="BBG18" s="5">
        <f t="shared" ref="BBG18:BDF18" si="114">MAX(0,BBF18+BBF16*dt)</f>
        <v>28.916902705108011</v>
      </c>
      <c r="BBH18" s="5">
        <f t="shared" si="114"/>
        <v>29.150285113018818</v>
      </c>
      <c r="BBI18" s="5">
        <f t="shared" si="114"/>
        <v>29.38241887178717</v>
      </c>
      <c r="BBJ18" s="5">
        <f t="shared" si="114"/>
        <v>29.613199671846751</v>
      </c>
      <c r="BBK18" s="5">
        <f t="shared" si="114"/>
        <v>29.842522842821044</v>
      </c>
      <c r="BBL18" s="5">
        <f t="shared" si="114"/>
        <v>30.070283470899877</v>
      </c>
      <c r="BBM18" s="5">
        <f t="shared" si="114"/>
        <v>30.296376518298111</v>
      </c>
      <c r="BBN18" s="5">
        <f t="shared" si="114"/>
        <v>30.520696944538564</v>
      </c>
      <c r="BBO18" s="5">
        <f t="shared" si="114"/>
        <v>30.743139829291561</v>
      </c>
      <c r="BBP18" s="5">
        <f t="shared" si="114"/>
        <v>30.963600496494546</v>
      </c>
      <c r="BBQ18" s="5">
        <f t="shared" si="114"/>
        <v>31.181974639467455</v>
      </c>
      <c r="BBR18" s="5">
        <f t="shared" si="114"/>
        <v>31.398158446732797</v>
      </c>
      <c r="BBS18" s="5">
        <f t="shared" si="114"/>
        <v>31.612048728243717</v>
      </c>
      <c r="BBT18" s="5">
        <f t="shared" si="114"/>
        <v>31.82354304171885</v>
      </c>
      <c r="BBU18" s="5">
        <f t="shared" si="114"/>
        <v>32.032539818779526</v>
      </c>
      <c r="BBV18" s="5">
        <f t="shared" si="114"/>
        <v>32.238938490582811</v>
      </c>
      <c r="BBW18" s="5">
        <f t="shared" si="114"/>
        <v>32.442639612643063</v>
      </c>
      <c r="BBX18" s="5">
        <f t="shared" si="114"/>
        <v>32.643544988535169</v>
      </c>
      <c r="BBY18" s="5">
        <f t="shared" si="114"/>
        <v>32.841557792174349</v>
      </c>
      <c r="BBZ18" s="5">
        <f t="shared" si="114"/>
        <v>33.036582688370409</v>
      </c>
      <c r="BCA18" s="5">
        <f t="shared" si="114"/>
        <v>33.228525951358584</v>
      </c>
      <c r="BCB18" s="5">
        <f t="shared" si="114"/>
        <v>33.417295581014642</v>
      </c>
      <c r="BCC18" s="5">
        <f t="shared" si="114"/>
        <v>33.602801416468594</v>
      </c>
      <c r="BCD18" s="5">
        <f t="shared" si="114"/>
        <v>33.784955246839303</v>
      </c>
      <c r="BCE18" s="5">
        <f t="shared" si="114"/>
        <v>33.9636709188213</v>
      </c>
      <c r="BCF18" s="5">
        <f t="shared" si="114"/>
        <v>34.138864440865262</v>
      </c>
      <c r="BCG18" s="5">
        <f t="shared" si="114"/>
        <v>34.310454083704798</v>
      </c>
      <c r="BCH18" s="5">
        <f t="shared" si="114"/>
        <v>34.478360476994375</v>
      </c>
      <c r="BCI18" s="5">
        <f t="shared" si="114"/>
        <v>34.642506701836218</v>
      </c>
      <c r="BCJ18" s="5">
        <f t="shared" si="114"/>
        <v>34.802818378988015</v>
      </c>
      <c r="BCK18" s="5">
        <f t="shared" si="114"/>
        <v>34.959223752557925</v>
      </c>
      <c r="BCL18" s="5">
        <f t="shared" si="114"/>
        <v>35.11165376900874</v>
      </c>
      <c r="BCM18" s="5">
        <f t="shared" si="114"/>
        <v>35.260042151308987</v>
      </c>
      <c r="BCN18" s="5">
        <f t="shared" si="114"/>
        <v>35.404325468085389</v>
      </c>
      <c r="BCO18" s="5">
        <f t="shared" si="114"/>
        <v>35.54444319764778</v>
      </c>
      <c r="BCP18" s="5">
        <f t="shared" si="114"/>
        <v>35.680337786775063</v>
      </c>
      <c r="BCQ18" s="5">
        <f t="shared" si="114"/>
        <v>35.811954704168066</v>
      </c>
      <c r="BCR18" s="5">
        <f t="shared" si="114"/>
        <v>35.939242488492987</v>
      </c>
      <c r="BCS18" s="5">
        <f t="shared" si="114"/>
        <v>36.062152790956624</v>
      </c>
      <c r="BCT18" s="5">
        <f t="shared" si="114"/>
        <v>36.180640412372469</v>
      </c>
      <c r="BCU18" s="5">
        <f t="shared" si="114"/>
        <v>36.294663334694064</v>
      </c>
      <c r="BCV18" s="5">
        <f t="shared" si="114"/>
        <v>36.404182747009628</v>
      </c>
      <c r="BCW18" s="5">
        <f t="shared" si="114"/>
        <v>36.509163066008782</v>
      </c>
      <c r="BCX18" s="5">
        <f t="shared" si="114"/>
        <v>36.609571950949132</v>
      </c>
      <c r="BCY18" s="5">
        <f t="shared" si="114"/>
        <v>36.705380313166607</v>
      </c>
      <c r="BCZ18" s="5">
        <f t="shared" si="114"/>
        <v>36.796562320189246</v>
      </c>
      <c r="BDA18" s="5">
        <f t="shared" si="114"/>
        <v>36.883095394529377</v>
      </c>
      <c r="BDB18" s="5">
        <f t="shared" si="114"/>
        <v>36.964960207243649</v>
      </c>
      <c r="BDC18" s="5">
        <f t="shared" si="114"/>
        <v>37.042140666364297</v>
      </c>
      <c r="BDD18" s="5">
        <f t="shared" si="114"/>
        <v>37.114623900318151</v>
      </c>
      <c r="BDE18" s="5">
        <f t="shared" si="114"/>
        <v>37.1824002364623</v>
      </c>
      <c r="BDF18" s="5">
        <f t="shared" si="114"/>
        <v>37.245463174876853</v>
      </c>
    </row>
    <row r="19" spans="1:1462" x14ac:dyDescent="0.4">
      <c r="B19" s="5"/>
      <c r="C19" s="5"/>
      <c r="D19" s="5"/>
      <c r="E19" s="5"/>
    </row>
    <row r="20" spans="1:1462" x14ac:dyDescent="0.4">
      <c r="B20" s="5"/>
      <c r="C20" s="5"/>
      <c r="D20" s="5"/>
      <c r="E20" s="5"/>
    </row>
    <row r="21" spans="1:1462" x14ac:dyDescent="0.4">
      <c r="B21" s="5"/>
      <c r="C21" s="5"/>
      <c r="D21" s="5"/>
      <c r="E21" s="5"/>
    </row>
    <row r="22" spans="1:1462" x14ac:dyDescent="0.4">
      <c r="B22" s="5"/>
      <c r="C22" s="5"/>
      <c r="D22" s="5"/>
      <c r="E22" s="5"/>
    </row>
    <row r="23" spans="1:1462" x14ac:dyDescent="0.4">
      <c r="B23" s="5"/>
      <c r="C23" s="5"/>
      <c r="D23" s="5"/>
      <c r="E23" s="5"/>
    </row>
    <row r="24" spans="1:1462" x14ac:dyDescent="0.4">
      <c r="B24" s="5"/>
      <c r="C24" s="5"/>
      <c r="D24" s="5"/>
      <c r="E24" s="5"/>
    </row>
    <row r="25" spans="1:1462" x14ac:dyDescent="0.4">
      <c r="B25" s="5"/>
      <c r="C25" s="5"/>
      <c r="D25" s="5"/>
      <c r="E25" s="5"/>
    </row>
    <row r="26" spans="1:1462" x14ac:dyDescent="0.4">
      <c r="B26" s="5"/>
      <c r="C26" s="5"/>
      <c r="D26" s="5"/>
      <c r="E26" s="5"/>
    </row>
    <row r="27" spans="1:1462" x14ac:dyDescent="0.4">
      <c r="B27" s="5"/>
      <c r="C27" s="5"/>
      <c r="D27" s="5"/>
      <c r="E27" s="5"/>
    </row>
    <row r="28" spans="1:1462" x14ac:dyDescent="0.4">
      <c r="B28" s="5"/>
      <c r="C28" s="5"/>
      <c r="D28" s="5"/>
      <c r="E28" s="5"/>
    </row>
    <row r="29" spans="1:1462" x14ac:dyDescent="0.4">
      <c r="B29" s="5"/>
      <c r="C29" s="5"/>
      <c r="D29" s="5"/>
      <c r="E29" s="5"/>
    </row>
    <row r="30" spans="1:1462" x14ac:dyDescent="0.4">
      <c r="B30" s="5"/>
      <c r="C30" s="5"/>
      <c r="D30" s="5"/>
      <c r="E30" s="5"/>
    </row>
    <row r="31" spans="1:1462" x14ac:dyDescent="0.4">
      <c r="B31" s="5"/>
      <c r="C31" s="5"/>
      <c r="D31" s="5"/>
      <c r="E31" s="5"/>
    </row>
    <row r="32" spans="1:1462" x14ac:dyDescent="0.4">
      <c r="B32" s="5"/>
      <c r="C32" s="5"/>
      <c r="D32" s="5"/>
      <c r="E32" s="5"/>
    </row>
    <row r="33" spans="2:5" x14ac:dyDescent="0.4">
      <c r="B33" s="5"/>
      <c r="C33" s="5"/>
      <c r="D33" s="5"/>
      <c r="E33" s="5"/>
    </row>
    <row r="34" spans="2:5" x14ac:dyDescent="0.4">
      <c r="B34" s="5"/>
      <c r="C34" s="5"/>
      <c r="D34" s="5"/>
      <c r="E34" s="5"/>
    </row>
    <row r="35" spans="2:5" x14ac:dyDescent="0.4">
      <c r="B35" s="5"/>
      <c r="C35" s="5"/>
      <c r="D35" s="5"/>
      <c r="E35" s="5"/>
    </row>
    <row r="36" spans="2:5" x14ac:dyDescent="0.4">
      <c r="B36" s="5"/>
      <c r="C36" s="5"/>
      <c r="D36" s="5"/>
      <c r="E36" s="5"/>
    </row>
    <row r="37" spans="2:5" x14ac:dyDescent="0.4">
      <c r="B37" s="5"/>
      <c r="C37" s="5"/>
      <c r="D37" s="5"/>
      <c r="E37" s="5"/>
    </row>
    <row r="38" spans="2:5" x14ac:dyDescent="0.4">
      <c r="B38" s="5"/>
      <c r="C38" s="5"/>
      <c r="D38" s="5"/>
      <c r="E38" s="5"/>
    </row>
    <row r="39" spans="2:5" x14ac:dyDescent="0.4">
      <c r="B39" s="5"/>
      <c r="C39" s="5"/>
      <c r="D39" s="5"/>
      <c r="E39" s="5"/>
    </row>
    <row r="40" spans="2:5" x14ac:dyDescent="0.4">
      <c r="B40" s="5"/>
      <c r="C40" s="5"/>
      <c r="D40" s="5"/>
      <c r="E40" s="5"/>
    </row>
    <row r="41" spans="2:5" x14ac:dyDescent="0.4">
      <c r="B41" s="5"/>
      <c r="C41" s="5"/>
      <c r="D41" s="5"/>
      <c r="E41" s="5"/>
    </row>
    <row r="42" spans="2:5" x14ac:dyDescent="0.4">
      <c r="B42" s="5"/>
      <c r="C42" s="5"/>
      <c r="D42" s="5"/>
      <c r="E42" s="5"/>
    </row>
    <row r="43" spans="2:5" x14ac:dyDescent="0.4">
      <c r="B43" s="5"/>
      <c r="C43" s="5"/>
      <c r="D43" s="5"/>
      <c r="E43" s="5"/>
    </row>
    <row r="44" spans="2:5" x14ac:dyDescent="0.4">
      <c r="B44" s="5"/>
      <c r="C44" s="5"/>
      <c r="D44" s="5"/>
      <c r="E44" s="5"/>
    </row>
    <row r="45" spans="2:5" x14ac:dyDescent="0.4">
      <c r="B45" s="5"/>
      <c r="C45" s="5"/>
      <c r="D45" s="5"/>
      <c r="E45" s="5"/>
    </row>
    <row r="46" spans="2:5" x14ac:dyDescent="0.4">
      <c r="B46" s="5"/>
      <c r="C46" s="5"/>
      <c r="D46" s="5"/>
      <c r="E46" s="5"/>
    </row>
    <row r="47" spans="2:5" x14ac:dyDescent="0.4">
      <c r="B47" s="5"/>
      <c r="C47" s="5"/>
      <c r="D47" s="5"/>
      <c r="E47" s="5"/>
    </row>
    <row r="48" spans="2:5" x14ac:dyDescent="0.4">
      <c r="B48" s="5"/>
      <c r="C48" s="5"/>
      <c r="D48" s="5"/>
      <c r="E48" s="5"/>
    </row>
    <row r="49" spans="2:5" x14ac:dyDescent="0.4">
      <c r="B49" s="5"/>
      <c r="C49" s="5"/>
      <c r="D49" s="5"/>
      <c r="E49" s="5"/>
    </row>
    <row r="50" spans="2:5" x14ac:dyDescent="0.4">
      <c r="B50" s="5"/>
      <c r="C50" s="5"/>
      <c r="D50" s="5"/>
      <c r="E50" s="5"/>
    </row>
    <row r="51" spans="2:5" x14ac:dyDescent="0.4">
      <c r="B51" s="5"/>
      <c r="C51" s="5"/>
      <c r="D51" s="5"/>
      <c r="E51" s="5"/>
    </row>
    <row r="52" spans="2:5" x14ac:dyDescent="0.4">
      <c r="B52" s="5"/>
      <c r="C52" s="5"/>
      <c r="D52" s="5"/>
      <c r="E52" s="5"/>
    </row>
    <row r="53" spans="2:5" x14ac:dyDescent="0.4">
      <c r="B53" s="5"/>
      <c r="C53" s="5"/>
      <c r="D53" s="5"/>
      <c r="E53" s="5"/>
    </row>
    <row r="54" spans="2:5" x14ac:dyDescent="0.4">
      <c r="B54" s="5"/>
      <c r="C54" s="5"/>
      <c r="D54" s="5"/>
      <c r="E54" s="5"/>
    </row>
    <row r="55" spans="2:5" x14ac:dyDescent="0.4">
      <c r="B55" s="5"/>
      <c r="C55" s="5"/>
      <c r="D55" s="5"/>
      <c r="E55" s="5"/>
    </row>
    <row r="56" spans="2:5" x14ac:dyDescent="0.4">
      <c r="B56" s="5"/>
      <c r="C56" s="5"/>
      <c r="D56" s="5"/>
      <c r="E56" s="5"/>
    </row>
    <row r="57" spans="2:5" x14ac:dyDescent="0.4">
      <c r="B57" s="5"/>
      <c r="C57" s="5"/>
      <c r="D57" s="5"/>
      <c r="E57" s="5"/>
    </row>
    <row r="58" spans="2:5" x14ac:dyDescent="0.4">
      <c r="B58" s="5"/>
      <c r="C58" s="5"/>
      <c r="D58" s="5"/>
      <c r="E58" s="5"/>
    </row>
    <row r="59" spans="2:5" x14ac:dyDescent="0.4">
      <c r="B59" s="5"/>
      <c r="C59" s="5"/>
      <c r="D59" s="5"/>
      <c r="E59" s="5"/>
    </row>
    <row r="60" spans="2:5" x14ac:dyDescent="0.4">
      <c r="B60" s="5"/>
      <c r="C60" s="5"/>
      <c r="D60" s="5"/>
      <c r="E60" s="5"/>
    </row>
    <row r="61" spans="2:5" x14ac:dyDescent="0.4">
      <c r="B61" s="5"/>
      <c r="C61" s="5"/>
      <c r="D61" s="5"/>
      <c r="E61" s="5"/>
    </row>
    <row r="62" spans="2:5" x14ac:dyDescent="0.4">
      <c r="B62" s="5"/>
      <c r="C62" s="5"/>
      <c r="D62" s="5"/>
      <c r="E62" s="5"/>
    </row>
    <row r="63" spans="2:5" x14ac:dyDescent="0.4">
      <c r="B63" s="5"/>
      <c r="C63" s="5"/>
      <c r="D63" s="5"/>
      <c r="E63" s="5"/>
    </row>
    <row r="64" spans="2:5" x14ac:dyDescent="0.4">
      <c r="B64" s="5"/>
      <c r="C64" s="5"/>
      <c r="D64" s="5"/>
      <c r="E64" s="5"/>
    </row>
    <row r="65" spans="2:5" x14ac:dyDescent="0.4">
      <c r="B65" s="5"/>
      <c r="C65" s="5"/>
      <c r="D65" s="5"/>
      <c r="E65" s="5"/>
    </row>
    <row r="66" spans="2:5" x14ac:dyDescent="0.4">
      <c r="B66" s="5"/>
      <c r="C66" s="5"/>
      <c r="D66" s="5"/>
      <c r="E66" s="5"/>
    </row>
    <row r="67" spans="2:5" x14ac:dyDescent="0.4">
      <c r="B67" s="5"/>
      <c r="C67" s="5"/>
      <c r="D67" s="5"/>
      <c r="E67" s="5"/>
    </row>
    <row r="68" spans="2:5" x14ac:dyDescent="0.4">
      <c r="B68" s="5"/>
      <c r="C68" s="5"/>
      <c r="D68" s="5"/>
      <c r="E68" s="5"/>
    </row>
    <row r="69" spans="2:5" x14ac:dyDescent="0.4">
      <c r="B69" s="5"/>
      <c r="C69" s="5"/>
      <c r="D69" s="5"/>
      <c r="E69" s="5"/>
    </row>
    <row r="70" spans="2:5" x14ac:dyDescent="0.4">
      <c r="B70" s="5"/>
      <c r="C70" s="5"/>
      <c r="D70" s="5"/>
      <c r="E70" s="5"/>
    </row>
    <row r="71" spans="2:5" x14ac:dyDescent="0.4">
      <c r="B71" s="5"/>
      <c r="C71" s="5"/>
      <c r="D71" s="5"/>
      <c r="E71" s="5"/>
    </row>
    <row r="72" spans="2:5" x14ac:dyDescent="0.4">
      <c r="B72" s="5"/>
      <c r="C72" s="5"/>
      <c r="D72" s="5"/>
      <c r="E72" s="5"/>
    </row>
    <row r="73" spans="2:5" x14ac:dyDescent="0.4">
      <c r="B73" s="5"/>
      <c r="C73" s="5"/>
      <c r="D73" s="5"/>
      <c r="E73" s="5"/>
    </row>
    <row r="74" spans="2:5" x14ac:dyDescent="0.4">
      <c r="B74" s="5"/>
      <c r="C74" s="5"/>
      <c r="D74" s="5"/>
      <c r="E74" s="5"/>
    </row>
    <row r="75" spans="2:5" x14ac:dyDescent="0.4">
      <c r="B75" s="5"/>
      <c r="C75" s="5"/>
      <c r="D75" s="5"/>
      <c r="E75" s="5"/>
    </row>
    <row r="76" spans="2:5" x14ac:dyDescent="0.4">
      <c r="B76" s="5"/>
      <c r="C76" s="5"/>
      <c r="D76" s="5"/>
      <c r="E76" s="5"/>
    </row>
    <row r="77" spans="2:5" x14ac:dyDescent="0.4">
      <c r="B77" s="5"/>
      <c r="C77" s="5"/>
      <c r="D77" s="5"/>
      <c r="E77" s="5"/>
    </row>
    <row r="78" spans="2:5" x14ac:dyDescent="0.4">
      <c r="B78" s="5"/>
      <c r="C78" s="5"/>
      <c r="D78" s="5"/>
      <c r="E78" s="5"/>
    </row>
    <row r="79" spans="2:5" x14ac:dyDescent="0.4">
      <c r="B79" s="5"/>
      <c r="C79" s="5"/>
      <c r="D79" s="5"/>
      <c r="E79" s="5"/>
    </row>
    <row r="80" spans="2:5" x14ac:dyDescent="0.4">
      <c r="B80" s="5"/>
      <c r="C80" s="5"/>
      <c r="D80" s="5"/>
      <c r="E80" s="5"/>
    </row>
    <row r="81" spans="2:5" x14ac:dyDescent="0.4">
      <c r="B81" s="5"/>
      <c r="C81" s="5"/>
      <c r="D81" s="5"/>
      <c r="E81" s="5"/>
    </row>
    <row r="82" spans="2:5" x14ac:dyDescent="0.4">
      <c r="B82" s="5"/>
      <c r="C82" s="5"/>
      <c r="D82" s="5"/>
      <c r="E82" s="5"/>
    </row>
    <row r="83" spans="2:5" x14ac:dyDescent="0.4">
      <c r="B83" s="5"/>
      <c r="C83" s="5"/>
      <c r="D83" s="5"/>
      <c r="E83" s="5"/>
    </row>
    <row r="84" spans="2:5" x14ac:dyDescent="0.4">
      <c r="B84" s="5"/>
      <c r="C84" s="5"/>
      <c r="D84" s="5"/>
      <c r="E84" s="5"/>
    </row>
    <row r="85" spans="2:5" x14ac:dyDescent="0.4">
      <c r="B85" s="5"/>
      <c r="C85" s="5"/>
      <c r="D85" s="5"/>
      <c r="E85" s="5"/>
    </row>
    <row r="86" spans="2:5" x14ac:dyDescent="0.4">
      <c r="B86" s="5"/>
      <c r="C86" s="5"/>
      <c r="D86" s="5"/>
      <c r="E86" s="5"/>
    </row>
    <row r="87" spans="2:5" x14ac:dyDescent="0.4">
      <c r="B87" s="5"/>
      <c r="C87" s="5"/>
      <c r="D87" s="5"/>
      <c r="E87" s="5"/>
    </row>
    <row r="88" spans="2:5" x14ac:dyDescent="0.4">
      <c r="B88" s="5"/>
      <c r="C88" s="5"/>
      <c r="D88" s="5"/>
      <c r="E88" s="5"/>
    </row>
    <row r="89" spans="2:5" x14ac:dyDescent="0.4">
      <c r="B89" s="5"/>
      <c r="C89" s="5"/>
      <c r="D89" s="5"/>
      <c r="E89" s="5"/>
    </row>
    <row r="90" spans="2:5" x14ac:dyDescent="0.4">
      <c r="B90" s="5"/>
      <c r="C90" s="5"/>
      <c r="D90" s="5"/>
      <c r="E90" s="5"/>
    </row>
    <row r="91" spans="2:5" x14ac:dyDescent="0.4">
      <c r="B91" s="5"/>
      <c r="C91" s="5"/>
      <c r="D91" s="5"/>
      <c r="E91" s="5"/>
    </row>
    <row r="92" spans="2:5" x14ac:dyDescent="0.4">
      <c r="B92" s="5"/>
      <c r="C92" s="5"/>
      <c r="D92" s="5"/>
      <c r="E92" s="5"/>
    </row>
    <row r="93" spans="2:5" x14ac:dyDescent="0.4">
      <c r="B93" s="5"/>
      <c r="C93" s="5"/>
      <c r="D93" s="5"/>
      <c r="E93" s="5"/>
    </row>
    <row r="94" spans="2:5" x14ac:dyDescent="0.4">
      <c r="B94" s="5"/>
      <c r="C94" s="5"/>
      <c r="D94" s="5"/>
      <c r="E94" s="5"/>
    </row>
    <row r="95" spans="2:5" x14ac:dyDescent="0.4">
      <c r="B95" s="5"/>
      <c r="C95" s="5"/>
      <c r="D95" s="5"/>
      <c r="E95" s="5"/>
    </row>
    <row r="96" spans="2:5" x14ac:dyDescent="0.4">
      <c r="B96" s="5"/>
      <c r="C96" s="5"/>
      <c r="D96" s="5"/>
      <c r="E96" s="5"/>
    </row>
    <row r="97" spans="2:5" x14ac:dyDescent="0.4">
      <c r="B97" s="5"/>
      <c r="C97" s="5"/>
      <c r="D97" s="5"/>
      <c r="E97" s="5"/>
    </row>
    <row r="98" spans="2:5" x14ac:dyDescent="0.4">
      <c r="B98" s="5"/>
      <c r="C98" s="5"/>
      <c r="D98" s="5"/>
      <c r="E98" s="5"/>
    </row>
    <row r="99" spans="2:5" x14ac:dyDescent="0.4">
      <c r="B99" s="5"/>
      <c r="C99" s="5"/>
      <c r="D99" s="5"/>
      <c r="E99" s="5"/>
    </row>
    <row r="100" spans="2:5" x14ac:dyDescent="0.4">
      <c r="B100" s="5"/>
      <c r="C100" s="5"/>
      <c r="D100" s="5"/>
      <c r="E100" s="5"/>
    </row>
    <row r="101" spans="2:5" x14ac:dyDescent="0.4">
      <c r="B101" s="5"/>
      <c r="C101" s="5"/>
      <c r="D101" s="5"/>
      <c r="E101" s="5"/>
    </row>
    <row r="102" spans="2:5" x14ac:dyDescent="0.4">
      <c r="B102" s="5"/>
      <c r="C102" s="5"/>
      <c r="D102" s="5"/>
      <c r="E102" s="5"/>
    </row>
    <row r="103" spans="2:5" x14ac:dyDescent="0.4">
      <c r="B103" s="5"/>
      <c r="C103" s="5"/>
      <c r="D103" s="5"/>
      <c r="E103" s="5"/>
    </row>
    <row r="104" spans="2:5" x14ac:dyDescent="0.4">
      <c r="B104" s="5"/>
      <c r="C104" s="5"/>
      <c r="D104" s="5"/>
      <c r="E104" s="5"/>
    </row>
    <row r="105" spans="2:5" x14ac:dyDescent="0.4">
      <c r="B105" s="5"/>
      <c r="C105" s="5"/>
      <c r="D105" s="5"/>
      <c r="E105" s="5"/>
    </row>
    <row r="106" spans="2:5" x14ac:dyDescent="0.4">
      <c r="B106" s="5"/>
      <c r="C106" s="5"/>
      <c r="D106" s="5"/>
      <c r="E106" s="5"/>
    </row>
    <row r="107" spans="2:5" x14ac:dyDescent="0.4">
      <c r="B107" s="5"/>
      <c r="C107" s="5"/>
      <c r="D107" s="5"/>
      <c r="E107" s="5"/>
    </row>
    <row r="108" spans="2:5" x14ac:dyDescent="0.4">
      <c r="B108" s="5"/>
      <c r="C108" s="5"/>
      <c r="D108" s="5"/>
      <c r="E108" s="5"/>
    </row>
    <row r="109" spans="2:5" x14ac:dyDescent="0.4">
      <c r="B109" s="5"/>
      <c r="C109" s="5"/>
      <c r="D109" s="5"/>
      <c r="E109" s="5"/>
    </row>
    <row r="110" spans="2:5" x14ac:dyDescent="0.4">
      <c r="B110" s="5"/>
      <c r="C110" s="5"/>
      <c r="D110" s="5"/>
      <c r="E110" s="5"/>
    </row>
    <row r="111" spans="2:5" x14ac:dyDescent="0.4">
      <c r="B111" s="5"/>
      <c r="C111" s="5"/>
      <c r="D111" s="5"/>
      <c r="E111" s="5"/>
    </row>
    <row r="112" spans="2:5" x14ac:dyDescent="0.4">
      <c r="B112" s="5"/>
      <c r="C112" s="5"/>
      <c r="D112" s="5"/>
      <c r="E112" s="5"/>
    </row>
    <row r="113" spans="2:5" x14ac:dyDescent="0.4">
      <c r="B113" s="5"/>
      <c r="C113" s="5"/>
      <c r="D113" s="5"/>
      <c r="E113" s="5"/>
    </row>
    <row r="114" spans="2:5" x14ac:dyDescent="0.4">
      <c r="B114" s="5"/>
      <c r="C114" s="5"/>
      <c r="D114" s="5"/>
      <c r="E114" s="5"/>
    </row>
    <row r="115" spans="2:5" x14ac:dyDescent="0.4">
      <c r="B115" s="5"/>
      <c r="C115" s="5"/>
      <c r="D115" s="5"/>
      <c r="E115" s="5"/>
    </row>
    <row r="116" spans="2:5" x14ac:dyDescent="0.4">
      <c r="B116" s="5"/>
      <c r="C116" s="5"/>
      <c r="D116" s="5"/>
      <c r="E116" s="5"/>
    </row>
    <row r="117" spans="2:5" x14ac:dyDescent="0.4">
      <c r="B117" s="5"/>
      <c r="C117" s="5"/>
      <c r="D117" s="5"/>
      <c r="E117" s="5"/>
    </row>
    <row r="118" spans="2:5" x14ac:dyDescent="0.4">
      <c r="B118" s="5"/>
      <c r="C118" s="5"/>
      <c r="D118" s="5"/>
      <c r="E118" s="5"/>
    </row>
    <row r="119" spans="2:5" x14ac:dyDescent="0.4">
      <c r="B119" s="5"/>
      <c r="C119" s="5"/>
      <c r="D119" s="5"/>
      <c r="E119" s="5"/>
    </row>
    <row r="120" spans="2:5" x14ac:dyDescent="0.4">
      <c r="B120" s="5"/>
      <c r="C120" s="5"/>
      <c r="D120" s="5"/>
      <c r="E120" s="5"/>
    </row>
    <row r="121" spans="2:5" x14ac:dyDescent="0.4">
      <c r="B121" s="5"/>
      <c r="C121" s="5"/>
      <c r="D121" s="5"/>
      <c r="E121" s="5"/>
    </row>
    <row r="122" spans="2:5" x14ac:dyDescent="0.4">
      <c r="B122" s="5"/>
      <c r="C122" s="5"/>
      <c r="D122" s="5"/>
      <c r="E122" s="5"/>
    </row>
    <row r="123" spans="2:5" x14ac:dyDescent="0.4">
      <c r="B123" s="5"/>
      <c r="C123" s="5"/>
      <c r="D123" s="5"/>
      <c r="E123" s="5"/>
    </row>
    <row r="124" spans="2:5" x14ac:dyDescent="0.4">
      <c r="B124" s="5"/>
      <c r="C124" s="5"/>
      <c r="D124" s="5"/>
      <c r="E124" s="5"/>
    </row>
    <row r="125" spans="2:5" x14ac:dyDescent="0.4">
      <c r="B125" s="5"/>
      <c r="C125" s="5"/>
      <c r="D125" s="5"/>
      <c r="E125" s="5"/>
    </row>
    <row r="126" spans="2:5" x14ac:dyDescent="0.4">
      <c r="B126" s="5"/>
      <c r="C126" s="5"/>
      <c r="D126" s="5"/>
      <c r="E126" s="5"/>
    </row>
    <row r="127" spans="2:5" x14ac:dyDescent="0.4">
      <c r="B127" s="5"/>
      <c r="C127" s="5"/>
      <c r="D127" s="5"/>
      <c r="E127" s="5"/>
    </row>
    <row r="128" spans="2:5" x14ac:dyDescent="0.4">
      <c r="B128" s="5"/>
      <c r="C128" s="5"/>
      <c r="D128" s="5"/>
      <c r="E128" s="5"/>
    </row>
    <row r="129" spans="2:5" x14ac:dyDescent="0.4">
      <c r="B129" s="5"/>
      <c r="C129" s="5"/>
      <c r="D129" s="5"/>
      <c r="E129" s="5"/>
    </row>
    <row r="130" spans="2:5" x14ac:dyDescent="0.4">
      <c r="B130" s="5"/>
      <c r="C130" s="5"/>
      <c r="D130" s="5"/>
      <c r="E130" s="5"/>
    </row>
    <row r="131" spans="2:5" x14ac:dyDescent="0.4">
      <c r="B131" s="5"/>
      <c r="C131" s="5"/>
      <c r="D131" s="5"/>
      <c r="E131" s="5"/>
    </row>
    <row r="132" spans="2:5" x14ac:dyDescent="0.4">
      <c r="B132" s="5"/>
      <c r="C132" s="5"/>
      <c r="D132" s="5"/>
      <c r="E132" s="5"/>
    </row>
    <row r="133" spans="2:5" x14ac:dyDescent="0.4">
      <c r="B133" s="5"/>
      <c r="C133" s="5"/>
      <c r="D133" s="5"/>
      <c r="E133" s="5"/>
    </row>
    <row r="134" spans="2:5" x14ac:dyDescent="0.4">
      <c r="B134" s="5"/>
      <c r="C134" s="5"/>
      <c r="D134" s="5"/>
      <c r="E134" s="5"/>
    </row>
    <row r="135" spans="2:5" x14ac:dyDescent="0.4">
      <c r="B135" s="5"/>
      <c r="C135" s="5"/>
      <c r="D135" s="5"/>
      <c r="E135" s="5"/>
    </row>
    <row r="136" spans="2:5" x14ac:dyDescent="0.4">
      <c r="B136" s="5"/>
      <c r="C136" s="5"/>
      <c r="D136" s="5"/>
      <c r="E136" s="5"/>
    </row>
    <row r="137" spans="2:5" x14ac:dyDescent="0.4">
      <c r="B137" s="5"/>
      <c r="C137" s="5"/>
      <c r="D137" s="5"/>
      <c r="E137" s="5"/>
    </row>
    <row r="138" spans="2:5" x14ac:dyDescent="0.4">
      <c r="B138" s="5"/>
      <c r="C138" s="5"/>
      <c r="D138" s="5"/>
      <c r="E138" s="5"/>
    </row>
    <row r="139" spans="2:5" x14ac:dyDescent="0.4">
      <c r="B139" s="5"/>
      <c r="C139" s="5"/>
      <c r="D139" s="5"/>
      <c r="E139" s="5"/>
    </row>
    <row r="140" spans="2:5" x14ac:dyDescent="0.4">
      <c r="B140" s="5"/>
      <c r="C140" s="5"/>
      <c r="D140" s="5"/>
      <c r="E140" s="5"/>
    </row>
    <row r="141" spans="2:5" x14ac:dyDescent="0.4">
      <c r="B141" s="5"/>
      <c r="C141" s="5"/>
      <c r="D141" s="5"/>
      <c r="E141" s="5"/>
    </row>
    <row r="142" spans="2:5" x14ac:dyDescent="0.4">
      <c r="B142" s="5"/>
      <c r="C142" s="5"/>
      <c r="D142" s="5"/>
      <c r="E142" s="5"/>
    </row>
    <row r="143" spans="2:5" x14ac:dyDescent="0.4">
      <c r="B143" s="5"/>
      <c r="C143" s="5"/>
      <c r="D143" s="5"/>
      <c r="E143" s="5"/>
    </row>
    <row r="144" spans="2:5" x14ac:dyDescent="0.4">
      <c r="B144" s="5"/>
      <c r="C144" s="5"/>
      <c r="D144" s="5"/>
      <c r="E144" s="5"/>
    </row>
    <row r="145" spans="2:5" x14ac:dyDescent="0.4">
      <c r="B145" s="5"/>
      <c r="C145" s="5"/>
      <c r="D145" s="5"/>
      <c r="E145" s="5"/>
    </row>
    <row r="146" spans="2:5" x14ac:dyDescent="0.4">
      <c r="B146" s="5"/>
      <c r="C146" s="5"/>
      <c r="D146" s="5"/>
      <c r="E146" s="5"/>
    </row>
    <row r="147" spans="2:5" x14ac:dyDescent="0.4">
      <c r="B147" s="5"/>
      <c r="C147" s="5"/>
      <c r="D147" s="5"/>
      <c r="E147" s="5"/>
    </row>
    <row r="148" spans="2:5" x14ac:dyDescent="0.4">
      <c r="B148" s="5"/>
      <c r="C148" s="5"/>
      <c r="D148" s="5"/>
      <c r="E148" s="5"/>
    </row>
    <row r="149" spans="2:5" x14ac:dyDescent="0.4">
      <c r="B149" s="5"/>
      <c r="C149" s="5"/>
      <c r="D149" s="5"/>
      <c r="E149" s="5"/>
    </row>
    <row r="150" spans="2:5" x14ac:dyDescent="0.4">
      <c r="B150" s="5"/>
      <c r="C150" s="5"/>
      <c r="D150" s="5"/>
      <c r="E150" s="5"/>
    </row>
    <row r="151" spans="2:5" x14ac:dyDescent="0.4">
      <c r="B151" s="5"/>
      <c r="C151" s="5"/>
      <c r="D151" s="5"/>
      <c r="E151" s="5"/>
    </row>
    <row r="152" spans="2:5" x14ac:dyDescent="0.4">
      <c r="B152" s="5"/>
      <c r="C152" s="5"/>
      <c r="D152" s="5"/>
      <c r="E152" s="5"/>
    </row>
    <row r="153" spans="2:5" x14ac:dyDescent="0.4">
      <c r="B153" s="5"/>
      <c r="C153" s="5"/>
      <c r="D153" s="5"/>
      <c r="E153" s="5"/>
    </row>
    <row r="154" spans="2:5" x14ac:dyDescent="0.4">
      <c r="B154" s="5"/>
      <c r="C154" s="5"/>
      <c r="D154" s="5"/>
      <c r="E154" s="5"/>
    </row>
    <row r="155" spans="2:5" x14ac:dyDescent="0.4">
      <c r="B155" s="5"/>
      <c r="C155" s="5"/>
      <c r="D155" s="5"/>
      <c r="E155" s="5"/>
    </row>
    <row r="156" spans="2:5" x14ac:dyDescent="0.4">
      <c r="B156" s="5"/>
      <c r="C156" s="5"/>
      <c r="D156" s="5"/>
      <c r="E156" s="5"/>
    </row>
    <row r="157" spans="2:5" x14ac:dyDescent="0.4">
      <c r="B157" s="5"/>
      <c r="C157" s="5"/>
      <c r="D157" s="5"/>
      <c r="E157" s="5"/>
    </row>
    <row r="158" spans="2:5" x14ac:dyDescent="0.4">
      <c r="B158" s="5"/>
      <c r="C158" s="5"/>
      <c r="D158" s="5"/>
      <c r="E158" s="5"/>
    </row>
    <row r="159" spans="2:5" x14ac:dyDescent="0.4">
      <c r="B159" s="5"/>
      <c r="C159" s="5"/>
      <c r="D159" s="5"/>
      <c r="E159" s="5"/>
    </row>
    <row r="160" spans="2:5" x14ac:dyDescent="0.4">
      <c r="B160" s="5"/>
      <c r="C160" s="5"/>
      <c r="D160" s="5"/>
      <c r="E160" s="5"/>
    </row>
    <row r="161" spans="2:5" x14ac:dyDescent="0.4">
      <c r="B161" s="5"/>
      <c r="C161" s="5"/>
      <c r="D161" s="5"/>
      <c r="E161" s="5"/>
    </row>
    <row r="162" spans="2:5" x14ac:dyDescent="0.4">
      <c r="B162" s="5"/>
      <c r="C162" s="5"/>
      <c r="D162" s="5"/>
      <c r="E162" s="5"/>
    </row>
    <row r="163" spans="2:5" x14ac:dyDescent="0.4">
      <c r="B163" s="5"/>
      <c r="C163" s="5"/>
      <c r="D163" s="5"/>
      <c r="E163" s="5"/>
    </row>
    <row r="164" spans="2:5" x14ac:dyDescent="0.4">
      <c r="B164" s="5"/>
      <c r="C164" s="5"/>
      <c r="D164" s="5"/>
      <c r="E164" s="5"/>
    </row>
    <row r="165" spans="2:5" x14ac:dyDescent="0.4">
      <c r="B165" s="5"/>
      <c r="C165" s="5"/>
      <c r="D165" s="5"/>
      <c r="E165" s="5"/>
    </row>
    <row r="166" spans="2:5" x14ac:dyDescent="0.4">
      <c r="B166" s="5"/>
      <c r="C166" s="5"/>
      <c r="D166" s="5"/>
      <c r="E166" s="5"/>
    </row>
    <row r="167" spans="2:5" x14ac:dyDescent="0.4">
      <c r="B167" s="5"/>
      <c r="C167" s="5"/>
      <c r="D167" s="5"/>
      <c r="E167" s="5"/>
    </row>
    <row r="168" spans="2:5" x14ac:dyDescent="0.4">
      <c r="B168" s="5"/>
      <c r="C168" s="5"/>
      <c r="D168" s="5"/>
      <c r="E168" s="5"/>
    </row>
    <row r="169" spans="2:5" x14ac:dyDescent="0.4">
      <c r="B169" s="5"/>
      <c r="C169" s="5"/>
      <c r="D169" s="5"/>
      <c r="E169" s="5"/>
    </row>
    <row r="170" spans="2:5" x14ac:dyDescent="0.4">
      <c r="B170" s="5"/>
      <c r="C170" s="5"/>
      <c r="D170" s="5"/>
      <c r="E170" s="5"/>
    </row>
    <row r="171" spans="2:5" x14ac:dyDescent="0.4">
      <c r="B171" s="5"/>
      <c r="C171" s="5"/>
      <c r="D171" s="5"/>
      <c r="E171" s="5"/>
    </row>
    <row r="172" spans="2:5" x14ac:dyDescent="0.4">
      <c r="B172" s="5"/>
      <c r="C172" s="5"/>
      <c r="D172" s="5"/>
      <c r="E172" s="5"/>
    </row>
    <row r="173" spans="2:5" x14ac:dyDescent="0.4">
      <c r="B173" s="5"/>
      <c r="C173" s="5"/>
      <c r="D173" s="5"/>
      <c r="E173" s="5"/>
    </row>
    <row r="174" spans="2:5" x14ac:dyDescent="0.4">
      <c r="B174" s="5"/>
      <c r="C174" s="5"/>
      <c r="D174" s="5"/>
      <c r="E174" s="5"/>
    </row>
    <row r="175" spans="2:5" x14ac:dyDescent="0.4">
      <c r="B175" s="5"/>
      <c r="C175" s="5"/>
      <c r="D175" s="5"/>
      <c r="E175" s="5"/>
    </row>
    <row r="176" spans="2:5" x14ac:dyDescent="0.4">
      <c r="B176" s="5"/>
      <c r="C176" s="5"/>
      <c r="D176" s="5"/>
      <c r="E176" s="5"/>
    </row>
    <row r="177" spans="2:5" x14ac:dyDescent="0.4">
      <c r="B177" s="5"/>
      <c r="C177" s="5"/>
      <c r="D177" s="5"/>
      <c r="E177" s="5"/>
    </row>
    <row r="178" spans="2:5" x14ac:dyDescent="0.4">
      <c r="B178" s="5"/>
      <c r="C178" s="5"/>
      <c r="D178" s="5"/>
      <c r="E178" s="5"/>
    </row>
    <row r="179" spans="2:5" x14ac:dyDescent="0.4">
      <c r="B179" s="5"/>
      <c r="C179" s="5"/>
      <c r="D179" s="5"/>
      <c r="E179" s="5"/>
    </row>
    <row r="180" spans="2:5" x14ac:dyDescent="0.4">
      <c r="B180" s="5"/>
      <c r="C180" s="5"/>
      <c r="D180" s="5"/>
      <c r="E180" s="5"/>
    </row>
    <row r="181" spans="2:5" x14ac:dyDescent="0.4">
      <c r="B181" s="5"/>
      <c r="C181" s="5"/>
      <c r="D181" s="5"/>
      <c r="E181" s="5"/>
    </row>
    <row r="182" spans="2:5" x14ac:dyDescent="0.4">
      <c r="B182" s="5"/>
      <c r="C182" s="5"/>
      <c r="D182" s="5"/>
      <c r="E182" s="5"/>
    </row>
    <row r="183" spans="2:5" x14ac:dyDescent="0.4">
      <c r="B183" s="5"/>
      <c r="C183" s="5"/>
      <c r="D183" s="5"/>
      <c r="E183" s="5"/>
    </row>
    <row r="184" spans="2:5" x14ac:dyDescent="0.4">
      <c r="B184" s="5"/>
      <c r="C184" s="5"/>
      <c r="D184" s="5"/>
      <c r="E184" s="5"/>
    </row>
    <row r="185" spans="2:5" x14ac:dyDescent="0.4">
      <c r="B185" s="5"/>
      <c r="C185" s="5"/>
      <c r="D185" s="5"/>
      <c r="E185" s="5"/>
    </row>
    <row r="186" spans="2:5" x14ac:dyDescent="0.4">
      <c r="B186" s="5"/>
      <c r="C186" s="5"/>
      <c r="D186" s="5"/>
      <c r="E186" s="5"/>
    </row>
    <row r="187" spans="2:5" x14ac:dyDescent="0.4">
      <c r="B187" s="5"/>
      <c r="C187" s="5"/>
      <c r="D187" s="5"/>
      <c r="E187" s="5"/>
    </row>
    <row r="188" spans="2:5" x14ac:dyDescent="0.4">
      <c r="B188" s="5"/>
      <c r="C188" s="5"/>
      <c r="D188" s="5"/>
      <c r="E188" s="5"/>
    </row>
    <row r="189" spans="2:5" x14ac:dyDescent="0.4">
      <c r="B189" s="5"/>
      <c r="C189" s="5"/>
      <c r="D189" s="5"/>
      <c r="E189" s="5"/>
    </row>
    <row r="190" spans="2:5" x14ac:dyDescent="0.4">
      <c r="B190" s="5"/>
      <c r="C190" s="5"/>
      <c r="D190" s="5"/>
      <c r="E190" s="5"/>
    </row>
    <row r="191" spans="2:5" x14ac:dyDescent="0.4">
      <c r="B191" s="5"/>
      <c r="C191" s="5"/>
      <c r="D191" s="5"/>
      <c r="E191" s="5"/>
    </row>
    <row r="192" spans="2:5" x14ac:dyDescent="0.4">
      <c r="B192" s="5"/>
      <c r="C192" s="5"/>
      <c r="D192" s="5"/>
      <c r="E192" s="5"/>
    </row>
    <row r="193" spans="2:5" x14ac:dyDescent="0.4">
      <c r="B193" s="5"/>
      <c r="C193" s="5"/>
      <c r="D193" s="5"/>
      <c r="E193" s="5"/>
    </row>
    <row r="194" spans="2:5" x14ac:dyDescent="0.4">
      <c r="B194" s="5"/>
      <c r="C194" s="5"/>
      <c r="D194" s="5"/>
      <c r="E194" s="5"/>
    </row>
    <row r="195" spans="2:5" x14ac:dyDescent="0.4">
      <c r="B195" s="5"/>
      <c r="C195" s="5"/>
      <c r="D195" s="5"/>
      <c r="E195" s="5"/>
    </row>
    <row r="196" spans="2:5" x14ac:dyDescent="0.4">
      <c r="B196" s="5"/>
      <c r="C196" s="5"/>
      <c r="D196" s="5"/>
      <c r="E196" s="5"/>
    </row>
    <row r="197" spans="2:5" x14ac:dyDescent="0.4">
      <c r="B197" s="5"/>
      <c r="C197" s="5"/>
      <c r="D197" s="5"/>
      <c r="E197" s="5"/>
    </row>
    <row r="198" spans="2:5" x14ac:dyDescent="0.4">
      <c r="B198" s="5"/>
      <c r="C198" s="5"/>
      <c r="D198" s="5"/>
      <c r="E198" s="5"/>
    </row>
    <row r="199" spans="2:5" x14ac:dyDescent="0.4">
      <c r="B199" s="5"/>
      <c r="C199" s="5"/>
      <c r="D199" s="5"/>
      <c r="E199" s="5"/>
    </row>
    <row r="200" spans="2:5" x14ac:dyDescent="0.4">
      <c r="B200" s="5"/>
      <c r="C200" s="5"/>
      <c r="D200" s="5"/>
      <c r="E200" s="5"/>
    </row>
    <row r="201" spans="2:5" x14ac:dyDescent="0.4">
      <c r="B201" s="5"/>
      <c r="C201" s="5"/>
      <c r="D201" s="5"/>
      <c r="E201" s="5"/>
    </row>
    <row r="202" spans="2:5" x14ac:dyDescent="0.4">
      <c r="B202" s="5"/>
      <c r="C202" s="5"/>
      <c r="D202" s="5"/>
      <c r="E202" s="5"/>
    </row>
    <row r="203" spans="2:5" x14ac:dyDescent="0.4">
      <c r="B203" s="5"/>
      <c r="C203" s="5"/>
      <c r="D203" s="5"/>
      <c r="E203" s="5"/>
    </row>
    <row r="204" spans="2:5" x14ac:dyDescent="0.4">
      <c r="B204" s="5"/>
      <c r="C204" s="5"/>
      <c r="D204" s="5"/>
      <c r="E204" s="5"/>
    </row>
    <row r="205" spans="2:5" x14ac:dyDescent="0.4">
      <c r="B205" s="5"/>
      <c r="C205" s="5"/>
      <c r="D205" s="5"/>
      <c r="E205" s="5"/>
    </row>
    <row r="206" spans="2:5" x14ac:dyDescent="0.4">
      <c r="B206" s="5"/>
      <c r="C206" s="5"/>
      <c r="D206" s="5"/>
      <c r="E206" s="5"/>
    </row>
    <row r="207" spans="2:5" x14ac:dyDescent="0.4">
      <c r="B207" s="5"/>
      <c r="C207" s="5"/>
      <c r="D207" s="5"/>
      <c r="E207" s="5"/>
    </row>
    <row r="208" spans="2:5" x14ac:dyDescent="0.4">
      <c r="B208" s="5"/>
      <c r="C208" s="5"/>
      <c r="D208" s="5"/>
      <c r="E208" s="5"/>
    </row>
    <row r="209" spans="2:5" x14ac:dyDescent="0.4">
      <c r="B209" s="5"/>
      <c r="C209" s="5"/>
      <c r="D209" s="5"/>
      <c r="E209" s="5"/>
    </row>
    <row r="210" spans="2:5" x14ac:dyDescent="0.4">
      <c r="B210" s="5"/>
      <c r="C210" s="5"/>
      <c r="D210" s="5"/>
      <c r="E210" s="5"/>
    </row>
    <row r="211" spans="2:5" x14ac:dyDescent="0.4">
      <c r="B211" s="5"/>
      <c r="C211" s="5"/>
      <c r="D211" s="5"/>
      <c r="E211" s="5"/>
    </row>
    <row r="212" spans="2:5" x14ac:dyDescent="0.4">
      <c r="B212" s="5"/>
      <c r="C212" s="5"/>
      <c r="D212" s="5"/>
      <c r="E212" s="5"/>
    </row>
    <row r="213" spans="2:5" x14ac:dyDescent="0.4">
      <c r="B213" s="5"/>
      <c r="C213" s="5"/>
      <c r="D213" s="5"/>
      <c r="E213" s="5"/>
    </row>
    <row r="214" spans="2:5" x14ac:dyDescent="0.4">
      <c r="B214" s="5"/>
      <c r="C214" s="5"/>
      <c r="D214" s="5"/>
      <c r="E214" s="5"/>
    </row>
    <row r="215" spans="2:5" x14ac:dyDescent="0.4">
      <c r="B215" s="5"/>
      <c r="C215" s="5"/>
      <c r="D215" s="5"/>
      <c r="E215" s="5"/>
    </row>
    <row r="216" spans="2:5" x14ac:dyDescent="0.4">
      <c r="B216" s="5"/>
      <c r="C216" s="5"/>
      <c r="D216" s="5"/>
      <c r="E216" s="5"/>
    </row>
    <row r="217" spans="2:5" x14ac:dyDescent="0.4">
      <c r="B217" s="5"/>
      <c r="C217" s="5"/>
      <c r="D217" s="5"/>
      <c r="E217" s="5"/>
    </row>
    <row r="218" spans="2:5" x14ac:dyDescent="0.4">
      <c r="B218" s="5"/>
      <c r="C218" s="5"/>
      <c r="D218" s="5"/>
      <c r="E218" s="5"/>
    </row>
    <row r="219" spans="2:5" x14ac:dyDescent="0.4">
      <c r="B219" s="5"/>
      <c r="C219" s="5"/>
      <c r="D219" s="5"/>
      <c r="E219" s="5"/>
    </row>
    <row r="220" spans="2:5" x14ac:dyDescent="0.4">
      <c r="B220" s="5"/>
      <c r="C220" s="5"/>
      <c r="D220" s="5"/>
      <c r="E220" s="5"/>
    </row>
    <row r="221" spans="2:5" x14ac:dyDescent="0.4">
      <c r="B221" s="5"/>
      <c r="C221" s="5"/>
      <c r="D221" s="5"/>
      <c r="E221" s="5"/>
    </row>
    <row r="222" spans="2:5" x14ac:dyDescent="0.4">
      <c r="B222" s="5"/>
      <c r="C222" s="5"/>
      <c r="D222" s="5"/>
      <c r="E222" s="5"/>
    </row>
    <row r="223" spans="2:5" x14ac:dyDescent="0.4">
      <c r="B223" s="5"/>
      <c r="C223" s="5"/>
      <c r="D223" s="5"/>
      <c r="E223" s="5"/>
    </row>
    <row r="224" spans="2:5" x14ac:dyDescent="0.4">
      <c r="B224" s="5"/>
      <c r="C224" s="5"/>
      <c r="D224" s="5"/>
      <c r="E224" s="5"/>
    </row>
    <row r="225" spans="2:5" x14ac:dyDescent="0.4">
      <c r="B225" s="5"/>
      <c r="C225" s="5"/>
      <c r="D225" s="5"/>
      <c r="E225" s="5"/>
    </row>
    <row r="226" spans="2:5" x14ac:dyDescent="0.4">
      <c r="B226" s="5"/>
      <c r="C226" s="5"/>
      <c r="D226" s="5"/>
      <c r="E226" s="5"/>
    </row>
    <row r="227" spans="2:5" x14ac:dyDescent="0.4">
      <c r="B227" s="5"/>
      <c r="C227" s="5"/>
      <c r="D227" s="5"/>
      <c r="E227" s="5"/>
    </row>
    <row r="228" spans="2:5" x14ac:dyDescent="0.4">
      <c r="B228" s="5"/>
      <c r="C228" s="5"/>
      <c r="D228" s="5"/>
      <c r="E228" s="5"/>
    </row>
    <row r="229" spans="2:5" x14ac:dyDescent="0.4">
      <c r="B229" s="5"/>
      <c r="C229" s="5"/>
      <c r="D229" s="5"/>
      <c r="E229" s="5"/>
    </row>
    <row r="230" spans="2:5" x14ac:dyDescent="0.4">
      <c r="B230" s="5"/>
      <c r="C230" s="5"/>
      <c r="D230" s="5"/>
      <c r="E230" s="5"/>
    </row>
    <row r="231" spans="2:5" x14ac:dyDescent="0.4">
      <c r="B231" s="5"/>
      <c r="C231" s="5"/>
      <c r="D231" s="5"/>
      <c r="E231" s="5"/>
    </row>
    <row r="232" spans="2:5" x14ac:dyDescent="0.4">
      <c r="B232" s="5"/>
      <c r="C232" s="5"/>
      <c r="D232" s="5"/>
      <c r="E232" s="5"/>
    </row>
    <row r="233" spans="2:5" x14ac:dyDescent="0.4">
      <c r="B233" s="5"/>
      <c r="C233" s="5"/>
      <c r="D233" s="5"/>
      <c r="E233" s="5"/>
    </row>
    <row r="234" spans="2:5" x14ac:dyDescent="0.4">
      <c r="B234" s="5"/>
      <c r="C234" s="5"/>
      <c r="D234" s="5"/>
      <c r="E234" s="5"/>
    </row>
    <row r="235" spans="2:5" x14ac:dyDescent="0.4">
      <c r="B235" s="5"/>
      <c r="C235" s="5"/>
      <c r="D235" s="5"/>
      <c r="E235" s="5"/>
    </row>
    <row r="236" spans="2:5" x14ac:dyDescent="0.4">
      <c r="B236" s="5"/>
      <c r="C236" s="5"/>
      <c r="D236" s="5"/>
      <c r="E236" s="5"/>
    </row>
    <row r="237" spans="2:5" x14ac:dyDescent="0.4">
      <c r="B237" s="5"/>
      <c r="C237" s="5"/>
      <c r="D237" s="5"/>
      <c r="E237" s="5"/>
    </row>
    <row r="238" spans="2:5" x14ac:dyDescent="0.4">
      <c r="B238" s="5"/>
      <c r="C238" s="5"/>
      <c r="D238" s="5"/>
      <c r="E238" s="5"/>
    </row>
    <row r="239" spans="2:5" x14ac:dyDescent="0.4">
      <c r="B239" s="5"/>
      <c r="C239" s="5"/>
      <c r="D239" s="5"/>
      <c r="E239" s="5"/>
    </row>
    <row r="240" spans="2:5" x14ac:dyDescent="0.4">
      <c r="B240" s="5"/>
      <c r="C240" s="5"/>
      <c r="D240" s="5"/>
      <c r="E240" s="5"/>
    </row>
    <row r="241" spans="2:5" x14ac:dyDescent="0.4">
      <c r="B241" s="5"/>
      <c r="C241" s="5"/>
      <c r="D241" s="5"/>
      <c r="E241" s="5"/>
    </row>
    <row r="242" spans="2:5" x14ac:dyDescent="0.4">
      <c r="B242" s="5"/>
      <c r="C242" s="5"/>
      <c r="D242" s="5"/>
      <c r="E242" s="5"/>
    </row>
    <row r="243" spans="2:5" x14ac:dyDescent="0.4">
      <c r="B243" s="5"/>
      <c r="C243" s="5"/>
      <c r="D243" s="5"/>
      <c r="E243" s="5"/>
    </row>
    <row r="244" spans="2:5" x14ac:dyDescent="0.4">
      <c r="B244" s="5"/>
      <c r="C244" s="5"/>
      <c r="D244" s="5"/>
      <c r="E244" s="5"/>
    </row>
    <row r="245" spans="2:5" x14ac:dyDescent="0.4">
      <c r="B245" s="5"/>
      <c r="C245" s="5"/>
      <c r="D245" s="5"/>
      <c r="E245" s="5"/>
    </row>
    <row r="246" spans="2:5" x14ac:dyDescent="0.4">
      <c r="B246" s="5"/>
      <c r="C246" s="5"/>
      <c r="D246" s="5"/>
      <c r="E246" s="5"/>
    </row>
    <row r="247" spans="2:5" x14ac:dyDescent="0.4">
      <c r="B247" s="5"/>
      <c r="C247" s="5"/>
      <c r="D247" s="5"/>
      <c r="E247" s="5"/>
    </row>
    <row r="248" spans="2:5" x14ac:dyDescent="0.4">
      <c r="B248" s="5"/>
      <c r="C248" s="5"/>
      <c r="D248" s="5"/>
      <c r="E248" s="5"/>
    </row>
    <row r="249" spans="2:5" x14ac:dyDescent="0.4">
      <c r="B249" s="5"/>
      <c r="C249" s="5"/>
      <c r="D249" s="5"/>
      <c r="E249" s="5"/>
    </row>
    <row r="250" spans="2:5" x14ac:dyDescent="0.4">
      <c r="B250" s="5"/>
      <c r="C250" s="5"/>
      <c r="D250" s="5"/>
      <c r="E250" s="5"/>
    </row>
    <row r="251" spans="2:5" x14ac:dyDescent="0.4">
      <c r="B251" s="5"/>
      <c r="C251" s="5"/>
      <c r="D251" s="5"/>
      <c r="E251" s="5"/>
    </row>
    <row r="252" spans="2:5" x14ac:dyDescent="0.4">
      <c r="B252" s="5"/>
      <c r="C252" s="5"/>
      <c r="D252" s="5"/>
      <c r="E252" s="5"/>
    </row>
    <row r="253" spans="2:5" x14ac:dyDescent="0.4">
      <c r="B253" s="5"/>
      <c r="C253" s="5"/>
      <c r="D253" s="5"/>
      <c r="E253" s="5"/>
    </row>
    <row r="254" spans="2:5" x14ac:dyDescent="0.4">
      <c r="B254" s="5"/>
      <c r="C254" s="5"/>
      <c r="D254" s="5"/>
      <c r="E254" s="5"/>
    </row>
    <row r="255" spans="2:5" x14ac:dyDescent="0.4">
      <c r="B255" s="5"/>
      <c r="C255" s="5"/>
      <c r="D255" s="5"/>
      <c r="E255" s="5"/>
    </row>
    <row r="256" spans="2:5" x14ac:dyDescent="0.4">
      <c r="B256" s="5"/>
      <c r="C256" s="5"/>
      <c r="D256" s="5"/>
      <c r="E256" s="5"/>
    </row>
    <row r="257" spans="2:5" x14ac:dyDescent="0.4">
      <c r="B257" s="5"/>
      <c r="C257" s="5"/>
      <c r="D257" s="5"/>
      <c r="E257" s="5"/>
    </row>
    <row r="258" spans="2:5" x14ac:dyDescent="0.4">
      <c r="B258" s="5"/>
      <c r="C258" s="5"/>
      <c r="D258" s="5"/>
      <c r="E258" s="5"/>
    </row>
    <row r="259" spans="2:5" x14ac:dyDescent="0.4">
      <c r="B259" s="5"/>
      <c r="C259" s="5"/>
      <c r="D259" s="5"/>
      <c r="E259" s="5"/>
    </row>
    <row r="260" spans="2:5" x14ac:dyDescent="0.4">
      <c r="B260" s="5"/>
      <c r="C260" s="5"/>
      <c r="D260" s="5"/>
      <c r="E260" s="5"/>
    </row>
    <row r="261" spans="2:5" x14ac:dyDescent="0.4">
      <c r="B261" s="5"/>
      <c r="C261" s="5"/>
      <c r="D261" s="5"/>
      <c r="E261" s="5"/>
    </row>
    <row r="262" spans="2:5" x14ac:dyDescent="0.4">
      <c r="B262" s="5"/>
      <c r="C262" s="5"/>
      <c r="D262" s="5"/>
      <c r="E262" s="5"/>
    </row>
    <row r="263" spans="2:5" x14ac:dyDescent="0.4">
      <c r="B263" s="5"/>
      <c r="C263" s="5"/>
      <c r="D263" s="5"/>
      <c r="E263" s="5"/>
    </row>
    <row r="264" spans="2:5" x14ac:dyDescent="0.4">
      <c r="B264" s="5"/>
      <c r="C264" s="5"/>
      <c r="D264" s="5"/>
      <c r="E264" s="5"/>
    </row>
    <row r="265" spans="2:5" x14ac:dyDescent="0.4">
      <c r="B265" s="5"/>
      <c r="C265" s="5"/>
      <c r="D265" s="5"/>
      <c r="E265" s="5"/>
    </row>
    <row r="266" spans="2:5" x14ac:dyDescent="0.4">
      <c r="B266" s="5"/>
      <c r="C266" s="5"/>
      <c r="D266" s="5"/>
      <c r="E266" s="5"/>
    </row>
    <row r="267" spans="2:5" x14ac:dyDescent="0.4">
      <c r="B267" s="5"/>
      <c r="C267" s="5"/>
      <c r="D267" s="5"/>
      <c r="E267" s="5"/>
    </row>
    <row r="268" spans="2:5" x14ac:dyDescent="0.4">
      <c r="B268" s="5"/>
      <c r="C268" s="5"/>
      <c r="D268" s="5"/>
      <c r="E268" s="5"/>
    </row>
    <row r="269" spans="2:5" x14ac:dyDescent="0.4">
      <c r="B269" s="5"/>
      <c r="C269" s="5"/>
      <c r="D269" s="5"/>
      <c r="E269" s="5"/>
    </row>
    <row r="270" spans="2:5" x14ac:dyDescent="0.4">
      <c r="B270" s="5"/>
      <c r="C270" s="5"/>
      <c r="D270" s="5"/>
      <c r="E270" s="5"/>
    </row>
    <row r="271" spans="2:5" x14ac:dyDescent="0.4">
      <c r="B271" s="5"/>
      <c r="C271" s="5"/>
      <c r="D271" s="5"/>
      <c r="E271" s="5"/>
    </row>
    <row r="272" spans="2:5" x14ac:dyDescent="0.4">
      <c r="B272" s="5"/>
      <c r="C272" s="5"/>
      <c r="D272" s="5"/>
      <c r="E272" s="5"/>
    </row>
    <row r="273" spans="2:5" x14ac:dyDescent="0.4">
      <c r="B273" s="5"/>
      <c r="C273" s="5"/>
      <c r="D273" s="5"/>
      <c r="E273" s="5"/>
    </row>
    <row r="274" spans="2:5" x14ac:dyDescent="0.4">
      <c r="B274" s="5"/>
      <c r="C274" s="5"/>
      <c r="D274" s="5"/>
      <c r="E274" s="5"/>
    </row>
    <row r="275" spans="2:5" x14ac:dyDescent="0.4">
      <c r="B275" s="5"/>
      <c r="C275" s="5"/>
      <c r="D275" s="5"/>
      <c r="E275" s="5"/>
    </row>
    <row r="276" spans="2:5" x14ac:dyDescent="0.4">
      <c r="B276" s="5"/>
      <c r="C276" s="5"/>
      <c r="D276" s="5"/>
      <c r="E276" s="5"/>
    </row>
    <row r="277" spans="2:5" x14ac:dyDescent="0.4">
      <c r="B277" s="5"/>
      <c r="C277" s="5"/>
      <c r="D277" s="5"/>
      <c r="E277" s="5"/>
    </row>
    <row r="278" spans="2:5" x14ac:dyDescent="0.4">
      <c r="B278" s="5"/>
      <c r="C278" s="5"/>
      <c r="D278" s="5"/>
      <c r="E278" s="5"/>
    </row>
    <row r="279" spans="2:5" x14ac:dyDescent="0.4">
      <c r="B279" s="5"/>
      <c r="C279" s="5"/>
      <c r="D279" s="5"/>
      <c r="E279" s="5"/>
    </row>
    <row r="280" spans="2:5" x14ac:dyDescent="0.4">
      <c r="B280" s="5"/>
      <c r="C280" s="5"/>
      <c r="D280" s="5"/>
      <c r="E280" s="5"/>
    </row>
    <row r="281" spans="2:5" x14ac:dyDescent="0.4">
      <c r="B281" s="5"/>
      <c r="C281" s="5"/>
      <c r="D281" s="5"/>
      <c r="E281" s="5"/>
    </row>
    <row r="282" spans="2:5" x14ac:dyDescent="0.4">
      <c r="B282" s="5"/>
      <c r="C282" s="5"/>
      <c r="D282" s="5"/>
      <c r="E282" s="5"/>
    </row>
    <row r="283" spans="2:5" x14ac:dyDescent="0.4">
      <c r="B283" s="5"/>
      <c r="C283" s="5"/>
      <c r="D283" s="5"/>
      <c r="E283" s="5"/>
    </row>
    <row r="284" spans="2:5" x14ac:dyDescent="0.4">
      <c r="B284" s="5"/>
      <c r="C284" s="5"/>
      <c r="D284" s="5"/>
      <c r="E284" s="5"/>
    </row>
    <row r="285" spans="2:5" x14ac:dyDescent="0.4">
      <c r="B285" s="5"/>
      <c r="C285" s="5"/>
      <c r="D285" s="5"/>
      <c r="E285" s="5"/>
    </row>
    <row r="286" spans="2:5" x14ac:dyDescent="0.4">
      <c r="B286" s="5"/>
      <c r="C286" s="5"/>
      <c r="D286" s="5"/>
      <c r="E286" s="5"/>
    </row>
    <row r="287" spans="2:5" x14ac:dyDescent="0.4">
      <c r="B287" s="5"/>
      <c r="C287" s="5"/>
      <c r="D287" s="5"/>
      <c r="E287" s="5"/>
    </row>
    <row r="288" spans="2:5" x14ac:dyDescent="0.4">
      <c r="B288" s="5"/>
      <c r="C288" s="5"/>
      <c r="D288" s="5"/>
      <c r="E288" s="5"/>
    </row>
    <row r="289" spans="2:5" x14ac:dyDescent="0.4">
      <c r="B289" s="5"/>
      <c r="C289" s="5"/>
      <c r="D289" s="5"/>
      <c r="E289" s="5"/>
    </row>
    <row r="290" spans="2:5" x14ac:dyDescent="0.4">
      <c r="B290" s="5"/>
      <c r="C290" s="5"/>
      <c r="D290" s="5"/>
      <c r="E290" s="5"/>
    </row>
    <row r="291" spans="2:5" x14ac:dyDescent="0.4">
      <c r="B291" s="5"/>
      <c r="C291" s="5"/>
      <c r="D291" s="5"/>
      <c r="E291" s="5"/>
    </row>
    <row r="292" spans="2:5" x14ac:dyDescent="0.4">
      <c r="B292" s="5"/>
      <c r="C292" s="5"/>
      <c r="D292" s="5"/>
      <c r="E292" s="5"/>
    </row>
    <row r="293" spans="2:5" x14ac:dyDescent="0.4">
      <c r="B293" s="5"/>
      <c r="C293" s="5"/>
      <c r="D293" s="5"/>
      <c r="E293" s="5"/>
    </row>
    <row r="294" spans="2:5" x14ac:dyDescent="0.4">
      <c r="B294" s="5"/>
      <c r="C294" s="5"/>
      <c r="D294" s="5"/>
      <c r="E294" s="5"/>
    </row>
    <row r="295" spans="2:5" x14ac:dyDescent="0.4">
      <c r="B295" s="5"/>
      <c r="C295" s="5"/>
      <c r="D295" s="5"/>
      <c r="E295" s="5"/>
    </row>
    <row r="296" spans="2:5" x14ac:dyDescent="0.4">
      <c r="B296" s="5"/>
      <c r="C296" s="5"/>
      <c r="D296" s="5"/>
      <c r="E296" s="5"/>
    </row>
    <row r="297" spans="2:5" x14ac:dyDescent="0.4">
      <c r="B297" s="5"/>
      <c r="C297" s="5"/>
      <c r="D297" s="5"/>
      <c r="E297" s="5"/>
    </row>
    <row r="298" spans="2:5" x14ac:dyDescent="0.4">
      <c r="B298" s="5"/>
      <c r="C298" s="5"/>
      <c r="D298" s="5"/>
      <c r="E298" s="5"/>
    </row>
    <row r="299" spans="2:5" x14ac:dyDescent="0.4">
      <c r="B299" s="5"/>
      <c r="C299" s="5"/>
      <c r="D299" s="5"/>
      <c r="E299" s="5"/>
    </row>
    <row r="300" spans="2:5" x14ac:dyDescent="0.4">
      <c r="B300" s="5"/>
      <c r="C300" s="5"/>
      <c r="D300" s="5"/>
      <c r="E300" s="5"/>
    </row>
    <row r="301" spans="2:5" x14ac:dyDescent="0.4">
      <c r="B301" s="5"/>
      <c r="C301" s="5"/>
      <c r="D301" s="5"/>
      <c r="E301" s="5"/>
    </row>
    <row r="302" spans="2:5" x14ac:dyDescent="0.4">
      <c r="B302" s="5"/>
      <c r="C302" s="5"/>
      <c r="D302" s="5"/>
      <c r="E302" s="5"/>
    </row>
    <row r="303" spans="2:5" x14ac:dyDescent="0.4">
      <c r="B303" s="5"/>
      <c r="C303" s="5"/>
      <c r="D303" s="5"/>
      <c r="E303" s="5"/>
    </row>
    <row r="304" spans="2:5" x14ac:dyDescent="0.4">
      <c r="B304" s="5"/>
      <c r="C304" s="5"/>
      <c r="D304" s="5"/>
      <c r="E304" s="5"/>
    </row>
    <row r="305" spans="2:5" x14ac:dyDescent="0.4">
      <c r="B305" s="5"/>
      <c r="C305" s="5"/>
      <c r="D305" s="5"/>
      <c r="E305" s="5"/>
    </row>
    <row r="306" spans="2:5" x14ac:dyDescent="0.4">
      <c r="B306" s="5"/>
      <c r="C306" s="5"/>
      <c r="D306" s="5"/>
      <c r="E306" s="5"/>
    </row>
    <row r="307" spans="2:5" x14ac:dyDescent="0.4">
      <c r="B307" s="5"/>
      <c r="C307" s="5"/>
      <c r="D307" s="5"/>
      <c r="E307" s="5"/>
    </row>
    <row r="308" spans="2:5" x14ac:dyDescent="0.4">
      <c r="B308" s="5"/>
      <c r="C308" s="5"/>
      <c r="D308" s="5"/>
      <c r="E308" s="5"/>
    </row>
    <row r="309" spans="2:5" x14ac:dyDescent="0.4">
      <c r="B309" s="5"/>
      <c r="C309" s="5"/>
      <c r="D309" s="5"/>
      <c r="E309" s="5"/>
    </row>
    <row r="310" spans="2:5" x14ac:dyDescent="0.4">
      <c r="B310" s="5"/>
      <c r="C310" s="5"/>
      <c r="D310" s="5"/>
      <c r="E310" s="5"/>
    </row>
    <row r="311" spans="2:5" x14ac:dyDescent="0.4">
      <c r="B311" s="5"/>
      <c r="C311" s="5"/>
      <c r="D311" s="5"/>
      <c r="E311" s="5"/>
    </row>
    <row r="312" spans="2:5" x14ac:dyDescent="0.4">
      <c r="B312" s="5"/>
      <c r="C312" s="5"/>
      <c r="D312" s="5"/>
      <c r="E312" s="5"/>
    </row>
    <row r="313" spans="2:5" x14ac:dyDescent="0.4">
      <c r="B313" s="5"/>
      <c r="C313" s="5"/>
      <c r="D313" s="5"/>
      <c r="E313" s="5"/>
    </row>
    <row r="314" spans="2:5" x14ac:dyDescent="0.4">
      <c r="B314" s="5"/>
      <c r="C314" s="5"/>
      <c r="D314" s="5"/>
      <c r="E314" s="5"/>
    </row>
    <row r="315" spans="2:5" x14ac:dyDescent="0.4">
      <c r="B315" s="5"/>
      <c r="C315" s="5"/>
      <c r="D315" s="5"/>
      <c r="E315" s="5"/>
    </row>
    <row r="316" spans="2:5" x14ac:dyDescent="0.4">
      <c r="B316" s="5"/>
      <c r="C316" s="5"/>
      <c r="D316" s="5"/>
      <c r="E316" s="5"/>
    </row>
    <row r="317" spans="2:5" x14ac:dyDescent="0.4">
      <c r="B317" s="5"/>
      <c r="C317" s="5"/>
      <c r="D317" s="5"/>
      <c r="E317" s="5"/>
    </row>
    <row r="318" spans="2:5" x14ac:dyDescent="0.4">
      <c r="B318" s="5"/>
      <c r="C318" s="5"/>
      <c r="D318" s="5"/>
      <c r="E318" s="5"/>
    </row>
    <row r="319" spans="2:5" x14ac:dyDescent="0.4">
      <c r="B319" s="5"/>
      <c r="C319" s="5"/>
      <c r="D319" s="5"/>
      <c r="E319" s="5"/>
    </row>
    <row r="320" spans="2:5" x14ac:dyDescent="0.4">
      <c r="B320" s="5"/>
      <c r="C320" s="5"/>
      <c r="D320" s="5"/>
      <c r="E320" s="5"/>
    </row>
    <row r="321" spans="2:5" x14ac:dyDescent="0.4">
      <c r="B321" s="5"/>
      <c r="C321" s="5"/>
      <c r="D321" s="5"/>
      <c r="E321" s="5"/>
    </row>
    <row r="322" spans="2:5" x14ac:dyDescent="0.4">
      <c r="B322" s="5"/>
      <c r="C322" s="5"/>
      <c r="D322" s="5"/>
      <c r="E322" s="5"/>
    </row>
    <row r="323" spans="2:5" x14ac:dyDescent="0.4">
      <c r="B323" s="5"/>
      <c r="C323" s="5"/>
      <c r="D323" s="5"/>
      <c r="E323" s="5"/>
    </row>
    <row r="324" spans="2:5" x14ac:dyDescent="0.4">
      <c r="B324" s="5"/>
      <c r="C324" s="5"/>
      <c r="D324" s="5"/>
      <c r="E324" s="5"/>
    </row>
    <row r="325" spans="2:5" x14ac:dyDescent="0.4">
      <c r="B325" s="5"/>
      <c r="C325" s="5"/>
      <c r="D325" s="5"/>
      <c r="E325" s="5"/>
    </row>
    <row r="326" spans="2:5" x14ac:dyDescent="0.4">
      <c r="B326" s="5"/>
      <c r="C326" s="5"/>
      <c r="D326" s="5"/>
      <c r="E326" s="5"/>
    </row>
    <row r="327" spans="2:5" x14ac:dyDescent="0.4">
      <c r="B327" s="5"/>
      <c r="C327" s="5"/>
      <c r="D327" s="5"/>
      <c r="E327" s="5"/>
    </row>
    <row r="328" spans="2:5" x14ac:dyDescent="0.4">
      <c r="B328" s="5"/>
      <c r="C328" s="5"/>
      <c r="D328" s="5"/>
      <c r="E328" s="5"/>
    </row>
    <row r="329" spans="2:5" x14ac:dyDescent="0.4">
      <c r="B329" s="5"/>
      <c r="C329" s="5"/>
      <c r="D329" s="5"/>
      <c r="E329" s="5"/>
    </row>
    <row r="330" spans="2:5" x14ac:dyDescent="0.4">
      <c r="B330" s="5"/>
      <c r="C330" s="5"/>
      <c r="D330" s="5"/>
      <c r="E330" s="5"/>
    </row>
    <row r="331" spans="2:5" x14ac:dyDescent="0.4">
      <c r="B331" s="5"/>
      <c r="C331" s="5"/>
      <c r="D331" s="5"/>
      <c r="E331" s="5"/>
    </row>
    <row r="332" spans="2:5" x14ac:dyDescent="0.4">
      <c r="B332" s="5"/>
      <c r="C332" s="5"/>
      <c r="D332" s="5"/>
      <c r="E332" s="5"/>
    </row>
    <row r="333" spans="2:5" x14ac:dyDescent="0.4">
      <c r="B333" s="5"/>
      <c r="C333" s="5"/>
      <c r="D333" s="5"/>
      <c r="E333" s="5"/>
    </row>
    <row r="334" spans="2:5" x14ac:dyDescent="0.4">
      <c r="B334" s="5"/>
      <c r="C334" s="5"/>
      <c r="D334" s="5"/>
      <c r="E334" s="5"/>
    </row>
    <row r="335" spans="2:5" x14ac:dyDescent="0.4">
      <c r="B335" s="5"/>
      <c r="C335" s="5"/>
      <c r="D335" s="5"/>
      <c r="E335" s="5"/>
    </row>
    <row r="336" spans="2:5" x14ac:dyDescent="0.4">
      <c r="B336" s="5"/>
      <c r="C336" s="5"/>
      <c r="D336" s="5"/>
      <c r="E336" s="5"/>
    </row>
    <row r="337" spans="2:5" x14ac:dyDescent="0.4">
      <c r="B337" s="5"/>
      <c r="C337" s="5"/>
      <c r="D337" s="5"/>
      <c r="E337" s="5"/>
    </row>
    <row r="338" spans="2:5" x14ac:dyDescent="0.4">
      <c r="B338" s="5"/>
      <c r="C338" s="5"/>
      <c r="D338" s="5"/>
      <c r="E338" s="5"/>
    </row>
    <row r="339" spans="2:5" x14ac:dyDescent="0.4">
      <c r="B339" s="5"/>
      <c r="C339" s="5"/>
      <c r="D339" s="5"/>
      <c r="E339" s="5"/>
    </row>
    <row r="340" spans="2:5" x14ac:dyDescent="0.4">
      <c r="B340" s="5"/>
      <c r="C340" s="5"/>
      <c r="D340" s="5"/>
      <c r="E340" s="5"/>
    </row>
    <row r="341" spans="2:5" x14ac:dyDescent="0.4">
      <c r="B341" s="5"/>
      <c r="C341" s="5"/>
      <c r="D341" s="5"/>
      <c r="E341" s="5"/>
    </row>
    <row r="342" spans="2:5" x14ac:dyDescent="0.4">
      <c r="B342" s="5"/>
      <c r="C342" s="5"/>
      <c r="D342" s="5"/>
      <c r="E342" s="5"/>
    </row>
    <row r="343" spans="2:5" x14ac:dyDescent="0.4">
      <c r="B343" s="5"/>
      <c r="C343" s="5"/>
      <c r="D343" s="5"/>
      <c r="E343" s="5"/>
    </row>
    <row r="344" spans="2:5" x14ac:dyDescent="0.4">
      <c r="B344" s="5"/>
      <c r="C344" s="5"/>
      <c r="D344" s="5"/>
      <c r="E344" s="5"/>
    </row>
    <row r="345" spans="2:5" x14ac:dyDescent="0.4">
      <c r="B345" s="5"/>
      <c r="C345" s="5"/>
      <c r="D345" s="5"/>
      <c r="E345" s="5"/>
    </row>
    <row r="346" spans="2:5" x14ac:dyDescent="0.4">
      <c r="B346" s="5"/>
      <c r="C346" s="5"/>
      <c r="D346" s="5"/>
      <c r="E346" s="5"/>
    </row>
    <row r="347" spans="2:5" x14ac:dyDescent="0.4">
      <c r="B347" s="5"/>
      <c r="C347" s="5"/>
      <c r="D347" s="5"/>
      <c r="E347" s="5"/>
    </row>
    <row r="348" spans="2:5" x14ac:dyDescent="0.4">
      <c r="B348" s="5"/>
      <c r="C348" s="5"/>
      <c r="D348" s="5"/>
      <c r="E348" s="5"/>
    </row>
    <row r="349" spans="2:5" x14ac:dyDescent="0.4">
      <c r="B349" s="5"/>
      <c r="C349" s="5"/>
      <c r="D349" s="5"/>
      <c r="E349" s="5"/>
    </row>
    <row r="350" spans="2:5" x14ac:dyDescent="0.4">
      <c r="B350" s="5"/>
      <c r="C350" s="5"/>
      <c r="D350" s="5"/>
      <c r="E350" s="5"/>
    </row>
    <row r="351" spans="2:5" x14ac:dyDescent="0.4">
      <c r="B351" s="5"/>
      <c r="C351" s="5"/>
      <c r="D351" s="5"/>
      <c r="E351" s="5"/>
    </row>
    <row r="352" spans="2:5" x14ac:dyDescent="0.4">
      <c r="B352" s="5"/>
      <c r="C352" s="5"/>
      <c r="D352" s="5"/>
      <c r="E352" s="5"/>
    </row>
    <row r="353" spans="2:5" x14ac:dyDescent="0.4">
      <c r="B353" s="5"/>
      <c r="C353" s="5"/>
      <c r="D353" s="5"/>
      <c r="E353" s="5"/>
    </row>
    <row r="354" spans="2:5" x14ac:dyDescent="0.4">
      <c r="B354" s="5"/>
      <c r="C354" s="5"/>
      <c r="D354" s="5"/>
      <c r="E354" s="5"/>
    </row>
    <row r="355" spans="2:5" x14ac:dyDescent="0.4">
      <c r="B355" s="5"/>
      <c r="C355" s="5"/>
      <c r="D355" s="5"/>
      <c r="E355" s="5"/>
    </row>
    <row r="356" spans="2:5" x14ac:dyDescent="0.4">
      <c r="B356" s="5"/>
      <c r="C356" s="5"/>
      <c r="D356" s="5"/>
      <c r="E356" s="5"/>
    </row>
    <row r="357" spans="2:5" x14ac:dyDescent="0.4">
      <c r="B357" s="5"/>
      <c r="C357" s="5"/>
      <c r="D357" s="5"/>
      <c r="E357" s="5"/>
    </row>
    <row r="358" spans="2:5" x14ac:dyDescent="0.4">
      <c r="B358" s="5"/>
      <c r="C358" s="5"/>
      <c r="D358" s="5"/>
      <c r="E358" s="5"/>
    </row>
    <row r="359" spans="2:5" x14ac:dyDescent="0.4">
      <c r="B359" s="5"/>
      <c r="C359" s="5"/>
      <c r="D359" s="5"/>
      <c r="E359" s="5"/>
    </row>
    <row r="360" spans="2:5" x14ac:dyDescent="0.4">
      <c r="B360" s="5"/>
      <c r="C360" s="5"/>
      <c r="D360" s="5"/>
      <c r="E360" s="5"/>
    </row>
    <row r="361" spans="2:5" x14ac:dyDescent="0.4">
      <c r="B361" s="5"/>
      <c r="C361" s="5"/>
      <c r="D361" s="5"/>
      <c r="E361" s="5"/>
    </row>
    <row r="362" spans="2:5" x14ac:dyDescent="0.4">
      <c r="B362" s="5"/>
      <c r="C362" s="5"/>
      <c r="D362" s="5"/>
      <c r="E362" s="5"/>
    </row>
    <row r="363" spans="2:5" x14ac:dyDescent="0.4">
      <c r="B363" s="5"/>
      <c r="C363" s="5"/>
      <c r="D363" s="5"/>
      <c r="E363" s="5"/>
    </row>
    <row r="364" spans="2:5" x14ac:dyDescent="0.4">
      <c r="B364" s="5"/>
      <c r="C364" s="5"/>
      <c r="D364" s="5"/>
      <c r="E364" s="5"/>
    </row>
    <row r="365" spans="2:5" x14ac:dyDescent="0.4">
      <c r="B365" s="5"/>
      <c r="C365" s="5"/>
      <c r="D365" s="5"/>
      <c r="E365" s="5"/>
    </row>
    <row r="366" spans="2:5" x14ac:dyDescent="0.4">
      <c r="B366" s="5"/>
      <c r="C366" s="5"/>
      <c r="D366" s="5"/>
      <c r="E366" s="5"/>
    </row>
    <row r="367" spans="2:5" x14ac:dyDescent="0.4">
      <c r="B367" s="5"/>
      <c r="C367" s="5"/>
      <c r="D367" s="5"/>
      <c r="E367" s="5"/>
    </row>
    <row r="368" spans="2:5" x14ac:dyDescent="0.4">
      <c r="B368" s="5"/>
      <c r="C368" s="5"/>
      <c r="D368" s="5"/>
      <c r="E368" s="5"/>
    </row>
    <row r="369" spans="2:5" x14ac:dyDescent="0.4">
      <c r="B369" s="5"/>
      <c r="C369" s="5"/>
      <c r="D369" s="5"/>
      <c r="E369" s="5"/>
    </row>
    <row r="370" spans="2:5" x14ac:dyDescent="0.4">
      <c r="B370" s="5"/>
      <c r="C370" s="5"/>
      <c r="D370" s="5"/>
      <c r="E370" s="5"/>
    </row>
    <row r="371" spans="2:5" x14ac:dyDescent="0.4">
      <c r="B371" s="5"/>
      <c r="C371" s="5"/>
      <c r="D371" s="5"/>
      <c r="E371" s="5"/>
    </row>
    <row r="372" spans="2:5" x14ac:dyDescent="0.4">
      <c r="B372" s="5"/>
      <c r="C372" s="5"/>
      <c r="D372" s="5"/>
      <c r="E372" s="5"/>
    </row>
    <row r="373" spans="2:5" x14ac:dyDescent="0.4">
      <c r="B373" s="5"/>
      <c r="C373" s="5"/>
      <c r="D373" s="5"/>
      <c r="E373" s="5"/>
    </row>
    <row r="374" spans="2:5" x14ac:dyDescent="0.4">
      <c r="B374" s="5"/>
      <c r="C374" s="5"/>
      <c r="D374" s="5"/>
      <c r="E374" s="5"/>
    </row>
    <row r="375" spans="2:5" x14ac:dyDescent="0.4">
      <c r="B375" s="5"/>
      <c r="C375" s="5"/>
      <c r="D375" s="5"/>
      <c r="E375" s="5"/>
    </row>
    <row r="376" spans="2:5" x14ac:dyDescent="0.4">
      <c r="B376" s="5"/>
      <c r="C376" s="5"/>
      <c r="D376" s="5"/>
      <c r="E376" s="5"/>
    </row>
    <row r="377" spans="2:5" x14ac:dyDescent="0.4">
      <c r="B377" s="5"/>
      <c r="C377" s="5"/>
      <c r="D377" s="5"/>
      <c r="E377" s="5"/>
    </row>
    <row r="378" spans="2:5" x14ac:dyDescent="0.4">
      <c r="B378" s="5"/>
      <c r="C378" s="5"/>
      <c r="D378" s="5"/>
      <c r="E378" s="5"/>
    </row>
    <row r="379" spans="2:5" x14ac:dyDescent="0.4">
      <c r="B379" s="5"/>
      <c r="C379" s="5"/>
      <c r="D379" s="5"/>
      <c r="E379" s="5"/>
    </row>
    <row r="380" spans="2:5" x14ac:dyDescent="0.4">
      <c r="B380" s="5"/>
      <c r="C380" s="5"/>
      <c r="D380" s="5"/>
      <c r="E380" s="5"/>
    </row>
    <row r="381" spans="2:5" x14ac:dyDescent="0.4">
      <c r="B381" s="5"/>
      <c r="C381" s="5"/>
      <c r="D381" s="5"/>
      <c r="E381" s="5"/>
    </row>
    <row r="382" spans="2:5" x14ac:dyDescent="0.4">
      <c r="B382" s="5"/>
      <c r="C382" s="5"/>
      <c r="D382" s="5"/>
      <c r="E382" s="5"/>
    </row>
    <row r="383" spans="2:5" x14ac:dyDescent="0.4">
      <c r="B383" s="5"/>
      <c r="C383" s="5"/>
      <c r="D383" s="5"/>
      <c r="E383" s="5"/>
    </row>
    <row r="384" spans="2:5" x14ac:dyDescent="0.4">
      <c r="B384" s="5"/>
      <c r="C384" s="5"/>
      <c r="D384" s="5"/>
      <c r="E384" s="5"/>
    </row>
    <row r="385" spans="2:5" x14ac:dyDescent="0.4">
      <c r="B385" s="5"/>
      <c r="C385" s="5"/>
      <c r="D385" s="5"/>
      <c r="E385" s="5"/>
    </row>
    <row r="386" spans="2:5" x14ac:dyDescent="0.4">
      <c r="B386" s="5"/>
      <c r="C386" s="5"/>
      <c r="D386" s="5"/>
      <c r="E386" s="5"/>
    </row>
    <row r="387" spans="2:5" x14ac:dyDescent="0.4">
      <c r="B387" s="5"/>
      <c r="C387" s="5"/>
      <c r="D387" s="5"/>
      <c r="E387" s="5"/>
    </row>
    <row r="388" spans="2:5" x14ac:dyDescent="0.4">
      <c r="B388" s="5"/>
      <c r="C388" s="5"/>
      <c r="D388" s="5"/>
      <c r="E388" s="5"/>
    </row>
    <row r="389" spans="2:5" x14ac:dyDescent="0.4">
      <c r="B389" s="5"/>
      <c r="C389" s="5"/>
      <c r="D389" s="5"/>
      <c r="E389" s="5"/>
    </row>
    <row r="390" spans="2:5" x14ac:dyDescent="0.4">
      <c r="B390" s="5"/>
      <c r="C390" s="5"/>
      <c r="D390" s="5"/>
      <c r="E390" s="5"/>
    </row>
    <row r="391" spans="2:5" x14ac:dyDescent="0.4">
      <c r="B391" s="5"/>
      <c r="C391" s="5"/>
      <c r="D391" s="5"/>
      <c r="E391" s="5"/>
    </row>
    <row r="392" spans="2:5" x14ac:dyDescent="0.4">
      <c r="B392" s="5"/>
      <c r="C392" s="5"/>
      <c r="D392" s="5"/>
      <c r="E392" s="5"/>
    </row>
    <row r="393" spans="2:5" x14ac:dyDescent="0.4">
      <c r="B393" s="5"/>
      <c r="C393" s="5"/>
      <c r="D393" s="5"/>
      <c r="E393" s="5"/>
    </row>
    <row r="394" spans="2:5" x14ac:dyDescent="0.4">
      <c r="B394" s="5"/>
      <c r="C394" s="5"/>
      <c r="D394" s="5"/>
      <c r="E394" s="5"/>
    </row>
    <row r="395" spans="2:5" x14ac:dyDescent="0.4">
      <c r="B395" s="5"/>
      <c r="C395" s="5"/>
      <c r="D395" s="5"/>
      <c r="E395" s="5"/>
    </row>
    <row r="396" spans="2:5" x14ac:dyDescent="0.4">
      <c r="B396" s="5"/>
      <c r="C396" s="5"/>
      <c r="D396" s="5"/>
      <c r="E396" s="5"/>
    </row>
    <row r="397" spans="2:5" x14ac:dyDescent="0.4">
      <c r="B397" s="5"/>
      <c r="C397" s="5"/>
      <c r="D397" s="5"/>
      <c r="E397" s="5"/>
    </row>
    <row r="398" spans="2:5" x14ac:dyDescent="0.4">
      <c r="B398" s="5"/>
      <c r="C398" s="5"/>
      <c r="D398" s="5"/>
      <c r="E398" s="5"/>
    </row>
    <row r="399" spans="2:5" x14ac:dyDescent="0.4">
      <c r="B399" s="5"/>
      <c r="C399" s="5"/>
      <c r="D399" s="5"/>
      <c r="E399" s="5"/>
    </row>
    <row r="400" spans="2:5" x14ac:dyDescent="0.4">
      <c r="B400" s="5"/>
      <c r="C400" s="5"/>
      <c r="D400" s="5"/>
      <c r="E400" s="5"/>
    </row>
    <row r="401" spans="2:5" x14ac:dyDescent="0.4">
      <c r="B401" s="5"/>
      <c r="C401" s="5"/>
      <c r="D401" s="5"/>
      <c r="E401" s="5"/>
    </row>
    <row r="402" spans="2:5" x14ac:dyDescent="0.4">
      <c r="B402" s="5"/>
      <c r="C402" s="5"/>
      <c r="D402" s="5"/>
      <c r="E402" s="5"/>
    </row>
    <row r="403" spans="2:5" x14ac:dyDescent="0.4">
      <c r="B403" s="5"/>
      <c r="C403" s="5"/>
      <c r="D403" s="5"/>
      <c r="E403" s="5"/>
    </row>
    <row r="404" spans="2:5" x14ac:dyDescent="0.4">
      <c r="B404" s="5"/>
      <c r="C404" s="5"/>
      <c r="D404" s="5"/>
      <c r="E404" s="5"/>
    </row>
    <row r="405" spans="2:5" x14ac:dyDescent="0.4">
      <c r="B405" s="5"/>
      <c r="C405" s="5"/>
      <c r="D405" s="5"/>
      <c r="E405" s="5"/>
    </row>
    <row r="406" spans="2:5" x14ac:dyDescent="0.4">
      <c r="B406" s="5"/>
      <c r="C406" s="5"/>
      <c r="D406" s="5"/>
      <c r="E406" s="5"/>
    </row>
    <row r="407" spans="2:5" x14ac:dyDescent="0.4">
      <c r="B407" s="5"/>
      <c r="C407" s="5"/>
      <c r="D407" s="5"/>
      <c r="E407" s="5"/>
    </row>
    <row r="408" spans="2:5" x14ac:dyDescent="0.4">
      <c r="B408" s="5"/>
      <c r="C408" s="5"/>
      <c r="D408" s="5"/>
      <c r="E408" s="5"/>
    </row>
    <row r="409" spans="2:5" x14ac:dyDescent="0.4">
      <c r="B409" s="5"/>
      <c r="C409" s="5"/>
      <c r="D409" s="5"/>
      <c r="E409" s="5"/>
    </row>
    <row r="410" spans="2:5" x14ac:dyDescent="0.4">
      <c r="B410" s="5"/>
      <c r="C410" s="5"/>
      <c r="D410" s="5"/>
      <c r="E410" s="5"/>
    </row>
    <row r="411" spans="2:5" x14ac:dyDescent="0.4">
      <c r="B411" s="5"/>
      <c r="C411" s="5"/>
      <c r="D411" s="5"/>
      <c r="E411" s="5"/>
    </row>
    <row r="412" spans="2:5" x14ac:dyDescent="0.4">
      <c r="B412" s="5"/>
      <c r="C412" s="5"/>
      <c r="D412" s="5"/>
      <c r="E412" s="5"/>
    </row>
    <row r="413" spans="2:5" x14ac:dyDescent="0.4">
      <c r="B413" s="5"/>
      <c r="C413" s="5"/>
      <c r="D413" s="5"/>
      <c r="E413" s="5"/>
    </row>
    <row r="414" spans="2:5" x14ac:dyDescent="0.4">
      <c r="B414" s="5"/>
      <c r="C414" s="5"/>
      <c r="D414" s="5"/>
      <c r="E414" s="5"/>
    </row>
    <row r="415" spans="2:5" x14ac:dyDescent="0.4">
      <c r="B415" s="5"/>
      <c r="C415" s="5"/>
      <c r="D415" s="5"/>
      <c r="E415" s="5"/>
    </row>
    <row r="416" spans="2:5" x14ac:dyDescent="0.4">
      <c r="B416" s="5"/>
      <c r="C416" s="5"/>
      <c r="D416" s="5"/>
      <c r="E416" s="5"/>
    </row>
    <row r="417" spans="2:5" x14ac:dyDescent="0.4">
      <c r="B417" s="5"/>
      <c r="C417" s="5"/>
      <c r="D417" s="5"/>
      <c r="E417" s="5"/>
    </row>
    <row r="418" spans="2:5" x14ac:dyDescent="0.4">
      <c r="B418" s="5"/>
      <c r="C418" s="5"/>
      <c r="D418" s="5"/>
      <c r="E418" s="5"/>
    </row>
    <row r="419" spans="2:5" x14ac:dyDescent="0.4">
      <c r="B419" s="5"/>
      <c r="C419" s="5"/>
      <c r="D419" s="5"/>
      <c r="E419" s="5"/>
    </row>
    <row r="420" spans="2:5" x14ac:dyDescent="0.4">
      <c r="B420" s="5"/>
      <c r="C420" s="5"/>
      <c r="D420" s="5"/>
      <c r="E420" s="5"/>
    </row>
    <row r="421" spans="2:5" x14ac:dyDescent="0.4">
      <c r="B421" s="5"/>
      <c r="C421" s="5"/>
      <c r="D421" s="5"/>
      <c r="E421" s="5"/>
    </row>
    <row r="422" spans="2:5" x14ac:dyDescent="0.4">
      <c r="B422" s="5"/>
      <c r="C422" s="5"/>
      <c r="D422" s="5"/>
      <c r="E422" s="5"/>
    </row>
    <row r="423" spans="2:5" x14ac:dyDescent="0.4">
      <c r="B423" s="5"/>
      <c r="C423" s="5"/>
      <c r="D423" s="5"/>
      <c r="E423" s="5"/>
    </row>
    <row r="424" spans="2:5" x14ac:dyDescent="0.4">
      <c r="B424" s="5"/>
      <c r="C424" s="5"/>
      <c r="D424" s="5"/>
      <c r="E424" s="5"/>
    </row>
    <row r="425" spans="2:5" x14ac:dyDescent="0.4">
      <c r="B425" s="5"/>
      <c r="C425" s="5"/>
      <c r="D425" s="5"/>
      <c r="E425" s="5"/>
    </row>
    <row r="426" spans="2:5" x14ac:dyDescent="0.4">
      <c r="B426" s="5"/>
      <c r="C426" s="5"/>
      <c r="D426" s="5"/>
      <c r="E426" s="5"/>
    </row>
    <row r="427" spans="2:5" x14ac:dyDescent="0.4">
      <c r="B427" s="5"/>
      <c r="C427" s="5"/>
      <c r="D427" s="5"/>
      <c r="E427" s="5"/>
    </row>
    <row r="428" spans="2:5" x14ac:dyDescent="0.4">
      <c r="B428" s="5"/>
      <c r="C428" s="5"/>
      <c r="D428" s="5"/>
      <c r="E428" s="5"/>
    </row>
    <row r="429" spans="2:5" x14ac:dyDescent="0.4">
      <c r="B429" s="5"/>
      <c r="C429" s="5"/>
      <c r="D429" s="5"/>
      <c r="E429" s="5"/>
    </row>
    <row r="430" spans="2:5" x14ac:dyDescent="0.4">
      <c r="B430" s="5"/>
      <c r="C430" s="5"/>
      <c r="D430" s="5"/>
      <c r="E430" s="5"/>
    </row>
    <row r="431" spans="2:5" x14ac:dyDescent="0.4">
      <c r="B431" s="5"/>
      <c r="C431" s="5"/>
      <c r="D431" s="5"/>
      <c r="E431" s="5"/>
    </row>
    <row r="432" spans="2:5" x14ac:dyDescent="0.4">
      <c r="B432" s="5"/>
      <c r="C432" s="5"/>
      <c r="D432" s="5"/>
      <c r="E432" s="5"/>
    </row>
    <row r="433" spans="2:5" x14ac:dyDescent="0.4">
      <c r="B433" s="5"/>
      <c r="C433" s="5"/>
      <c r="D433" s="5"/>
      <c r="E433" s="5"/>
    </row>
    <row r="434" spans="2:5" x14ac:dyDescent="0.4">
      <c r="B434" s="5"/>
      <c r="C434" s="5"/>
      <c r="D434" s="5"/>
      <c r="E434" s="5"/>
    </row>
    <row r="435" spans="2:5" x14ac:dyDescent="0.4">
      <c r="B435" s="5"/>
      <c r="C435" s="5"/>
      <c r="D435" s="5"/>
      <c r="E435" s="5"/>
    </row>
    <row r="436" spans="2:5" x14ac:dyDescent="0.4">
      <c r="B436" s="5"/>
      <c r="C436" s="5"/>
      <c r="D436" s="5"/>
      <c r="E436" s="5"/>
    </row>
    <row r="437" spans="2:5" x14ac:dyDescent="0.4">
      <c r="B437" s="5"/>
      <c r="C437" s="5"/>
      <c r="D437" s="5"/>
      <c r="E437" s="5"/>
    </row>
    <row r="438" spans="2:5" x14ac:dyDescent="0.4">
      <c r="B438" s="5"/>
      <c r="C438" s="5"/>
      <c r="D438" s="5"/>
      <c r="E438" s="5"/>
    </row>
    <row r="439" spans="2:5" x14ac:dyDescent="0.4">
      <c r="B439" s="5"/>
      <c r="C439" s="5"/>
      <c r="D439" s="5"/>
      <c r="E439" s="5"/>
    </row>
    <row r="440" spans="2:5" x14ac:dyDescent="0.4">
      <c r="B440" s="5"/>
      <c r="C440" s="5"/>
      <c r="D440" s="5"/>
      <c r="E440" s="5"/>
    </row>
    <row r="441" spans="2:5" x14ac:dyDescent="0.4">
      <c r="B441" s="5"/>
      <c r="C441" s="5"/>
      <c r="D441" s="5"/>
      <c r="E441" s="5"/>
    </row>
    <row r="442" spans="2:5" x14ac:dyDescent="0.4">
      <c r="B442" s="5"/>
      <c r="C442" s="5"/>
      <c r="D442" s="5"/>
      <c r="E442" s="5"/>
    </row>
    <row r="443" spans="2:5" x14ac:dyDescent="0.4">
      <c r="B443" s="5"/>
      <c r="C443" s="5"/>
      <c r="D443" s="5"/>
      <c r="E443" s="5"/>
    </row>
    <row r="444" spans="2:5" x14ac:dyDescent="0.4">
      <c r="B444" s="5"/>
      <c r="C444" s="5"/>
      <c r="D444" s="5"/>
      <c r="E444" s="5"/>
    </row>
    <row r="445" spans="2:5" x14ac:dyDescent="0.4">
      <c r="B445" s="5"/>
      <c r="C445" s="5"/>
      <c r="D445" s="5"/>
      <c r="E445" s="5"/>
    </row>
    <row r="446" spans="2:5" x14ac:dyDescent="0.4">
      <c r="B446" s="5"/>
      <c r="C446" s="5"/>
      <c r="D446" s="5"/>
      <c r="E446" s="5"/>
    </row>
    <row r="447" spans="2:5" x14ac:dyDescent="0.4">
      <c r="B447" s="5"/>
      <c r="C447" s="5"/>
      <c r="D447" s="5"/>
      <c r="E447" s="5"/>
    </row>
    <row r="448" spans="2:5" x14ac:dyDescent="0.4">
      <c r="B448" s="5"/>
      <c r="C448" s="5"/>
      <c r="D448" s="5"/>
      <c r="E448" s="5"/>
    </row>
    <row r="449" spans="2:5" x14ac:dyDescent="0.4">
      <c r="B449" s="5"/>
      <c r="C449" s="5"/>
      <c r="D449" s="5"/>
      <c r="E449" s="5"/>
    </row>
    <row r="450" spans="2:5" x14ac:dyDescent="0.4">
      <c r="B450" s="5"/>
      <c r="C450" s="5"/>
      <c r="D450" s="5"/>
      <c r="E450" s="5"/>
    </row>
    <row r="451" spans="2:5" x14ac:dyDescent="0.4">
      <c r="B451" s="5"/>
      <c r="C451" s="5"/>
      <c r="D451" s="5"/>
      <c r="E451" s="5"/>
    </row>
    <row r="452" spans="2:5" x14ac:dyDescent="0.4">
      <c r="B452" s="5"/>
      <c r="C452" s="5"/>
      <c r="D452" s="5"/>
      <c r="E452" s="5"/>
    </row>
    <row r="453" spans="2:5" x14ac:dyDescent="0.4">
      <c r="B453" s="5"/>
      <c r="C453" s="5"/>
      <c r="D453" s="5"/>
      <c r="E453" s="5"/>
    </row>
    <row r="454" spans="2:5" x14ac:dyDescent="0.4">
      <c r="B454" s="5"/>
      <c r="C454" s="5"/>
      <c r="D454" s="5"/>
      <c r="E454" s="5"/>
    </row>
    <row r="455" spans="2:5" x14ac:dyDescent="0.4">
      <c r="B455" s="5"/>
      <c r="C455" s="5"/>
      <c r="D455" s="5"/>
      <c r="E455" s="5"/>
    </row>
    <row r="456" spans="2:5" x14ac:dyDescent="0.4">
      <c r="B456" s="5"/>
      <c r="C456" s="5"/>
      <c r="D456" s="5"/>
      <c r="E456" s="5"/>
    </row>
    <row r="457" spans="2:5" x14ac:dyDescent="0.4">
      <c r="B457" s="5"/>
      <c r="C457" s="5"/>
      <c r="D457" s="5"/>
      <c r="E457" s="5"/>
    </row>
    <row r="458" spans="2:5" x14ac:dyDescent="0.4">
      <c r="B458" s="5"/>
      <c r="C458" s="5"/>
      <c r="D458" s="5"/>
      <c r="E458" s="5"/>
    </row>
    <row r="459" spans="2:5" x14ac:dyDescent="0.4">
      <c r="B459" s="5"/>
      <c r="C459" s="5"/>
      <c r="D459" s="5"/>
      <c r="E459" s="5"/>
    </row>
    <row r="460" spans="2:5" x14ac:dyDescent="0.4">
      <c r="B460" s="5"/>
      <c r="C460" s="5"/>
      <c r="D460" s="5"/>
      <c r="E460" s="5"/>
    </row>
    <row r="461" spans="2:5" x14ac:dyDescent="0.4">
      <c r="B461" s="5"/>
      <c r="C461" s="5"/>
      <c r="D461" s="5"/>
      <c r="E461" s="5"/>
    </row>
    <row r="462" spans="2:5" x14ac:dyDescent="0.4">
      <c r="B462" s="5"/>
      <c r="C462" s="5"/>
      <c r="D462" s="5"/>
      <c r="E462" s="5"/>
    </row>
    <row r="463" spans="2:5" x14ac:dyDescent="0.4">
      <c r="B463" s="5"/>
      <c r="C463" s="5"/>
      <c r="D463" s="5"/>
      <c r="E463" s="5"/>
    </row>
    <row r="464" spans="2:5" x14ac:dyDescent="0.4">
      <c r="B464" s="5"/>
      <c r="C464" s="5"/>
      <c r="D464" s="5"/>
      <c r="E464" s="5"/>
    </row>
    <row r="465" spans="2:5" x14ac:dyDescent="0.4">
      <c r="B465" s="5"/>
      <c r="C465" s="5"/>
      <c r="D465" s="5"/>
      <c r="E465" s="5"/>
    </row>
    <row r="466" spans="2:5" x14ac:dyDescent="0.4">
      <c r="B466" s="5"/>
      <c r="C466" s="5"/>
      <c r="D466" s="5"/>
      <c r="E466" s="5"/>
    </row>
    <row r="467" spans="2:5" x14ac:dyDescent="0.4">
      <c r="B467" s="5"/>
      <c r="C467" s="5"/>
      <c r="D467" s="5"/>
      <c r="E467" s="5"/>
    </row>
    <row r="468" spans="2:5" x14ac:dyDescent="0.4">
      <c r="B468" s="5"/>
      <c r="C468" s="5"/>
      <c r="D468" s="5"/>
      <c r="E468" s="5"/>
    </row>
    <row r="469" spans="2:5" x14ac:dyDescent="0.4">
      <c r="B469" s="5"/>
      <c r="C469" s="5"/>
      <c r="D469" s="5"/>
      <c r="E469" s="5"/>
    </row>
    <row r="470" spans="2:5" x14ac:dyDescent="0.4">
      <c r="B470" s="5"/>
      <c r="C470" s="5"/>
      <c r="D470" s="5"/>
      <c r="E470" s="5"/>
    </row>
    <row r="471" spans="2:5" x14ac:dyDescent="0.4">
      <c r="B471" s="5"/>
      <c r="C471" s="5"/>
      <c r="D471" s="5"/>
      <c r="E471" s="5"/>
    </row>
    <row r="472" spans="2:5" x14ac:dyDescent="0.4">
      <c r="B472" s="5"/>
      <c r="C472" s="5"/>
      <c r="D472" s="5"/>
      <c r="E472" s="5"/>
    </row>
    <row r="473" spans="2:5" x14ac:dyDescent="0.4">
      <c r="B473" s="5"/>
      <c r="C473" s="5"/>
      <c r="D473" s="5"/>
      <c r="E473" s="5"/>
    </row>
    <row r="474" spans="2:5" x14ac:dyDescent="0.4">
      <c r="B474" s="5"/>
      <c r="C474" s="5"/>
      <c r="D474" s="5"/>
      <c r="E474" s="5"/>
    </row>
    <row r="475" spans="2:5" x14ac:dyDescent="0.4">
      <c r="B475" s="5"/>
      <c r="C475" s="5"/>
      <c r="D475" s="5"/>
      <c r="E475" s="5"/>
    </row>
    <row r="476" spans="2:5" x14ac:dyDescent="0.4">
      <c r="B476" s="5"/>
      <c r="C476" s="5"/>
      <c r="D476" s="5"/>
      <c r="E476" s="5"/>
    </row>
    <row r="477" spans="2:5" x14ac:dyDescent="0.4">
      <c r="B477" s="5"/>
      <c r="C477" s="5"/>
      <c r="D477" s="5"/>
      <c r="E477" s="5"/>
    </row>
    <row r="478" spans="2:5" x14ac:dyDescent="0.4">
      <c r="B478" s="5"/>
      <c r="C478" s="5"/>
      <c r="D478" s="5"/>
      <c r="E478" s="5"/>
    </row>
    <row r="479" spans="2:5" x14ac:dyDescent="0.4">
      <c r="B479" s="5"/>
      <c r="C479" s="5"/>
      <c r="D479" s="5"/>
      <c r="E479" s="5"/>
    </row>
    <row r="480" spans="2:5" x14ac:dyDescent="0.4">
      <c r="B480" s="5"/>
      <c r="C480" s="5"/>
      <c r="D480" s="5"/>
      <c r="E480" s="5"/>
    </row>
    <row r="481" spans="2:5" x14ac:dyDescent="0.4">
      <c r="B481" s="5"/>
      <c r="C481" s="5"/>
      <c r="D481" s="5"/>
      <c r="E481" s="5"/>
    </row>
    <row r="482" spans="2:5" x14ac:dyDescent="0.4">
      <c r="B482" s="5"/>
      <c r="C482" s="5"/>
      <c r="D482" s="5"/>
      <c r="E482" s="5"/>
    </row>
    <row r="483" spans="2:5" x14ac:dyDescent="0.4">
      <c r="B483" s="5"/>
      <c r="C483" s="5"/>
      <c r="D483" s="5"/>
      <c r="E483" s="5"/>
    </row>
    <row r="484" spans="2:5" x14ac:dyDescent="0.4">
      <c r="B484" s="5"/>
      <c r="C484" s="5"/>
      <c r="D484" s="5"/>
      <c r="E484" s="5"/>
    </row>
    <row r="485" spans="2:5" x14ac:dyDescent="0.4">
      <c r="B485" s="5"/>
      <c r="C485" s="5"/>
      <c r="D485" s="5"/>
      <c r="E485" s="5"/>
    </row>
    <row r="486" spans="2:5" x14ac:dyDescent="0.4">
      <c r="B486" s="5"/>
      <c r="C486" s="5"/>
      <c r="D486" s="5"/>
      <c r="E486" s="5"/>
    </row>
    <row r="487" spans="2:5" x14ac:dyDescent="0.4">
      <c r="B487" s="5"/>
      <c r="C487" s="5"/>
      <c r="D487" s="5"/>
      <c r="E487" s="5"/>
    </row>
    <row r="488" spans="2:5" x14ac:dyDescent="0.4">
      <c r="B488" s="5"/>
      <c r="C488" s="5"/>
      <c r="D488" s="5"/>
      <c r="E488" s="5"/>
    </row>
    <row r="489" spans="2:5" x14ac:dyDescent="0.4">
      <c r="B489" s="5"/>
      <c r="C489" s="5"/>
      <c r="D489" s="5"/>
      <c r="E489" s="5"/>
    </row>
    <row r="490" spans="2:5" x14ac:dyDescent="0.4">
      <c r="B490" s="5"/>
      <c r="C490" s="5"/>
      <c r="D490" s="5"/>
      <c r="E490" s="5"/>
    </row>
    <row r="491" spans="2:5" x14ac:dyDescent="0.4">
      <c r="B491" s="5"/>
      <c r="C491" s="5"/>
      <c r="D491" s="5"/>
      <c r="E491" s="5"/>
    </row>
    <row r="492" spans="2:5" x14ac:dyDescent="0.4">
      <c r="B492" s="5"/>
      <c r="C492" s="5"/>
      <c r="D492" s="5"/>
      <c r="E492" s="5"/>
    </row>
    <row r="493" spans="2:5" x14ac:dyDescent="0.4">
      <c r="B493" s="5"/>
      <c r="C493" s="5"/>
      <c r="D493" s="5"/>
      <c r="E493" s="5"/>
    </row>
    <row r="494" spans="2:5" x14ac:dyDescent="0.4">
      <c r="B494" s="5"/>
      <c r="C494" s="5"/>
      <c r="D494" s="5"/>
      <c r="E494" s="5"/>
    </row>
    <row r="495" spans="2:5" x14ac:dyDescent="0.4">
      <c r="B495" s="5"/>
      <c r="C495" s="5"/>
      <c r="D495" s="5"/>
      <c r="E495" s="5"/>
    </row>
    <row r="496" spans="2:5" x14ac:dyDescent="0.4">
      <c r="B496" s="5"/>
      <c r="C496" s="5"/>
      <c r="D496" s="5"/>
      <c r="E496" s="5"/>
    </row>
    <row r="497" spans="2:5" x14ac:dyDescent="0.4">
      <c r="B497" s="5"/>
      <c r="C497" s="5"/>
      <c r="D497" s="5"/>
      <c r="E497" s="5"/>
    </row>
    <row r="498" spans="2:5" x14ac:dyDescent="0.4">
      <c r="B498" s="5"/>
      <c r="C498" s="5"/>
      <c r="D498" s="5"/>
      <c r="E498" s="5"/>
    </row>
    <row r="499" spans="2:5" x14ac:dyDescent="0.4">
      <c r="B499" s="5"/>
      <c r="C499" s="5"/>
      <c r="D499" s="5"/>
      <c r="E499" s="5"/>
    </row>
    <row r="500" spans="2:5" x14ac:dyDescent="0.4">
      <c r="B500" s="5"/>
      <c r="C500" s="5"/>
      <c r="D500" s="5"/>
      <c r="E500" s="5"/>
    </row>
    <row r="501" spans="2:5" x14ac:dyDescent="0.4">
      <c r="B501" s="5"/>
      <c r="C501" s="5"/>
      <c r="D501" s="5"/>
      <c r="E501" s="5"/>
    </row>
    <row r="502" spans="2:5" x14ac:dyDescent="0.4">
      <c r="B502" s="5"/>
      <c r="C502" s="5"/>
      <c r="D502" s="5"/>
      <c r="E502" s="5"/>
    </row>
    <row r="503" spans="2:5" x14ac:dyDescent="0.4">
      <c r="B503" s="5"/>
      <c r="C503" s="5"/>
      <c r="D503" s="5"/>
      <c r="E503" s="5"/>
    </row>
    <row r="504" spans="2:5" x14ac:dyDescent="0.4">
      <c r="B504" s="5"/>
      <c r="C504" s="5"/>
      <c r="D504" s="5"/>
      <c r="E504" s="5"/>
    </row>
    <row r="505" spans="2:5" x14ac:dyDescent="0.4">
      <c r="B505" s="5"/>
      <c r="C505" s="5"/>
      <c r="D505" s="5"/>
      <c r="E505" s="5"/>
    </row>
    <row r="506" spans="2:5" x14ac:dyDescent="0.4">
      <c r="B506" s="5"/>
      <c r="C506" s="5"/>
      <c r="D506" s="5"/>
      <c r="E506" s="5"/>
    </row>
    <row r="507" spans="2:5" x14ac:dyDescent="0.4">
      <c r="B507" s="5"/>
      <c r="C507" s="5"/>
      <c r="D507" s="5"/>
      <c r="E507" s="5"/>
    </row>
    <row r="508" spans="2:5" x14ac:dyDescent="0.4">
      <c r="B508" s="5"/>
      <c r="C508" s="5"/>
      <c r="D508" s="5"/>
      <c r="E508" s="5"/>
    </row>
    <row r="509" spans="2:5" x14ac:dyDescent="0.4">
      <c r="B509" s="5"/>
      <c r="C509" s="5"/>
      <c r="D509" s="5"/>
      <c r="E509" s="5"/>
    </row>
    <row r="510" spans="2:5" x14ac:dyDescent="0.4">
      <c r="B510" s="5"/>
      <c r="C510" s="5"/>
      <c r="D510" s="5"/>
      <c r="E510" s="5"/>
    </row>
    <row r="511" spans="2:5" x14ac:dyDescent="0.4">
      <c r="B511" s="5"/>
      <c r="C511" s="5"/>
      <c r="D511" s="5"/>
      <c r="E511" s="5"/>
    </row>
    <row r="512" spans="2:5" x14ac:dyDescent="0.4">
      <c r="B512" s="5"/>
      <c r="C512" s="5"/>
      <c r="D512" s="5"/>
      <c r="E512" s="5"/>
    </row>
    <row r="513" spans="2:5" x14ac:dyDescent="0.4">
      <c r="B513" s="5"/>
      <c r="C513" s="5"/>
      <c r="D513" s="5"/>
      <c r="E513" s="5"/>
    </row>
    <row r="514" spans="2:5" x14ac:dyDescent="0.4">
      <c r="B514" s="5"/>
      <c r="C514" s="5"/>
      <c r="D514" s="5"/>
      <c r="E514" s="5"/>
    </row>
    <row r="515" spans="2:5" x14ac:dyDescent="0.4">
      <c r="B515" s="5"/>
      <c r="C515" s="5"/>
      <c r="D515" s="5"/>
      <c r="E515" s="5"/>
    </row>
    <row r="516" spans="2:5" x14ac:dyDescent="0.4">
      <c r="B516" s="5"/>
      <c r="C516" s="5"/>
      <c r="D516" s="5"/>
      <c r="E516" s="5"/>
    </row>
    <row r="517" spans="2:5" x14ac:dyDescent="0.4">
      <c r="B517" s="5"/>
      <c r="C517" s="5"/>
      <c r="D517" s="5"/>
      <c r="E517" s="5"/>
    </row>
    <row r="518" spans="2:5" x14ac:dyDescent="0.4">
      <c r="B518" s="5"/>
      <c r="C518" s="5"/>
      <c r="D518" s="5"/>
      <c r="E518" s="5"/>
    </row>
    <row r="519" spans="2:5" x14ac:dyDescent="0.4">
      <c r="B519" s="5"/>
      <c r="C519" s="5"/>
      <c r="D519" s="5"/>
      <c r="E519" s="5"/>
    </row>
    <row r="520" spans="2:5" x14ac:dyDescent="0.4">
      <c r="B520" s="5"/>
      <c r="C520" s="5"/>
      <c r="D520" s="5"/>
      <c r="E520" s="5"/>
    </row>
    <row r="521" spans="2:5" x14ac:dyDescent="0.4">
      <c r="B521" s="5"/>
      <c r="C521" s="5"/>
      <c r="D521" s="5"/>
      <c r="E521" s="5"/>
    </row>
    <row r="522" spans="2:5" x14ac:dyDescent="0.4">
      <c r="B522" s="5"/>
      <c r="C522" s="5"/>
      <c r="D522" s="5"/>
      <c r="E522" s="5"/>
    </row>
    <row r="523" spans="2:5" x14ac:dyDescent="0.4">
      <c r="B523" s="5"/>
      <c r="C523" s="5"/>
      <c r="D523" s="5"/>
      <c r="E523" s="5"/>
    </row>
    <row r="524" spans="2:5" x14ac:dyDescent="0.4">
      <c r="B524" s="5"/>
      <c r="C524" s="5"/>
      <c r="D524" s="5"/>
      <c r="E524" s="5"/>
    </row>
    <row r="525" spans="2:5" x14ac:dyDescent="0.4">
      <c r="B525" s="5"/>
      <c r="C525" s="5"/>
      <c r="D525" s="5"/>
      <c r="E525" s="5"/>
    </row>
    <row r="526" spans="2:5" x14ac:dyDescent="0.4">
      <c r="B526" s="5"/>
      <c r="C526" s="5"/>
      <c r="D526" s="5"/>
      <c r="E526" s="5"/>
    </row>
    <row r="527" spans="2:5" x14ac:dyDescent="0.4">
      <c r="B527" s="5"/>
      <c r="C527" s="5"/>
      <c r="D527" s="5"/>
      <c r="E527" s="5"/>
    </row>
    <row r="528" spans="2:5" x14ac:dyDescent="0.4">
      <c r="B528" s="5"/>
      <c r="C528" s="5"/>
      <c r="D528" s="5"/>
      <c r="E528" s="5"/>
    </row>
    <row r="529" spans="2:5" x14ac:dyDescent="0.4">
      <c r="B529" s="5"/>
      <c r="C529" s="5"/>
      <c r="D529" s="5"/>
      <c r="E529" s="5"/>
    </row>
    <row r="530" spans="2:5" x14ac:dyDescent="0.4">
      <c r="B530" s="5"/>
      <c r="C530" s="5"/>
      <c r="D530" s="5"/>
      <c r="E530" s="5"/>
    </row>
    <row r="531" spans="2:5" x14ac:dyDescent="0.4">
      <c r="B531" s="5"/>
      <c r="C531" s="5"/>
      <c r="D531" s="5"/>
      <c r="E531" s="5"/>
    </row>
    <row r="532" spans="2:5" x14ac:dyDescent="0.4">
      <c r="B532" s="5"/>
      <c r="C532" s="5"/>
      <c r="D532" s="5"/>
      <c r="E532" s="5"/>
    </row>
    <row r="533" spans="2:5" x14ac:dyDescent="0.4">
      <c r="B533" s="5"/>
      <c r="C533" s="5"/>
      <c r="D533" s="5"/>
      <c r="E533" s="5"/>
    </row>
    <row r="534" spans="2:5" x14ac:dyDescent="0.4">
      <c r="B534" s="5"/>
      <c r="C534" s="5"/>
      <c r="D534" s="5"/>
      <c r="E534" s="5"/>
    </row>
    <row r="535" spans="2:5" x14ac:dyDescent="0.4">
      <c r="B535" s="5"/>
      <c r="C535" s="5"/>
      <c r="D535" s="5"/>
      <c r="E535" s="5"/>
    </row>
    <row r="536" spans="2:5" x14ac:dyDescent="0.4">
      <c r="B536" s="5"/>
      <c r="C536" s="5"/>
      <c r="D536" s="5"/>
      <c r="E536" s="5"/>
    </row>
    <row r="537" spans="2:5" x14ac:dyDescent="0.4">
      <c r="B537" s="5"/>
      <c r="C537" s="5"/>
      <c r="D537" s="5"/>
      <c r="E537" s="5"/>
    </row>
    <row r="538" spans="2:5" x14ac:dyDescent="0.4">
      <c r="B538" s="5"/>
      <c r="C538" s="5"/>
      <c r="D538" s="5"/>
      <c r="E538" s="5"/>
    </row>
    <row r="539" spans="2:5" x14ac:dyDescent="0.4">
      <c r="B539" s="5"/>
      <c r="C539" s="5"/>
      <c r="D539" s="5"/>
      <c r="E539" s="5"/>
    </row>
    <row r="540" spans="2:5" x14ac:dyDescent="0.4">
      <c r="B540" s="5"/>
      <c r="C540" s="5"/>
      <c r="D540" s="5"/>
      <c r="E540" s="5"/>
    </row>
    <row r="541" spans="2:5" x14ac:dyDescent="0.4">
      <c r="B541" s="5"/>
      <c r="C541" s="5"/>
      <c r="D541" s="5"/>
      <c r="E541" s="5"/>
    </row>
    <row r="542" spans="2:5" x14ac:dyDescent="0.4">
      <c r="B542" s="5"/>
      <c r="C542" s="5"/>
      <c r="D542" s="5"/>
      <c r="E542" s="5"/>
    </row>
    <row r="543" spans="2:5" x14ac:dyDescent="0.4">
      <c r="B543" s="5"/>
      <c r="C543" s="5"/>
      <c r="D543" s="5"/>
      <c r="E543" s="5"/>
    </row>
    <row r="544" spans="2:5" x14ac:dyDescent="0.4">
      <c r="B544" s="5"/>
      <c r="C544" s="5"/>
      <c r="D544" s="5"/>
      <c r="E544" s="5"/>
    </row>
    <row r="545" spans="2:5" x14ac:dyDescent="0.4">
      <c r="B545" s="5"/>
      <c r="C545" s="5"/>
      <c r="D545" s="5"/>
      <c r="E545" s="5"/>
    </row>
    <row r="546" spans="2:5" x14ac:dyDescent="0.4">
      <c r="B546" s="5"/>
      <c r="C546" s="5"/>
      <c r="D546" s="5"/>
      <c r="E546" s="5"/>
    </row>
    <row r="547" spans="2:5" x14ac:dyDescent="0.4">
      <c r="B547" s="5"/>
      <c r="C547" s="5"/>
      <c r="D547" s="5"/>
      <c r="E547" s="5"/>
    </row>
    <row r="548" spans="2:5" x14ac:dyDescent="0.4">
      <c r="B548" s="5"/>
      <c r="C548" s="5"/>
      <c r="D548" s="5"/>
      <c r="E548" s="5"/>
    </row>
    <row r="549" spans="2:5" x14ac:dyDescent="0.4">
      <c r="B549" s="5"/>
      <c r="C549" s="5"/>
      <c r="D549" s="5"/>
      <c r="E549" s="5"/>
    </row>
    <row r="550" spans="2:5" x14ac:dyDescent="0.4">
      <c r="B550" s="5"/>
      <c r="C550" s="5"/>
      <c r="D550" s="5"/>
      <c r="E550" s="5"/>
    </row>
    <row r="551" spans="2:5" x14ac:dyDescent="0.4">
      <c r="B551" s="5"/>
      <c r="C551" s="5"/>
      <c r="D551" s="5"/>
      <c r="E551" s="5"/>
    </row>
    <row r="552" spans="2:5" x14ac:dyDescent="0.4">
      <c r="B552" s="5"/>
      <c r="C552" s="5"/>
      <c r="D552" s="5"/>
      <c r="E552" s="5"/>
    </row>
    <row r="553" spans="2:5" x14ac:dyDescent="0.4">
      <c r="B553" s="5"/>
      <c r="C553" s="5"/>
      <c r="D553" s="5"/>
      <c r="E553" s="5"/>
    </row>
    <row r="554" spans="2:5" x14ac:dyDescent="0.4">
      <c r="B554" s="5"/>
      <c r="C554" s="5"/>
      <c r="D554" s="5"/>
      <c r="E554" s="5"/>
    </row>
    <row r="555" spans="2:5" x14ac:dyDescent="0.4">
      <c r="B555" s="5"/>
      <c r="C555" s="5"/>
      <c r="D555" s="5"/>
      <c r="E555" s="5"/>
    </row>
    <row r="556" spans="2:5" x14ac:dyDescent="0.4">
      <c r="B556" s="5"/>
      <c r="C556" s="5"/>
      <c r="D556" s="5"/>
      <c r="E556" s="5"/>
    </row>
    <row r="557" spans="2:5" x14ac:dyDescent="0.4">
      <c r="B557" s="5"/>
      <c r="C557" s="5"/>
      <c r="D557" s="5"/>
      <c r="E557" s="5"/>
    </row>
    <row r="558" spans="2:5" x14ac:dyDescent="0.4">
      <c r="B558" s="5"/>
      <c r="C558" s="5"/>
      <c r="D558" s="5"/>
      <c r="E558" s="5"/>
    </row>
    <row r="559" spans="2:5" x14ac:dyDescent="0.4">
      <c r="B559" s="5"/>
      <c r="C559" s="5"/>
      <c r="D559" s="5"/>
      <c r="E559" s="5"/>
    </row>
    <row r="560" spans="2:5" x14ac:dyDescent="0.4">
      <c r="B560" s="5"/>
      <c r="C560" s="5"/>
      <c r="D560" s="5"/>
      <c r="E560" s="5"/>
    </row>
    <row r="561" spans="2:5" x14ac:dyDescent="0.4">
      <c r="B561" s="5"/>
      <c r="C561" s="5"/>
      <c r="D561" s="5"/>
      <c r="E561" s="5"/>
    </row>
    <row r="562" spans="2:5" x14ac:dyDescent="0.4">
      <c r="B562" s="5"/>
      <c r="C562" s="5"/>
      <c r="D562" s="5"/>
      <c r="E562" s="5"/>
    </row>
    <row r="563" spans="2:5" x14ac:dyDescent="0.4">
      <c r="B563" s="5"/>
      <c r="C563" s="5"/>
      <c r="D563" s="5"/>
      <c r="E563" s="5"/>
    </row>
    <row r="564" spans="2:5" x14ac:dyDescent="0.4">
      <c r="B564" s="5"/>
      <c r="C564" s="5"/>
      <c r="D564" s="5"/>
      <c r="E564" s="5"/>
    </row>
    <row r="565" spans="2:5" x14ac:dyDescent="0.4">
      <c r="B565" s="5"/>
      <c r="C565" s="5"/>
      <c r="D565" s="5"/>
      <c r="E565" s="5"/>
    </row>
    <row r="566" spans="2:5" x14ac:dyDescent="0.4">
      <c r="B566" s="5"/>
      <c r="C566" s="5"/>
      <c r="D566" s="5"/>
      <c r="E566" s="5"/>
    </row>
    <row r="567" spans="2:5" x14ac:dyDescent="0.4">
      <c r="B567" s="5"/>
      <c r="C567" s="5"/>
      <c r="D567" s="5"/>
      <c r="E567" s="5"/>
    </row>
    <row r="568" spans="2:5" x14ac:dyDescent="0.4">
      <c r="B568" s="5"/>
      <c r="C568" s="5"/>
      <c r="D568" s="5"/>
      <c r="E568" s="5"/>
    </row>
    <row r="569" spans="2:5" x14ac:dyDescent="0.4">
      <c r="B569" s="5"/>
      <c r="C569" s="5"/>
      <c r="D569" s="5"/>
      <c r="E569" s="5"/>
    </row>
    <row r="570" spans="2:5" x14ac:dyDescent="0.4">
      <c r="B570" s="5"/>
      <c r="C570" s="5"/>
      <c r="D570" s="5"/>
      <c r="E570" s="5"/>
    </row>
    <row r="571" spans="2:5" x14ac:dyDescent="0.4">
      <c r="B571" s="5"/>
      <c r="C571" s="5"/>
      <c r="D571" s="5"/>
      <c r="E571" s="5"/>
    </row>
    <row r="572" spans="2:5" x14ac:dyDescent="0.4">
      <c r="B572" s="5"/>
      <c r="C572" s="5"/>
      <c r="D572" s="5"/>
      <c r="E572" s="5"/>
    </row>
    <row r="573" spans="2:5" x14ac:dyDescent="0.4">
      <c r="B573" s="5"/>
      <c r="C573" s="5"/>
      <c r="D573" s="5"/>
      <c r="E573" s="5"/>
    </row>
    <row r="574" spans="2:5" x14ac:dyDescent="0.4">
      <c r="B574" s="5"/>
      <c r="C574" s="5"/>
      <c r="D574" s="5"/>
      <c r="E574" s="5"/>
    </row>
    <row r="575" spans="2:5" x14ac:dyDescent="0.4">
      <c r="B575" s="5"/>
      <c r="C575" s="5"/>
      <c r="D575" s="5"/>
      <c r="E575" s="5"/>
    </row>
    <row r="576" spans="2:5" x14ac:dyDescent="0.4">
      <c r="B576" s="5"/>
      <c r="C576" s="5"/>
      <c r="D576" s="5"/>
      <c r="E576" s="5"/>
    </row>
    <row r="577" spans="2:5" x14ac:dyDescent="0.4">
      <c r="B577" s="5"/>
      <c r="C577" s="5"/>
      <c r="D577" s="5"/>
      <c r="E577" s="5"/>
    </row>
    <row r="578" spans="2:5" x14ac:dyDescent="0.4">
      <c r="B578" s="5"/>
      <c r="C578" s="5"/>
      <c r="D578" s="5"/>
      <c r="E578" s="5"/>
    </row>
    <row r="579" spans="2:5" x14ac:dyDescent="0.4">
      <c r="B579" s="5"/>
      <c r="C579" s="5"/>
      <c r="D579" s="5"/>
      <c r="E579" s="5"/>
    </row>
    <row r="580" spans="2:5" x14ac:dyDescent="0.4">
      <c r="B580" s="5"/>
      <c r="C580" s="5"/>
      <c r="D580" s="5"/>
      <c r="E580" s="5"/>
    </row>
    <row r="581" spans="2:5" x14ac:dyDescent="0.4">
      <c r="B581" s="5"/>
      <c r="C581" s="5"/>
      <c r="D581" s="5"/>
      <c r="E581" s="5"/>
    </row>
    <row r="582" spans="2:5" x14ac:dyDescent="0.4">
      <c r="B582" s="5"/>
      <c r="C582" s="5"/>
      <c r="D582" s="5"/>
      <c r="E582" s="5"/>
    </row>
    <row r="583" spans="2:5" x14ac:dyDescent="0.4">
      <c r="B583" s="5"/>
      <c r="C583" s="5"/>
      <c r="D583" s="5"/>
      <c r="E583" s="5"/>
    </row>
    <row r="584" spans="2:5" x14ac:dyDescent="0.4">
      <c r="B584" s="5"/>
      <c r="C584" s="5"/>
      <c r="D584" s="5"/>
      <c r="E584" s="5"/>
    </row>
    <row r="585" spans="2:5" x14ac:dyDescent="0.4">
      <c r="B585" s="5"/>
      <c r="C585" s="5"/>
      <c r="D585" s="5"/>
      <c r="E585" s="5"/>
    </row>
    <row r="586" spans="2:5" x14ac:dyDescent="0.4">
      <c r="B586" s="5"/>
      <c r="C586" s="5"/>
      <c r="D586" s="5"/>
      <c r="E586" s="5"/>
    </row>
    <row r="587" spans="2:5" x14ac:dyDescent="0.4">
      <c r="B587" s="5"/>
      <c r="C587" s="5"/>
      <c r="D587" s="5"/>
      <c r="E587" s="5"/>
    </row>
    <row r="588" spans="2:5" x14ac:dyDescent="0.4">
      <c r="B588" s="5"/>
      <c r="C588" s="5"/>
      <c r="D588" s="5"/>
      <c r="E588" s="5"/>
    </row>
    <row r="589" spans="2:5" x14ac:dyDescent="0.4">
      <c r="B589" s="5"/>
      <c r="C589" s="5"/>
      <c r="D589" s="5"/>
      <c r="E589" s="5"/>
    </row>
    <row r="590" spans="2:5" x14ac:dyDescent="0.4">
      <c r="B590" s="5"/>
      <c r="C590" s="5"/>
      <c r="D590" s="5"/>
      <c r="E590" s="5"/>
    </row>
    <row r="591" spans="2:5" x14ac:dyDescent="0.4">
      <c r="B591" s="5"/>
      <c r="C591" s="5"/>
      <c r="D591" s="5"/>
      <c r="E591" s="5"/>
    </row>
    <row r="592" spans="2:5" x14ac:dyDescent="0.4">
      <c r="B592" s="5"/>
      <c r="C592" s="5"/>
      <c r="D592" s="5"/>
      <c r="E592" s="5"/>
    </row>
    <row r="593" spans="2:5" x14ac:dyDescent="0.4">
      <c r="B593" s="5"/>
      <c r="C593" s="5"/>
      <c r="D593" s="5"/>
      <c r="E593" s="5"/>
    </row>
    <row r="594" spans="2:5" x14ac:dyDescent="0.4">
      <c r="B594" s="5"/>
      <c r="C594" s="5"/>
      <c r="D594" s="5"/>
      <c r="E594" s="5"/>
    </row>
    <row r="595" spans="2:5" x14ac:dyDescent="0.4">
      <c r="B595" s="5"/>
      <c r="C595" s="5"/>
      <c r="D595" s="5"/>
      <c r="E595" s="5"/>
    </row>
    <row r="596" spans="2:5" x14ac:dyDescent="0.4">
      <c r="B596" s="5"/>
      <c r="C596" s="5"/>
      <c r="D596" s="5"/>
      <c r="E596" s="5"/>
    </row>
    <row r="597" spans="2:5" x14ac:dyDescent="0.4">
      <c r="B597" s="5"/>
      <c r="C597" s="5"/>
      <c r="D597" s="5"/>
      <c r="E597" s="5"/>
    </row>
    <row r="598" spans="2:5" x14ac:dyDescent="0.4">
      <c r="B598" s="5"/>
      <c r="C598" s="5"/>
      <c r="D598" s="5"/>
      <c r="E598" s="5"/>
    </row>
    <row r="599" spans="2:5" x14ac:dyDescent="0.4">
      <c r="B599" s="5"/>
      <c r="C599" s="5"/>
      <c r="D599" s="5"/>
      <c r="E599" s="5"/>
    </row>
    <row r="600" spans="2:5" x14ac:dyDescent="0.4">
      <c r="B600" s="5"/>
      <c r="C600" s="5"/>
      <c r="D600" s="5"/>
      <c r="E600" s="5"/>
    </row>
    <row r="601" spans="2:5" x14ac:dyDescent="0.4">
      <c r="B601" s="5"/>
      <c r="C601" s="5"/>
      <c r="D601" s="5"/>
      <c r="E601" s="5"/>
    </row>
    <row r="602" spans="2:5" x14ac:dyDescent="0.4">
      <c r="B602" s="5"/>
      <c r="C602" s="5"/>
      <c r="D602" s="5"/>
      <c r="E602" s="5"/>
    </row>
    <row r="603" spans="2:5" x14ac:dyDescent="0.4">
      <c r="B603" s="5"/>
      <c r="C603" s="5"/>
      <c r="D603" s="5"/>
      <c r="E603" s="5"/>
    </row>
    <row r="604" spans="2:5" x14ac:dyDescent="0.4">
      <c r="B604" s="5"/>
      <c r="C604" s="5"/>
      <c r="D604" s="5"/>
      <c r="E604" s="5"/>
    </row>
    <row r="605" spans="2:5" x14ac:dyDescent="0.4">
      <c r="B605" s="5"/>
      <c r="C605" s="5"/>
      <c r="D605" s="5"/>
      <c r="E605" s="5"/>
    </row>
    <row r="606" spans="2:5" x14ac:dyDescent="0.4">
      <c r="B606" s="5"/>
      <c r="C606" s="5"/>
      <c r="D606" s="5"/>
      <c r="E606" s="5"/>
    </row>
    <row r="607" spans="2:5" x14ac:dyDescent="0.4">
      <c r="B607" s="5"/>
      <c r="C607" s="5"/>
      <c r="D607" s="5"/>
      <c r="E607" s="5"/>
    </row>
    <row r="608" spans="2:5" x14ac:dyDescent="0.4">
      <c r="B608" s="5"/>
      <c r="C608" s="5"/>
      <c r="D608" s="5"/>
      <c r="E608" s="5"/>
    </row>
    <row r="609" spans="2:5" x14ac:dyDescent="0.4">
      <c r="B609" s="5"/>
      <c r="C609" s="5"/>
      <c r="D609" s="5"/>
      <c r="E609" s="5"/>
    </row>
    <row r="610" spans="2:5" x14ac:dyDescent="0.4">
      <c r="B610" s="5"/>
      <c r="C610" s="5"/>
      <c r="D610" s="5"/>
      <c r="E610" s="5"/>
    </row>
    <row r="611" spans="2:5" x14ac:dyDescent="0.4">
      <c r="B611" s="5"/>
      <c r="C611" s="5"/>
      <c r="D611" s="5"/>
      <c r="E611" s="5"/>
    </row>
    <row r="612" spans="2:5" x14ac:dyDescent="0.4">
      <c r="B612" s="5"/>
      <c r="C612" s="5"/>
      <c r="D612" s="5"/>
      <c r="E612" s="5"/>
    </row>
    <row r="613" spans="2:5" x14ac:dyDescent="0.4">
      <c r="B613" s="5"/>
      <c r="C613" s="5"/>
      <c r="D613" s="5"/>
      <c r="E613" s="5"/>
    </row>
    <row r="614" spans="2:5" x14ac:dyDescent="0.4">
      <c r="B614" s="5"/>
      <c r="C614" s="5"/>
      <c r="D614" s="5"/>
      <c r="E614" s="5"/>
    </row>
    <row r="615" spans="2:5" x14ac:dyDescent="0.4">
      <c r="B615" s="5"/>
      <c r="C615" s="5"/>
      <c r="D615" s="5"/>
      <c r="E615" s="5"/>
    </row>
    <row r="616" spans="2:5" x14ac:dyDescent="0.4">
      <c r="B616" s="5"/>
      <c r="C616" s="5"/>
      <c r="D616" s="5"/>
      <c r="E616" s="5"/>
    </row>
    <row r="617" spans="2:5" x14ac:dyDescent="0.4">
      <c r="B617" s="5"/>
      <c r="C617" s="5"/>
      <c r="D617" s="5"/>
      <c r="E617" s="5"/>
    </row>
    <row r="618" spans="2:5" x14ac:dyDescent="0.4">
      <c r="B618" s="5"/>
      <c r="C618" s="5"/>
      <c r="D618" s="5"/>
      <c r="E618" s="5"/>
    </row>
    <row r="619" spans="2:5" x14ac:dyDescent="0.4">
      <c r="B619" s="5"/>
      <c r="C619" s="5"/>
      <c r="D619" s="5"/>
      <c r="E619" s="5"/>
    </row>
    <row r="620" spans="2:5" x14ac:dyDescent="0.4">
      <c r="B620" s="5"/>
      <c r="C620" s="5"/>
      <c r="D620" s="5"/>
      <c r="E620" s="5"/>
    </row>
    <row r="621" spans="2:5" x14ac:dyDescent="0.4">
      <c r="B621" s="5"/>
      <c r="C621" s="5"/>
      <c r="D621" s="5"/>
      <c r="E621" s="5"/>
    </row>
    <row r="622" spans="2:5" x14ac:dyDescent="0.4">
      <c r="B622" s="5"/>
      <c r="C622" s="5"/>
      <c r="D622" s="5"/>
      <c r="E622" s="5"/>
    </row>
    <row r="623" spans="2:5" x14ac:dyDescent="0.4">
      <c r="B623" s="5"/>
      <c r="C623" s="5"/>
      <c r="D623" s="5"/>
      <c r="E623" s="5"/>
    </row>
    <row r="624" spans="2:5" x14ac:dyDescent="0.4">
      <c r="B624" s="5"/>
      <c r="C624" s="5"/>
      <c r="D624" s="5"/>
      <c r="E624" s="5"/>
    </row>
    <row r="625" spans="2:5" x14ac:dyDescent="0.4">
      <c r="B625" s="5"/>
      <c r="C625" s="5"/>
      <c r="D625" s="5"/>
      <c r="E625" s="5"/>
    </row>
    <row r="626" spans="2:5" x14ac:dyDescent="0.4">
      <c r="B626" s="5"/>
      <c r="C626" s="5"/>
      <c r="D626" s="5"/>
      <c r="E626" s="5"/>
    </row>
    <row r="627" spans="2:5" x14ac:dyDescent="0.4">
      <c r="B627" s="5"/>
      <c r="C627" s="5"/>
      <c r="D627" s="5"/>
      <c r="E627" s="5"/>
    </row>
    <row r="628" spans="2:5" x14ac:dyDescent="0.4">
      <c r="B628" s="5"/>
      <c r="C628" s="5"/>
      <c r="D628" s="5"/>
      <c r="E628" s="5"/>
    </row>
    <row r="629" spans="2:5" x14ac:dyDescent="0.4">
      <c r="B629" s="5"/>
      <c r="C629" s="5"/>
      <c r="D629" s="5"/>
      <c r="E629" s="5"/>
    </row>
    <row r="630" spans="2:5" x14ac:dyDescent="0.4">
      <c r="B630" s="5"/>
      <c r="C630" s="5"/>
      <c r="D630" s="5"/>
      <c r="E630" s="5"/>
    </row>
    <row r="631" spans="2:5" x14ac:dyDescent="0.4">
      <c r="B631" s="5"/>
      <c r="C631" s="5"/>
      <c r="D631" s="5"/>
      <c r="E631" s="5"/>
    </row>
    <row r="632" spans="2:5" x14ac:dyDescent="0.4">
      <c r="B632" s="5"/>
      <c r="C632" s="5"/>
      <c r="D632" s="5"/>
      <c r="E632" s="5"/>
    </row>
    <row r="633" spans="2:5" x14ac:dyDescent="0.4">
      <c r="B633" s="5"/>
      <c r="C633" s="5"/>
      <c r="D633" s="5"/>
      <c r="E633" s="5"/>
    </row>
    <row r="634" spans="2:5" x14ac:dyDescent="0.4">
      <c r="B634" s="5"/>
      <c r="C634" s="5"/>
      <c r="D634" s="5"/>
      <c r="E634" s="5"/>
    </row>
    <row r="635" spans="2:5" x14ac:dyDescent="0.4">
      <c r="B635" s="5"/>
      <c r="C635" s="5"/>
      <c r="D635" s="5"/>
      <c r="E635" s="5"/>
    </row>
    <row r="636" spans="2:5" x14ac:dyDescent="0.4">
      <c r="B636" s="5"/>
      <c r="C636" s="5"/>
      <c r="D636" s="5"/>
      <c r="E636" s="5"/>
    </row>
    <row r="637" spans="2:5" x14ac:dyDescent="0.4">
      <c r="B637" s="5"/>
      <c r="C637" s="5"/>
      <c r="D637" s="5"/>
      <c r="E637" s="5"/>
    </row>
    <row r="638" spans="2:5" x14ac:dyDescent="0.4">
      <c r="B638" s="5"/>
      <c r="C638" s="5"/>
      <c r="D638" s="5"/>
      <c r="E638" s="5"/>
    </row>
    <row r="639" spans="2:5" x14ac:dyDescent="0.4">
      <c r="B639" s="5"/>
      <c r="C639" s="5"/>
      <c r="D639" s="5"/>
      <c r="E639" s="5"/>
    </row>
    <row r="640" spans="2:5" x14ac:dyDescent="0.4">
      <c r="B640" s="5"/>
      <c r="C640" s="5"/>
      <c r="D640" s="5"/>
      <c r="E640" s="5"/>
    </row>
    <row r="641" spans="2:5" x14ac:dyDescent="0.4">
      <c r="B641" s="5"/>
      <c r="C641" s="5"/>
      <c r="D641" s="5"/>
      <c r="E641" s="5"/>
    </row>
    <row r="642" spans="2:5" x14ac:dyDescent="0.4">
      <c r="B642" s="5"/>
      <c r="C642" s="5"/>
      <c r="D642" s="5"/>
      <c r="E642" s="5"/>
    </row>
    <row r="643" spans="2:5" x14ac:dyDescent="0.4">
      <c r="B643" s="5"/>
      <c r="C643" s="5"/>
      <c r="D643" s="5"/>
      <c r="E643" s="5"/>
    </row>
    <row r="644" spans="2:5" x14ac:dyDescent="0.4">
      <c r="B644" s="5"/>
      <c r="C644" s="5"/>
      <c r="D644" s="5"/>
      <c r="E644" s="5"/>
    </row>
    <row r="645" spans="2:5" x14ac:dyDescent="0.4">
      <c r="B645" s="5"/>
      <c r="C645" s="5"/>
      <c r="D645" s="5"/>
      <c r="E645" s="5"/>
    </row>
    <row r="646" spans="2:5" x14ac:dyDescent="0.4">
      <c r="B646" s="5"/>
      <c r="C646" s="5"/>
      <c r="D646" s="5"/>
      <c r="E646" s="5"/>
    </row>
    <row r="647" spans="2:5" x14ac:dyDescent="0.4">
      <c r="B647" s="5"/>
      <c r="C647" s="5"/>
      <c r="D647" s="5"/>
      <c r="E647" s="5"/>
    </row>
    <row r="648" spans="2:5" x14ac:dyDescent="0.4">
      <c r="B648" s="5"/>
      <c r="C648" s="5"/>
      <c r="D648" s="5"/>
      <c r="E648" s="5"/>
    </row>
    <row r="649" spans="2:5" x14ac:dyDescent="0.4">
      <c r="B649" s="5"/>
      <c r="C649" s="5"/>
      <c r="D649" s="5"/>
      <c r="E649" s="5"/>
    </row>
    <row r="650" spans="2:5" x14ac:dyDescent="0.4">
      <c r="B650" s="5"/>
      <c r="C650" s="5"/>
      <c r="D650" s="5"/>
      <c r="E650" s="5"/>
    </row>
    <row r="651" spans="2:5" x14ac:dyDescent="0.4">
      <c r="B651" s="5"/>
      <c r="C651" s="5"/>
      <c r="D651" s="5"/>
      <c r="E651" s="5"/>
    </row>
    <row r="652" spans="2:5" x14ac:dyDescent="0.4">
      <c r="B652" s="5"/>
      <c r="C652" s="5"/>
      <c r="D652" s="5"/>
      <c r="E652" s="5"/>
    </row>
    <row r="653" spans="2:5" x14ac:dyDescent="0.4">
      <c r="B653" s="5"/>
      <c r="C653" s="5"/>
      <c r="D653" s="5"/>
      <c r="E653" s="5"/>
    </row>
    <row r="654" spans="2:5" x14ac:dyDescent="0.4">
      <c r="B654" s="5"/>
      <c r="C654" s="5"/>
      <c r="D654" s="5"/>
      <c r="E654" s="5"/>
    </row>
    <row r="655" spans="2:5" x14ac:dyDescent="0.4">
      <c r="B655" s="5"/>
      <c r="C655" s="5"/>
      <c r="D655" s="5"/>
      <c r="E655" s="5"/>
    </row>
    <row r="656" spans="2:5" x14ac:dyDescent="0.4">
      <c r="B656" s="5"/>
      <c r="C656" s="5"/>
      <c r="D656" s="5"/>
      <c r="E656" s="5"/>
    </row>
    <row r="657" spans="2:5" x14ac:dyDescent="0.4">
      <c r="B657" s="5"/>
      <c r="C657" s="5"/>
      <c r="D657" s="5"/>
      <c r="E657" s="5"/>
    </row>
    <row r="658" spans="2:5" x14ac:dyDescent="0.4">
      <c r="B658" s="5"/>
      <c r="C658" s="5"/>
      <c r="D658" s="5"/>
      <c r="E658" s="5"/>
    </row>
    <row r="659" spans="2:5" x14ac:dyDescent="0.4">
      <c r="B659" s="5"/>
      <c r="C659" s="5"/>
      <c r="D659" s="5"/>
      <c r="E659" s="5"/>
    </row>
    <row r="660" spans="2:5" x14ac:dyDescent="0.4">
      <c r="B660" s="5"/>
      <c r="C660" s="5"/>
      <c r="D660" s="5"/>
      <c r="E660" s="5"/>
    </row>
    <row r="661" spans="2:5" x14ac:dyDescent="0.4">
      <c r="B661" s="5"/>
      <c r="C661" s="5"/>
      <c r="D661" s="5"/>
      <c r="E661" s="5"/>
    </row>
    <row r="662" spans="2:5" x14ac:dyDescent="0.4">
      <c r="B662" s="5"/>
      <c r="C662" s="5"/>
      <c r="D662" s="5"/>
      <c r="E662" s="5"/>
    </row>
    <row r="663" spans="2:5" x14ac:dyDescent="0.4">
      <c r="B663" s="5"/>
      <c r="C663" s="5"/>
      <c r="D663" s="5"/>
      <c r="E663" s="5"/>
    </row>
    <row r="664" spans="2:5" x14ac:dyDescent="0.4">
      <c r="B664" s="5"/>
      <c r="C664" s="5"/>
      <c r="D664" s="5"/>
      <c r="E664" s="5"/>
    </row>
    <row r="665" spans="2:5" x14ac:dyDescent="0.4">
      <c r="B665" s="5"/>
      <c r="C665" s="5"/>
      <c r="D665" s="5"/>
      <c r="E665" s="5"/>
    </row>
    <row r="666" spans="2:5" x14ac:dyDescent="0.4">
      <c r="B666" s="5"/>
      <c r="C666" s="5"/>
      <c r="D666" s="5"/>
      <c r="E666" s="5"/>
    </row>
    <row r="667" spans="2:5" x14ac:dyDescent="0.4">
      <c r="B667" s="5"/>
      <c r="C667" s="5"/>
      <c r="D667" s="5"/>
      <c r="E667" s="5"/>
    </row>
    <row r="668" spans="2:5" x14ac:dyDescent="0.4">
      <c r="B668" s="5"/>
      <c r="C668" s="5"/>
      <c r="D668" s="5"/>
      <c r="E668" s="5"/>
    </row>
    <row r="669" spans="2:5" x14ac:dyDescent="0.4">
      <c r="B669" s="5"/>
      <c r="C669" s="5"/>
      <c r="D669" s="5"/>
      <c r="E669" s="5"/>
    </row>
    <row r="670" spans="2:5" x14ac:dyDescent="0.4">
      <c r="B670" s="5"/>
      <c r="C670" s="5"/>
      <c r="D670" s="5"/>
      <c r="E670" s="5"/>
    </row>
    <row r="671" spans="2:5" x14ac:dyDescent="0.4">
      <c r="B671" s="5"/>
      <c r="C671" s="5"/>
      <c r="D671" s="5"/>
      <c r="E671" s="5"/>
    </row>
    <row r="672" spans="2:5" x14ac:dyDescent="0.4">
      <c r="B672" s="5"/>
      <c r="C672" s="5"/>
      <c r="D672" s="5"/>
      <c r="E672" s="5"/>
    </row>
    <row r="673" spans="2:5" x14ac:dyDescent="0.4">
      <c r="B673" s="5"/>
      <c r="C673" s="5"/>
      <c r="D673" s="5"/>
      <c r="E673" s="5"/>
    </row>
    <row r="674" spans="2:5" x14ac:dyDescent="0.4">
      <c r="B674" s="5"/>
      <c r="C674" s="5"/>
      <c r="D674" s="5"/>
      <c r="E674" s="5"/>
    </row>
    <row r="675" spans="2:5" x14ac:dyDescent="0.4">
      <c r="B675" s="5"/>
      <c r="C675" s="5"/>
      <c r="D675" s="5"/>
      <c r="E675" s="5"/>
    </row>
    <row r="676" spans="2:5" x14ac:dyDescent="0.4">
      <c r="B676" s="5"/>
      <c r="C676" s="5"/>
      <c r="D676" s="5"/>
      <c r="E676" s="5"/>
    </row>
    <row r="677" spans="2:5" x14ac:dyDescent="0.4">
      <c r="B677" s="5"/>
      <c r="C677" s="5"/>
      <c r="D677" s="5"/>
      <c r="E677" s="5"/>
    </row>
    <row r="678" spans="2:5" x14ac:dyDescent="0.4">
      <c r="B678" s="5"/>
      <c r="C678" s="5"/>
      <c r="D678" s="5"/>
      <c r="E678" s="5"/>
    </row>
    <row r="679" spans="2:5" x14ac:dyDescent="0.4">
      <c r="B679" s="5"/>
      <c r="C679" s="5"/>
      <c r="D679" s="5"/>
      <c r="E679" s="5"/>
    </row>
    <row r="680" spans="2:5" x14ac:dyDescent="0.4">
      <c r="B680" s="5"/>
      <c r="C680" s="5"/>
      <c r="D680" s="5"/>
      <c r="E680" s="5"/>
    </row>
    <row r="681" spans="2:5" x14ac:dyDescent="0.4">
      <c r="B681" s="5"/>
      <c r="C681" s="5"/>
      <c r="D681" s="5"/>
      <c r="E681" s="5"/>
    </row>
    <row r="682" spans="2:5" x14ac:dyDescent="0.4">
      <c r="B682" s="5"/>
      <c r="C682" s="5"/>
      <c r="D682" s="5"/>
      <c r="E682" s="5"/>
    </row>
    <row r="683" spans="2:5" x14ac:dyDescent="0.4">
      <c r="B683" s="5"/>
      <c r="C683" s="5"/>
      <c r="D683" s="5"/>
      <c r="E683" s="5"/>
    </row>
    <row r="684" spans="2:5" x14ac:dyDescent="0.4">
      <c r="B684" s="5"/>
      <c r="C684" s="5"/>
      <c r="D684" s="5"/>
      <c r="E684" s="5"/>
    </row>
    <row r="685" spans="2:5" x14ac:dyDescent="0.4">
      <c r="B685" s="5"/>
      <c r="C685" s="5"/>
      <c r="D685" s="5"/>
      <c r="E685" s="5"/>
    </row>
    <row r="686" spans="2:5" x14ac:dyDescent="0.4">
      <c r="B686" s="5"/>
      <c r="C686" s="5"/>
      <c r="D686" s="5"/>
      <c r="E686" s="5"/>
    </row>
    <row r="687" spans="2:5" x14ac:dyDescent="0.4">
      <c r="B687" s="5"/>
      <c r="C687" s="5"/>
      <c r="D687" s="5"/>
      <c r="E687" s="5"/>
    </row>
    <row r="688" spans="2:5" x14ac:dyDescent="0.4">
      <c r="B688" s="5"/>
      <c r="C688" s="5"/>
      <c r="D688" s="5"/>
      <c r="E688" s="5"/>
    </row>
    <row r="689" spans="2:5" x14ac:dyDescent="0.4">
      <c r="B689" s="5"/>
      <c r="C689" s="5"/>
      <c r="D689" s="5"/>
      <c r="E689" s="5"/>
    </row>
    <row r="690" spans="2:5" x14ac:dyDescent="0.4">
      <c r="B690" s="5"/>
      <c r="C690" s="5"/>
      <c r="D690" s="5"/>
      <c r="E690" s="5"/>
    </row>
    <row r="691" spans="2:5" x14ac:dyDescent="0.4">
      <c r="B691" s="5"/>
      <c r="C691" s="5"/>
      <c r="D691" s="5"/>
      <c r="E691" s="5"/>
    </row>
    <row r="692" spans="2:5" x14ac:dyDescent="0.4">
      <c r="B692" s="5"/>
      <c r="C692" s="5"/>
      <c r="D692" s="5"/>
      <c r="E692" s="5"/>
    </row>
    <row r="693" spans="2:5" x14ac:dyDescent="0.4">
      <c r="B693" s="5"/>
      <c r="C693" s="5"/>
      <c r="D693" s="5"/>
      <c r="E693" s="5"/>
    </row>
    <row r="694" spans="2:5" x14ac:dyDescent="0.4">
      <c r="B694" s="5"/>
      <c r="C694" s="5"/>
      <c r="D694" s="5"/>
      <c r="E694" s="5"/>
    </row>
    <row r="695" spans="2:5" x14ac:dyDescent="0.4">
      <c r="B695" s="5"/>
      <c r="C695" s="5"/>
      <c r="D695" s="5"/>
      <c r="E695" s="5"/>
    </row>
    <row r="696" spans="2:5" x14ac:dyDescent="0.4">
      <c r="B696" s="5"/>
      <c r="C696" s="5"/>
      <c r="D696" s="5"/>
      <c r="E696" s="5"/>
    </row>
    <row r="697" spans="2:5" x14ac:dyDescent="0.4">
      <c r="B697" s="5"/>
      <c r="C697" s="5"/>
      <c r="D697" s="5"/>
      <c r="E697" s="5"/>
    </row>
    <row r="698" spans="2:5" x14ac:dyDescent="0.4">
      <c r="B698" s="5"/>
      <c r="C698" s="5"/>
      <c r="D698" s="5"/>
      <c r="E698" s="5"/>
    </row>
    <row r="699" spans="2:5" x14ac:dyDescent="0.4">
      <c r="B699" s="5"/>
      <c r="C699" s="5"/>
      <c r="D699" s="5"/>
      <c r="E699" s="5"/>
    </row>
    <row r="700" spans="2:5" x14ac:dyDescent="0.4">
      <c r="B700" s="5"/>
      <c r="C700" s="5"/>
      <c r="D700" s="5"/>
      <c r="E700" s="5"/>
    </row>
    <row r="701" spans="2:5" x14ac:dyDescent="0.4">
      <c r="B701" s="5"/>
      <c r="C701" s="5"/>
      <c r="D701" s="5"/>
      <c r="E701" s="5"/>
    </row>
    <row r="702" spans="2:5" x14ac:dyDescent="0.4">
      <c r="B702" s="5"/>
      <c r="C702" s="5"/>
      <c r="D702" s="5"/>
      <c r="E702" s="5"/>
    </row>
    <row r="703" spans="2:5" x14ac:dyDescent="0.4">
      <c r="B703" s="5"/>
      <c r="C703" s="5"/>
      <c r="D703" s="5"/>
      <c r="E703" s="5"/>
    </row>
    <row r="704" spans="2:5" x14ac:dyDescent="0.4">
      <c r="B704" s="5"/>
      <c r="C704" s="5"/>
      <c r="D704" s="5"/>
      <c r="E704" s="5"/>
    </row>
    <row r="705" spans="2:5" x14ac:dyDescent="0.4">
      <c r="B705" s="5"/>
      <c r="C705" s="5"/>
      <c r="D705" s="5"/>
      <c r="E705" s="5"/>
    </row>
    <row r="706" spans="2:5" x14ac:dyDescent="0.4">
      <c r="B706" s="5"/>
      <c r="C706" s="5"/>
      <c r="D706" s="5"/>
      <c r="E706" s="5"/>
    </row>
    <row r="707" spans="2:5" x14ac:dyDescent="0.4">
      <c r="B707" s="5"/>
      <c r="C707" s="5"/>
      <c r="D707" s="5"/>
      <c r="E707" s="5"/>
    </row>
    <row r="708" spans="2:5" x14ac:dyDescent="0.4">
      <c r="B708" s="5"/>
      <c r="C708" s="5"/>
      <c r="D708" s="5"/>
      <c r="E708" s="5"/>
    </row>
    <row r="709" spans="2:5" x14ac:dyDescent="0.4">
      <c r="B709" s="5"/>
      <c r="C709" s="5"/>
      <c r="D709" s="5"/>
      <c r="E709" s="5"/>
    </row>
    <row r="710" spans="2:5" x14ac:dyDescent="0.4">
      <c r="B710" s="5"/>
      <c r="C710" s="5"/>
      <c r="D710" s="5"/>
      <c r="E710" s="5"/>
    </row>
    <row r="711" spans="2:5" x14ac:dyDescent="0.4">
      <c r="B711" s="5"/>
      <c r="C711" s="5"/>
      <c r="D711" s="5"/>
      <c r="E711" s="5"/>
    </row>
    <row r="712" spans="2:5" x14ac:dyDescent="0.4">
      <c r="B712" s="5"/>
      <c r="C712" s="5"/>
      <c r="D712" s="5"/>
      <c r="E712" s="5"/>
    </row>
    <row r="713" spans="2:5" x14ac:dyDescent="0.4">
      <c r="B713" s="5"/>
      <c r="C713" s="5"/>
      <c r="D713" s="5"/>
      <c r="E713" s="5"/>
    </row>
    <row r="714" spans="2:5" x14ac:dyDescent="0.4">
      <c r="B714" s="5"/>
      <c r="C714" s="5"/>
      <c r="D714" s="5"/>
      <c r="E714" s="5"/>
    </row>
    <row r="715" spans="2:5" x14ac:dyDescent="0.4">
      <c r="B715" s="5"/>
      <c r="C715" s="5"/>
      <c r="D715" s="5"/>
      <c r="E715" s="5"/>
    </row>
    <row r="716" spans="2:5" x14ac:dyDescent="0.4">
      <c r="B716" s="5"/>
      <c r="C716" s="5"/>
      <c r="D716" s="5"/>
      <c r="E716" s="5"/>
    </row>
    <row r="717" spans="2:5" x14ac:dyDescent="0.4">
      <c r="B717" s="5"/>
      <c r="C717" s="5"/>
      <c r="D717" s="5"/>
      <c r="E717" s="5"/>
    </row>
    <row r="718" spans="2:5" x14ac:dyDescent="0.4">
      <c r="B718" s="5"/>
      <c r="C718" s="5"/>
      <c r="D718" s="5"/>
      <c r="E718" s="5"/>
    </row>
    <row r="719" spans="2:5" x14ac:dyDescent="0.4">
      <c r="B719" s="5"/>
      <c r="C719" s="5"/>
      <c r="D719" s="5"/>
      <c r="E719" s="5"/>
    </row>
    <row r="720" spans="2:5" x14ac:dyDescent="0.4">
      <c r="B720" s="5"/>
      <c r="C720" s="5"/>
      <c r="D720" s="5"/>
      <c r="E720" s="5"/>
    </row>
    <row r="721" spans="2:5" x14ac:dyDescent="0.4">
      <c r="B721" s="5"/>
      <c r="C721" s="5"/>
      <c r="D721" s="5"/>
      <c r="E721" s="5"/>
    </row>
    <row r="722" spans="2:5" x14ac:dyDescent="0.4">
      <c r="B722" s="5"/>
      <c r="C722" s="5"/>
      <c r="D722" s="5"/>
      <c r="E722" s="5"/>
    </row>
    <row r="723" spans="2:5" x14ac:dyDescent="0.4">
      <c r="B723" s="5"/>
      <c r="C723" s="5"/>
      <c r="D723" s="5"/>
      <c r="E723" s="5"/>
    </row>
    <row r="724" spans="2:5" x14ac:dyDescent="0.4">
      <c r="B724" s="5"/>
      <c r="C724" s="5"/>
      <c r="D724" s="5"/>
      <c r="E724" s="5"/>
    </row>
    <row r="725" spans="2:5" x14ac:dyDescent="0.4">
      <c r="B725" s="5"/>
      <c r="C725" s="5"/>
      <c r="D725" s="5"/>
      <c r="E725" s="5"/>
    </row>
    <row r="726" spans="2:5" x14ac:dyDescent="0.4">
      <c r="B726" s="5"/>
      <c r="C726" s="5"/>
      <c r="D726" s="5"/>
      <c r="E726" s="5"/>
    </row>
    <row r="727" spans="2:5" x14ac:dyDescent="0.4">
      <c r="B727" s="5"/>
      <c r="C727" s="5"/>
      <c r="D727" s="5"/>
      <c r="E727" s="5"/>
    </row>
    <row r="728" spans="2:5" x14ac:dyDescent="0.4">
      <c r="B728" s="5"/>
      <c r="C728" s="5"/>
      <c r="D728" s="5"/>
      <c r="E728" s="5"/>
    </row>
    <row r="729" spans="2:5" x14ac:dyDescent="0.4">
      <c r="B729" s="5"/>
      <c r="C729" s="5"/>
      <c r="D729" s="5"/>
      <c r="E729" s="5"/>
    </row>
    <row r="730" spans="2:5" x14ac:dyDescent="0.4">
      <c r="B730" s="5"/>
      <c r="C730" s="5"/>
      <c r="D730" s="5"/>
      <c r="E730" s="5"/>
    </row>
    <row r="731" spans="2:5" x14ac:dyDescent="0.4">
      <c r="B731" s="5"/>
      <c r="C731" s="5"/>
      <c r="D731" s="5"/>
      <c r="E731" s="5"/>
    </row>
    <row r="732" spans="2:5" x14ac:dyDescent="0.4">
      <c r="B732" s="5"/>
      <c r="C732" s="5"/>
      <c r="D732" s="5"/>
      <c r="E732" s="5"/>
    </row>
    <row r="733" spans="2:5" x14ac:dyDescent="0.4">
      <c r="B733" s="5"/>
      <c r="C733" s="5"/>
      <c r="D733" s="5"/>
      <c r="E733" s="5"/>
    </row>
    <row r="734" spans="2:5" x14ac:dyDescent="0.4">
      <c r="B734" s="5"/>
      <c r="C734" s="5"/>
      <c r="D734" s="5"/>
      <c r="E734" s="5"/>
    </row>
    <row r="735" spans="2:5" x14ac:dyDescent="0.4">
      <c r="B735" s="5"/>
      <c r="C735" s="5"/>
      <c r="D735" s="5"/>
      <c r="E735" s="5"/>
    </row>
    <row r="736" spans="2:5" x14ac:dyDescent="0.4">
      <c r="B736" s="5"/>
      <c r="C736" s="5"/>
      <c r="D736" s="5"/>
      <c r="E736" s="5"/>
    </row>
    <row r="737" spans="2:5" x14ac:dyDescent="0.4">
      <c r="B737" s="5"/>
      <c r="C737" s="5"/>
      <c r="D737" s="5"/>
      <c r="E737" s="5"/>
    </row>
    <row r="738" spans="2:5" x14ac:dyDescent="0.4">
      <c r="B738" s="5"/>
      <c r="C738" s="5"/>
      <c r="D738" s="5"/>
      <c r="E738" s="5"/>
    </row>
    <row r="739" spans="2:5" x14ac:dyDescent="0.4">
      <c r="B739" s="5"/>
      <c r="C739" s="5"/>
      <c r="D739" s="5"/>
      <c r="E739" s="5"/>
    </row>
    <row r="740" spans="2:5" x14ac:dyDescent="0.4">
      <c r="B740" s="5"/>
      <c r="C740" s="5"/>
      <c r="D740" s="5"/>
      <c r="E740" s="5"/>
    </row>
    <row r="741" spans="2:5" x14ac:dyDescent="0.4">
      <c r="B741" s="5"/>
      <c r="C741" s="5"/>
      <c r="D741" s="5"/>
      <c r="E741" s="5"/>
    </row>
    <row r="742" spans="2:5" x14ac:dyDescent="0.4">
      <c r="B742" s="5"/>
      <c r="C742" s="5"/>
      <c r="D742" s="5"/>
      <c r="E742" s="5"/>
    </row>
    <row r="743" spans="2:5" x14ac:dyDescent="0.4">
      <c r="B743" s="5"/>
      <c r="C743" s="5"/>
      <c r="D743" s="5"/>
      <c r="E743" s="5"/>
    </row>
    <row r="744" spans="2:5" x14ac:dyDescent="0.4">
      <c r="B744" s="5"/>
      <c r="C744" s="5"/>
      <c r="D744" s="5"/>
      <c r="E744" s="5"/>
    </row>
    <row r="745" spans="2:5" x14ac:dyDescent="0.4">
      <c r="B745" s="5"/>
      <c r="C745" s="5"/>
      <c r="D745" s="5"/>
      <c r="E745" s="5"/>
    </row>
    <row r="746" spans="2:5" x14ac:dyDescent="0.4">
      <c r="B746" s="5"/>
      <c r="C746" s="5"/>
      <c r="D746" s="5"/>
      <c r="E746" s="5"/>
    </row>
    <row r="747" spans="2:5" x14ac:dyDescent="0.4">
      <c r="B747" s="5"/>
      <c r="C747" s="5"/>
      <c r="D747" s="5"/>
      <c r="E747" s="5"/>
    </row>
    <row r="748" spans="2:5" x14ac:dyDescent="0.4">
      <c r="B748" s="5"/>
      <c r="C748" s="5"/>
      <c r="D748" s="5"/>
      <c r="E748" s="5"/>
    </row>
    <row r="749" spans="2:5" x14ac:dyDescent="0.4">
      <c r="B749" s="5"/>
      <c r="C749" s="5"/>
      <c r="D749" s="5"/>
      <c r="E749" s="5"/>
    </row>
    <row r="750" spans="2:5" x14ac:dyDescent="0.4">
      <c r="B750" s="5"/>
      <c r="C750" s="5"/>
      <c r="D750" s="5"/>
      <c r="E750" s="5"/>
    </row>
    <row r="751" spans="2:5" x14ac:dyDescent="0.4">
      <c r="B751" s="5"/>
      <c r="C751" s="5"/>
      <c r="D751" s="5"/>
      <c r="E751" s="5"/>
    </row>
    <row r="752" spans="2:5" x14ac:dyDescent="0.4">
      <c r="B752" s="5"/>
      <c r="C752" s="5"/>
      <c r="D752" s="5"/>
      <c r="E752" s="5"/>
    </row>
    <row r="753" spans="2:5" x14ac:dyDescent="0.4">
      <c r="B753" s="5"/>
      <c r="C753" s="5"/>
      <c r="D753" s="5"/>
      <c r="E753" s="5"/>
    </row>
    <row r="754" spans="2:5" x14ac:dyDescent="0.4">
      <c r="B754" s="5"/>
      <c r="C754" s="5"/>
      <c r="D754" s="5"/>
      <c r="E754" s="5"/>
    </row>
    <row r="755" spans="2:5" x14ac:dyDescent="0.4">
      <c r="B755" s="5"/>
      <c r="C755" s="5"/>
      <c r="D755" s="5"/>
      <c r="E755" s="5"/>
    </row>
    <row r="756" spans="2:5" x14ac:dyDescent="0.4">
      <c r="B756" s="5"/>
      <c r="C756" s="5"/>
      <c r="D756" s="5"/>
      <c r="E756" s="5"/>
    </row>
    <row r="757" spans="2:5" x14ac:dyDescent="0.4">
      <c r="B757" s="5"/>
      <c r="C757" s="5"/>
      <c r="D757" s="5"/>
      <c r="E757" s="5"/>
    </row>
    <row r="758" spans="2:5" x14ac:dyDescent="0.4">
      <c r="B758" s="5"/>
      <c r="C758" s="5"/>
      <c r="D758" s="5"/>
      <c r="E758" s="5"/>
    </row>
    <row r="759" spans="2:5" x14ac:dyDescent="0.4">
      <c r="B759" s="5"/>
      <c r="C759" s="5"/>
      <c r="D759" s="5"/>
      <c r="E759" s="5"/>
    </row>
    <row r="760" spans="2:5" x14ac:dyDescent="0.4">
      <c r="B760" s="5"/>
      <c r="C760" s="5"/>
      <c r="D760" s="5"/>
      <c r="E760" s="5"/>
    </row>
    <row r="761" spans="2:5" x14ac:dyDescent="0.4">
      <c r="B761" s="5"/>
      <c r="C761" s="5"/>
      <c r="D761" s="5"/>
      <c r="E761" s="5"/>
    </row>
    <row r="762" spans="2:5" x14ac:dyDescent="0.4">
      <c r="B762" s="5"/>
      <c r="C762" s="5"/>
      <c r="D762" s="5"/>
      <c r="E762" s="5"/>
    </row>
    <row r="763" spans="2:5" x14ac:dyDescent="0.4">
      <c r="B763" s="5"/>
      <c r="C763" s="5"/>
      <c r="D763" s="5"/>
      <c r="E763" s="5"/>
    </row>
    <row r="764" spans="2:5" x14ac:dyDescent="0.4">
      <c r="B764" s="5"/>
      <c r="C764" s="5"/>
      <c r="D764" s="5"/>
      <c r="E764" s="5"/>
    </row>
    <row r="765" spans="2:5" x14ac:dyDescent="0.4">
      <c r="B765" s="5"/>
      <c r="C765" s="5"/>
      <c r="D765" s="5"/>
      <c r="E765" s="5"/>
    </row>
    <row r="766" spans="2:5" x14ac:dyDescent="0.4">
      <c r="B766" s="5"/>
      <c r="C766" s="5"/>
      <c r="D766" s="5"/>
      <c r="E766" s="5"/>
    </row>
    <row r="767" spans="2:5" x14ac:dyDescent="0.4">
      <c r="B767" s="5"/>
      <c r="C767" s="5"/>
      <c r="D767" s="5"/>
      <c r="E767" s="5"/>
    </row>
    <row r="768" spans="2:5" x14ac:dyDescent="0.4">
      <c r="B768" s="5"/>
      <c r="C768" s="5"/>
      <c r="D768" s="5"/>
      <c r="E768" s="5"/>
    </row>
    <row r="769" spans="2:5" x14ac:dyDescent="0.4">
      <c r="B769" s="5"/>
      <c r="C769" s="5"/>
      <c r="D769" s="5"/>
      <c r="E769" s="5"/>
    </row>
    <row r="770" spans="2:5" x14ac:dyDescent="0.4">
      <c r="B770" s="5"/>
      <c r="C770" s="5"/>
      <c r="D770" s="5"/>
      <c r="E770" s="5"/>
    </row>
    <row r="771" spans="2:5" x14ac:dyDescent="0.4">
      <c r="B771" s="5"/>
      <c r="C771" s="5"/>
      <c r="D771" s="5"/>
      <c r="E771" s="5"/>
    </row>
    <row r="772" spans="2:5" x14ac:dyDescent="0.4">
      <c r="B772" s="5"/>
      <c r="C772" s="5"/>
      <c r="D772" s="5"/>
      <c r="E772" s="5"/>
    </row>
    <row r="773" spans="2:5" x14ac:dyDescent="0.4">
      <c r="B773" s="5"/>
      <c r="C773" s="5"/>
      <c r="D773" s="5"/>
      <c r="E773" s="5"/>
    </row>
    <row r="774" spans="2:5" x14ac:dyDescent="0.4">
      <c r="B774" s="5"/>
      <c r="C774" s="5"/>
      <c r="D774" s="5"/>
      <c r="E774" s="5"/>
    </row>
    <row r="775" spans="2:5" x14ac:dyDescent="0.4">
      <c r="B775" s="5"/>
      <c r="C775" s="5"/>
      <c r="D775" s="5"/>
      <c r="E775" s="5"/>
    </row>
    <row r="776" spans="2:5" x14ac:dyDescent="0.4">
      <c r="B776" s="5"/>
      <c r="C776" s="5"/>
      <c r="D776" s="5"/>
      <c r="E776" s="5"/>
    </row>
    <row r="777" spans="2:5" x14ac:dyDescent="0.4">
      <c r="B777" s="5"/>
      <c r="C777" s="5"/>
      <c r="D777" s="5"/>
      <c r="E777" s="5"/>
    </row>
    <row r="778" spans="2:5" x14ac:dyDescent="0.4">
      <c r="B778" s="5"/>
      <c r="C778" s="5"/>
      <c r="D778" s="5"/>
      <c r="E778" s="5"/>
    </row>
    <row r="779" spans="2:5" x14ac:dyDescent="0.4">
      <c r="B779" s="5"/>
      <c r="C779" s="5"/>
      <c r="D779" s="5"/>
      <c r="E779" s="5"/>
    </row>
    <row r="780" spans="2:5" x14ac:dyDescent="0.4">
      <c r="B780" s="5"/>
      <c r="C780" s="5"/>
      <c r="D780" s="5"/>
      <c r="E780" s="5"/>
    </row>
    <row r="781" spans="2:5" x14ac:dyDescent="0.4">
      <c r="B781" s="5"/>
      <c r="C781" s="5"/>
      <c r="D781" s="5"/>
      <c r="E781" s="5"/>
    </row>
    <row r="782" spans="2:5" x14ac:dyDescent="0.4">
      <c r="B782" s="5"/>
      <c r="C782" s="5"/>
      <c r="D782" s="5"/>
      <c r="E782" s="5"/>
    </row>
    <row r="783" spans="2:5" x14ac:dyDescent="0.4">
      <c r="B783" s="5"/>
      <c r="C783" s="5"/>
      <c r="D783" s="5"/>
      <c r="E783" s="5"/>
    </row>
    <row r="784" spans="2:5" x14ac:dyDescent="0.4">
      <c r="B784" s="5"/>
      <c r="C784" s="5"/>
      <c r="D784" s="5"/>
      <c r="E784" s="5"/>
    </row>
    <row r="785" spans="2:5" x14ac:dyDescent="0.4">
      <c r="B785" s="5"/>
      <c r="C785" s="5"/>
      <c r="D785" s="5"/>
      <c r="E785" s="5"/>
    </row>
    <row r="786" spans="2:5" x14ac:dyDescent="0.4">
      <c r="B786" s="5"/>
      <c r="C786" s="5"/>
      <c r="D786" s="5"/>
      <c r="E786" s="5"/>
    </row>
    <row r="787" spans="2:5" x14ac:dyDescent="0.4">
      <c r="B787" s="5"/>
      <c r="C787" s="5"/>
      <c r="D787" s="5"/>
      <c r="E787" s="5"/>
    </row>
    <row r="788" spans="2:5" x14ac:dyDescent="0.4">
      <c r="B788" s="5"/>
      <c r="C788" s="5"/>
      <c r="D788" s="5"/>
      <c r="E788" s="5"/>
    </row>
    <row r="789" spans="2:5" x14ac:dyDescent="0.4">
      <c r="B789" s="5"/>
      <c r="C789" s="5"/>
      <c r="D789" s="5"/>
      <c r="E789" s="5"/>
    </row>
    <row r="790" spans="2:5" x14ac:dyDescent="0.4">
      <c r="B790" s="5"/>
      <c r="C790" s="5"/>
      <c r="D790" s="5"/>
      <c r="E790" s="5"/>
    </row>
    <row r="791" spans="2:5" x14ac:dyDescent="0.4">
      <c r="B791" s="5"/>
      <c r="C791" s="5"/>
      <c r="D791" s="5"/>
      <c r="E791" s="5"/>
    </row>
    <row r="792" spans="2:5" x14ac:dyDescent="0.4">
      <c r="B792" s="5"/>
      <c r="C792" s="5"/>
      <c r="D792" s="5"/>
      <c r="E792" s="5"/>
    </row>
    <row r="793" spans="2:5" x14ac:dyDescent="0.4">
      <c r="B793" s="5"/>
      <c r="C793" s="5"/>
      <c r="D793" s="5"/>
      <c r="E793" s="5"/>
    </row>
    <row r="794" spans="2:5" x14ac:dyDescent="0.4">
      <c r="B794" s="5"/>
      <c r="C794" s="5"/>
      <c r="D794" s="5"/>
      <c r="E794" s="5"/>
    </row>
    <row r="795" spans="2:5" x14ac:dyDescent="0.4">
      <c r="B795" s="5"/>
      <c r="C795" s="5"/>
      <c r="D795" s="5"/>
      <c r="E795" s="5"/>
    </row>
    <row r="796" spans="2:5" x14ac:dyDescent="0.4">
      <c r="B796" s="5"/>
      <c r="C796" s="5"/>
      <c r="D796" s="5"/>
      <c r="E796" s="5"/>
    </row>
    <row r="797" spans="2:5" x14ac:dyDescent="0.4">
      <c r="B797" s="5"/>
      <c r="C797" s="5"/>
      <c r="D797" s="5"/>
      <c r="E797" s="5"/>
    </row>
    <row r="798" spans="2:5" x14ac:dyDescent="0.4">
      <c r="B798" s="5"/>
      <c r="C798" s="5"/>
      <c r="D798" s="5"/>
      <c r="E798" s="5"/>
    </row>
    <row r="799" spans="2:5" x14ac:dyDescent="0.4">
      <c r="B799" s="5"/>
      <c r="C799" s="5"/>
      <c r="D799" s="5"/>
      <c r="E799" s="5"/>
    </row>
    <row r="800" spans="2:5" x14ac:dyDescent="0.4">
      <c r="B800" s="5"/>
      <c r="C800" s="5"/>
      <c r="D800" s="5"/>
      <c r="E800" s="5"/>
    </row>
    <row r="801" spans="2:5" x14ac:dyDescent="0.4">
      <c r="B801" s="5"/>
      <c r="C801" s="5"/>
      <c r="D801" s="5"/>
      <c r="E801" s="5"/>
    </row>
    <row r="802" spans="2:5" x14ac:dyDescent="0.4">
      <c r="B802" s="5"/>
      <c r="C802" s="5"/>
      <c r="D802" s="5"/>
      <c r="E802" s="5"/>
    </row>
    <row r="803" spans="2:5" x14ac:dyDescent="0.4">
      <c r="B803" s="5"/>
      <c r="C803" s="5"/>
      <c r="D803" s="5"/>
      <c r="E803" s="5"/>
    </row>
    <row r="804" spans="2:5" x14ac:dyDescent="0.4">
      <c r="B804" s="5"/>
      <c r="C804" s="5"/>
      <c r="D804" s="5"/>
      <c r="E804" s="5"/>
    </row>
    <row r="805" spans="2:5" x14ac:dyDescent="0.4">
      <c r="B805" s="5"/>
      <c r="C805" s="5"/>
      <c r="D805" s="5"/>
      <c r="E805" s="5"/>
    </row>
    <row r="806" spans="2:5" x14ac:dyDescent="0.4">
      <c r="B806" s="5"/>
      <c r="C806" s="5"/>
      <c r="D806" s="5"/>
      <c r="E806" s="5"/>
    </row>
    <row r="807" spans="2:5" x14ac:dyDescent="0.4">
      <c r="B807" s="5"/>
      <c r="C807" s="5"/>
      <c r="D807" s="5"/>
      <c r="E807" s="5"/>
    </row>
    <row r="808" spans="2:5" x14ac:dyDescent="0.4">
      <c r="B808" s="5"/>
      <c r="C808" s="5"/>
      <c r="D808" s="5"/>
      <c r="E808" s="5"/>
    </row>
    <row r="809" spans="2:5" x14ac:dyDescent="0.4">
      <c r="B809" s="5"/>
      <c r="C809" s="5"/>
      <c r="D809" s="5"/>
      <c r="E809" s="5"/>
    </row>
    <row r="810" spans="2:5" x14ac:dyDescent="0.4">
      <c r="B810" s="5"/>
      <c r="C810" s="5"/>
      <c r="D810" s="5"/>
      <c r="E810" s="5"/>
    </row>
    <row r="811" spans="2:5" x14ac:dyDescent="0.4">
      <c r="B811" s="5"/>
      <c r="C811" s="5"/>
      <c r="D811" s="5"/>
      <c r="E811" s="5"/>
    </row>
    <row r="812" spans="2:5" x14ac:dyDescent="0.4">
      <c r="B812" s="5"/>
      <c r="C812" s="5"/>
      <c r="D812" s="5"/>
      <c r="E812" s="5"/>
    </row>
    <row r="813" spans="2:5" x14ac:dyDescent="0.4">
      <c r="B813" s="5"/>
      <c r="C813" s="5"/>
      <c r="D813" s="5"/>
      <c r="E813" s="5"/>
    </row>
    <row r="814" spans="2:5" x14ac:dyDescent="0.4">
      <c r="B814" s="5"/>
      <c r="C814" s="5"/>
      <c r="D814" s="5"/>
      <c r="E814" s="5"/>
    </row>
    <row r="815" spans="2:5" x14ac:dyDescent="0.4">
      <c r="B815" s="5"/>
      <c r="C815" s="5"/>
      <c r="D815" s="5"/>
      <c r="E815" s="5"/>
    </row>
    <row r="816" spans="2:5" x14ac:dyDescent="0.4">
      <c r="B816" s="5"/>
      <c r="C816" s="5"/>
      <c r="D816" s="5"/>
      <c r="E816" s="5"/>
    </row>
    <row r="817" spans="2:5" x14ac:dyDescent="0.4">
      <c r="B817" s="5"/>
      <c r="C817" s="5"/>
      <c r="D817" s="5"/>
      <c r="E817" s="5"/>
    </row>
    <row r="818" spans="2:5" x14ac:dyDescent="0.4">
      <c r="B818" s="5"/>
      <c r="C818" s="5"/>
      <c r="D818" s="5"/>
      <c r="E818" s="5"/>
    </row>
    <row r="819" spans="2:5" x14ac:dyDescent="0.4">
      <c r="B819" s="5"/>
      <c r="C819" s="5"/>
      <c r="D819" s="5"/>
      <c r="E819" s="5"/>
    </row>
    <row r="820" spans="2:5" x14ac:dyDescent="0.4">
      <c r="B820" s="5"/>
      <c r="C820" s="5"/>
      <c r="D820" s="5"/>
      <c r="E820" s="5"/>
    </row>
    <row r="821" spans="2:5" x14ac:dyDescent="0.4">
      <c r="B821" s="5"/>
      <c r="C821" s="5"/>
      <c r="D821" s="5"/>
      <c r="E821" s="5"/>
    </row>
    <row r="822" spans="2:5" x14ac:dyDescent="0.4">
      <c r="B822" s="5"/>
      <c r="C822" s="5"/>
      <c r="D822" s="5"/>
      <c r="E822" s="5"/>
    </row>
    <row r="823" spans="2:5" x14ac:dyDescent="0.4">
      <c r="B823" s="5"/>
      <c r="C823" s="5"/>
      <c r="D823" s="5"/>
      <c r="E823" s="5"/>
    </row>
    <row r="824" spans="2:5" x14ac:dyDescent="0.4">
      <c r="B824" s="5"/>
      <c r="C824" s="5"/>
      <c r="D824" s="5"/>
      <c r="E824" s="5"/>
    </row>
    <row r="825" spans="2:5" x14ac:dyDescent="0.4">
      <c r="B825" s="5"/>
      <c r="C825" s="5"/>
      <c r="D825" s="5"/>
      <c r="E825" s="5"/>
    </row>
    <row r="826" spans="2:5" x14ac:dyDescent="0.4">
      <c r="B826" s="5"/>
      <c r="C826" s="5"/>
      <c r="D826" s="5"/>
      <c r="E826" s="5"/>
    </row>
    <row r="827" spans="2:5" x14ac:dyDescent="0.4">
      <c r="B827" s="5"/>
      <c r="C827" s="5"/>
      <c r="D827" s="5"/>
      <c r="E827" s="5"/>
    </row>
    <row r="828" spans="2:5" x14ac:dyDescent="0.4">
      <c r="B828" s="5"/>
      <c r="C828" s="5"/>
      <c r="D828" s="5"/>
      <c r="E828" s="5"/>
    </row>
    <row r="829" spans="2:5" x14ac:dyDescent="0.4">
      <c r="B829" s="5"/>
      <c r="C829" s="5"/>
      <c r="D829" s="5"/>
      <c r="E829" s="5"/>
    </row>
    <row r="830" spans="2:5" x14ac:dyDescent="0.4">
      <c r="B830" s="5"/>
      <c r="C830" s="5"/>
      <c r="D830" s="5"/>
      <c r="E830" s="5"/>
    </row>
    <row r="831" spans="2:5" x14ac:dyDescent="0.4">
      <c r="B831" s="5"/>
      <c r="C831" s="5"/>
      <c r="D831" s="5"/>
      <c r="E831" s="5"/>
    </row>
    <row r="832" spans="2:5" x14ac:dyDescent="0.4">
      <c r="B832" s="5"/>
      <c r="C832" s="5"/>
      <c r="D832" s="5"/>
      <c r="E832" s="5"/>
    </row>
    <row r="833" spans="2:5" x14ac:dyDescent="0.4">
      <c r="B833" s="5"/>
      <c r="C833" s="5"/>
      <c r="D833" s="5"/>
      <c r="E833" s="5"/>
    </row>
    <row r="834" spans="2:5" x14ac:dyDescent="0.4">
      <c r="B834" s="5"/>
      <c r="C834" s="5"/>
      <c r="D834" s="5"/>
      <c r="E834" s="5"/>
    </row>
    <row r="835" spans="2:5" x14ac:dyDescent="0.4">
      <c r="B835" s="5"/>
      <c r="C835" s="5"/>
      <c r="D835" s="5"/>
      <c r="E835" s="5"/>
    </row>
    <row r="836" spans="2:5" x14ac:dyDescent="0.4">
      <c r="B836" s="5"/>
      <c r="C836" s="5"/>
      <c r="D836" s="5"/>
      <c r="E836" s="5"/>
    </row>
    <row r="837" spans="2:5" x14ac:dyDescent="0.4">
      <c r="B837" s="5"/>
      <c r="C837" s="5"/>
      <c r="D837" s="5"/>
      <c r="E837" s="5"/>
    </row>
    <row r="838" spans="2:5" x14ac:dyDescent="0.4">
      <c r="B838" s="5"/>
      <c r="C838" s="5"/>
      <c r="D838" s="5"/>
      <c r="E838" s="5"/>
    </row>
    <row r="839" spans="2:5" x14ac:dyDescent="0.4">
      <c r="B839" s="5"/>
      <c r="C839" s="5"/>
      <c r="D839" s="5"/>
      <c r="E839" s="5"/>
    </row>
    <row r="840" spans="2:5" x14ac:dyDescent="0.4">
      <c r="B840" s="5"/>
      <c r="C840" s="5"/>
      <c r="D840" s="5"/>
      <c r="E840" s="5"/>
    </row>
    <row r="841" spans="2:5" x14ac:dyDescent="0.4">
      <c r="B841" s="5"/>
      <c r="C841" s="5"/>
      <c r="D841" s="5"/>
      <c r="E841" s="5"/>
    </row>
    <row r="842" spans="2:5" x14ac:dyDescent="0.4">
      <c r="B842" s="5"/>
      <c r="C842" s="5"/>
      <c r="D842" s="5"/>
      <c r="E842" s="5"/>
    </row>
    <row r="843" spans="2:5" x14ac:dyDescent="0.4">
      <c r="B843" s="5"/>
      <c r="C843" s="5"/>
      <c r="D843" s="5"/>
      <c r="E843" s="5"/>
    </row>
    <row r="844" spans="2:5" x14ac:dyDescent="0.4">
      <c r="B844" s="5"/>
      <c r="C844" s="5"/>
      <c r="D844" s="5"/>
      <c r="E844" s="5"/>
    </row>
    <row r="845" spans="2:5" x14ac:dyDescent="0.4">
      <c r="B845" s="5"/>
      <c r="C845" s="5"/>
      <c r="D845" s="5"/>
      <c r="E845" s="5"/>
    </row>
    <row r="846" spans="2:5" x14ac:dyDescent="0.4">
      <c r="B846" s="5"/>
      <c r="C846" s="5"/>
      <c r="D846" s="5"/>
      <c r="E846" s="5"/>
    </row>
    <row r="847" spans="2:5" x14ac:dyDescent="0.4">
      <c r="B847" s="5"/>
      <c r="C847" s="5"/>
      <c r="D847" s="5"/>
      <c r="E847" s="5"/>
    </row>
    <row r="848" spans="2:5" x14ac:dyDescent="0.4">
      <c r="B848" s="5"/>
      <c r="C848" s="5"/>
      <c r="D848" s="5"/>
      <c r="E848" s="5"/>
    </row>
    <row r="849" spans="2:5" x14ac:dyDescent="0.4">
      <c r="B849" s="5"/>
      <c r="C849" s="5"/>
      <c r="D849" s="5"/>
      <c r="E849" s="5"/>
    </row>
    <row r="850" spans="2:5" x14ac:dyDescent="0.4">
      <c r="B850" s="5"/>
      <c r="C850" s="5"/>
      <c r="D850" s="5"/>
      <c r="E850" s="5"/>
    </row>
    <row r="851" spans="2:5" x14ac:dyDescent="0.4">
      <c r="B851" s="5"/>
      <c r="C851" s="5"/>
      <c r="D851" s="5"/>
      <c r="E851" s="5"/>
    </row>
    <row r="852" spans="2:5" x14ac:dyDescent="0.4">
      <c r="B852" s="5"/>
      <c r="C852" s="5"/>
      <c r="D852" s="5"/>
      <c r="E852" s="5"/>
    </row>
    <row r="853" spans="2:5" x14ac:dyDescent="0.4">
      <c r="B853" s="5"/>
      <c r="C853" s="5"/>
      <c r="D853" s="5"/>
      <c r="E853" s="5"/>
    </row>
    <row r="854" spans="2:5" x14ac:dyDescent="0.4">
      <c r="B854" s="5"/>
      <c r="C854" s="5"/>
      <c r="D854" s="5"/>
      <c r="E854" s="5"/>
    </row>
    <row r="855" spans="2:5" x14ac:dyDescent="0.4">
      <c r="B855" s="5"/>
      <c r="C855" s="5"/>
      <c r="D855" s="5"/>
      <c r="E855" s="5"/>
    </row>
    <row r="856" spans="2:5" x14ac:dyDescent="0.4">
      <c r="B856" s="5"/>
      <c r="C856" s="5"/>
      <c r="D856" s="5"/>
      <c r="E856" s="5"/>
    </row>
    <row r="857" spans="2:5" x14ac:dyDescent="0.4">
      <c r="B857" s="5"/>
      <c r="C857" s="5"/>
      <c r="D857" s="5"/>
      <c r="E857" s="5"/>
    </row>
    <row r="858" spans="2:5" x14ac:dyDescent="0.4">
      <c r="B858" s="5"/>
      <c r="C858" s="5"/>
      <c r="D858" s="5"/>
      <c r="E858" s="5"/>
    </row>
    <row r="859" spans="2:5" x14ac:dyDescent="0.4">
      <c r="B859" s="5"/>
      <c r="C859" s="5"/>
      <c r="D859" s="5"/>
      <c r="E859" s="5"/>
    </row>
    <row r="860" spans="2:5" x14ac:dyDescent="0.4">
      <c r="B860" s="5"/>
      <c r="C860" s="5"/>
      <c r="D860" s="5"/>
      <c r="E860" s="5"/>
    </row>
    <row r="861" spans="2:5" x14ac:dyDescent="0.4">
      <c r="B861" s="5"/>
      <c r="C861" s="5"/>
      <c r="D861" s="5"/>
      <c r="E861" s="5"/>
    </row>
    <row r="862" spans="2:5" x14ac:dyDescent="0.4">
      <c r="B862" s="5"/>
      <c r="C862" s="5"/>
      <c r="D862" s="5"/>
      <c r="E862" s="5"/>
    </row>
    <row r="863" spans="2:5" x14ac:dyDescent="0.4">
      <c r="B863" s="5"/>
      <c r="C863" s="5"/>
      <c r="D863" s="5"/>
      <c r="E863" s="5"/>
    </row>
    <row r="864" spans="2:5" x14ac:dyDescent="0.4">
      <c r="B864" s="5"/>
      <c r="C864" s="5"/>
      <c r="D864" s="5"/>
      <c r="E864" s="5"/>
    </row>
    <row r="865" spans="2:5" x14ac:dyDescent="0.4">
      <c r="B865" s="5"/>
      <c r="C865" s="5"/>
      <c r="D865" s="5"/>
      <c r="E865" s="5"/>
    </row>
    <row r="866" spans="2:5" x14ac:dyDescent="0.4">
      <c r="B866" s="5"/>
      <c r="C866" s="5"/>
      <c r="D866" s="5"/>
      <c r="E866" s="5"/>
    </row>
    <row r="867" spans="2:5" x14ac:dyDescent="0.4">
      <c r="B867" s="5"/>
      <c r="C867" s="5"/>
      <c r="D867" s="5"/>
      <c r="E867" s="5"/>
    </row>
    <row r="868" spans="2:5" x14ac:dyDescent="0.4">
      <c r="B868" s="5"/>
      <c r="C868" s="5"/>
      <c r="D868" s="5"/>
      <c r="E868" s="5"/>
    </row>
    <row r="869" spans="2:5" x14ac:dyDescent="0.4">
      <c r="B869" s="5"/>
      <c r="C869" s="5"/>
      <c r="D869" s="5"/>
      <c r="E869" s="5"/>
    </row>
    <row r="870" spans="2:5" x14ac:dyDescent="0.4">
      <c r="B870" s="5"/>
      <c r="C870" s="5"/>
      <c r="D870" s="5"/>
      <c r="E870" s="5"/>
    </row>
    <row r="871" spans="2:5" x14ac:dyDescent="0.4">
      <c r="B871" s="5"/>
      <c r="C871" s="5"/>
      <c r="D871" s="5"/>
      <c r="E871" s="5"/>
    </row>
    <row r="872" spans="2:5" x14ac:dyDescent="0.4">
      <c r="B872" s="5"/>
      <c r="C872" s="5"/>
      <c r="D872" s="5"/>
      <c r="E872" s="5"/>
    </row>
    <row r="873" spans="2:5" x14ac:dyDescent="0.4">
      <c r="B873" s="5"/>
      <c r="C873" s="5"/>
      <c r="D873" s="5"/>
      <c r="E873" s="5"/>
    </row>
    <row r="874" spans="2:5" x14ac:dyDescent="0.4">
      <c r="B874" s="5"/>
      <c r="C874" s="5"/>
      <c r="D874" s="5"/>
      <c r="E874" s="5"/>
    </row>
    <row r="875" spans="2:5" x14ac:dyDescent="0.4">
      <c r="B875" s="5"/>
      <c r="C875" s="5"/>
      <c r="D875" s="5"/>
      <c r="E875" s="5"/>
    </row>
    <row r="876" spans="2:5" x14ac:dyDescent="0.4">
      <c r="B876" s="5"/>
      <c r="C876" s="5"/>
      <c r="D876" s="5"/>
      <c r="E876" s="5"/>
    </row>
    <row r="877" spans="2:5" x14ac:dyDescent="0.4">
      <c r="B877" s="5"/>
      <c r="C877" s="5"/>
      <c r="D877" s="5"/>
      <c r="E877" s="5"/>
    </row>
    <row r="878" spans="2:5" x14ac:dyDescent="0.4">
      <c r="B878" s="5"/>
      <c r="C878" s="5"/>
      <c r="D878" s="5"/>
      <c r="E878" s="5"/>
    </row>
    <row r="879" spans="2:5" x14ac:dyDescent="0.4">
      <c r="B879" s="5"/>
      <c r="C879" s="5"/>
      <c r="D879" s="5"/>
      <c r="E879" s="5"/>
    </row>
    <row r="880" spans="2:5" x14ac:dyDescent="0.4">
      <c r="B880" s="5"/>
      <c r="C880" s="5"/>
      <c r="D880" s="5"/>
      <c r="E880" s="5"/>
    </row>
    <row r="881" spans="2:5" x14ac:dyDescent="0.4">
      <c r="B881" s="5"/>
      <c r="C881" s="5"/>
      <c r="D881" s="5"/>
      <c r="E881" s="5"/>
    </row>
    <row r="882" spans="2:5" x14ac:dyDescent="0.4">
      <c r="B882" s="5"/>
      <c r="C882" s="5"/>
      <c r="D882" s="5"/>
      <c r="E882" s="5"/>
    </row>
    <row r="883" spans="2:5" x14ac:dyDescent="0.4">
      <c r="B883" s="5"/>
      <c r="C883" s="5"/>
      <c r="D883" s="5"/>
      <c r="E883" s="5"/>
    </row>
    <row r="884" spans="2:5" x14ac:dyDescent="0.4">
      <c r="B884" s="5"/>
      <c r="C884" s="5"/>
      <c r="D884" s="5"/>
      <c r="E884" s="5"/>
    </row>
    <row r="885" spans="2:5" x14ac:dyDescent="0.4">
      <c r="B885" s="5"/>
      <c r="C885" s="5"/>
      <c r="D885" s="5"/>
      <c r="E885" s="5"/>
    </row>
    <row r="886" spans="2:5" x14ac:dyDescent="0.4">
      <c r="B886" s="5"/>
      <c r="C886" s="5"/>
      <c r="D886" s="5"/>
      <c r="E886" s="5"/>
    </row>
    <row r="887" spans="2:5" x14ac:dyDescent="0.4">
      <c r="B887" s="5"/>
      <c r="C887" s="5"/>
      <c r="D887" s="5"/>
      <c r="E887" s="5"/>
    </row>
    <row r="888" spans="2:5" x14ac:dyDescent="0.4">
      <c r="B888" s="5"/>
      <c r="C888" s="5"/>
      <c r="D888" s="5"/>
      <c r="E888" s="5"/>
    </row>
    <row r="889" spans="2:5" x14ac:dyDescent="0.4">
      <c r="B889" s="5"/>
      <c r="C889" s="5"/>
      <c r="D889" s="5"/>
      <c r="E889" s="5"/>
    </row>
    <row r="890" spans="2:5" x14ac:dyDescent="0.4">
      <c r="B890" s="5"/>
      <c r="C890" s="5"/>
      <c r="D890" s="5"/>
      <c r="E890" s="5"/>
    </row>
    <row r="891" spans="2:5" x14ac:dyDescent="0.4">
      <c r="B891" s="5"/>
      <c r="C891" s="5"/>
      <c r="D891" s="5"/>
      <c r="E891" s="5"/>
    </row>
    <row r="892" spans="2:5" x14ac:dyDescent="0.4">
      <c r="B892" s="5"/>
      <c r="C892" s="5"/>
      <c r="D892" s="5"/>
      <c r="E892" s="5"/>
    </row>
    <row r="893" spans="2:5" x14ac:dyDescent="0.4">
      <c r="B893" s="5"/>
      <c r="C893" s="5"/>
      <c r="D893" s="5"/>
      <c r="E893" s="5"/>
    </row>
    <row r="894" spans="2:5" x14ac:dyDescent="0.4">
      <c r="B894" s="5"/>
      <c r="C894" s="5"/>
      <c r="D894" s="5"/>
      <c r="E894" s="5"/>
    </row>
    <row r="895" spans="2:5" x14ac:dyDescent="0.4">
      <c r="B895" s="5"/>
      <c r="C895" s="5"/>
      <c r="D895" s="5"/>
      <c r="E895" s="5"/>
    </row>
    <row r="896" spans="2:5" x14ac:dyDescent="0.4">
      <c r="B896" s="5"/>
      <c r="C896" s="5"/>
      <c r="D896" s="5"/>
      <c r="E896" s="5"/>
    </row>
    <row r="897" spans="2:5" x14ac:dyDescent="0.4">
      <c r="B897" s="5"/>
      <c r="C897" s="5"/>
      <c r="D897" s="5"/>
      <c r="E897" s="5"/>
    </row>
    <row r="898" spans="2:5" x14ac:dyDescent="0.4">
      <c r="B898" s="5"/>
      <c r="C898" s="5"/>
      <c r="D898" s="5"/>
      <c r="E898" s="5"/>
    </row>
    <row r="899" spans="2:5" x14ac:dyDescent="0.4">
      <c r="B899" s="5"/>
      <c r="C899" s="5"/>
      <c r="D899" s="5"/>
      <c r="E899" s="5"/>
    </row>
    <row r="900" spans="2:5" x14ac:dyDescent="0.4">
      <c r="B900" s="5"/>
      <c r="C900" s="5"/>
      <c r="D900" s="5"/>
      <c r="E900" s="5"/>
    </row>
    <row r="901" spans="2:5" x14ac:dyDescent="0.4">
      <c r="B901" s="5"/>
      <c r="C901" s="5"/>
      <c r="D901" s="5"/>
      <c r="E901" s="5"/>
    </row>
    <row r="902" spans="2:5" x14ac:dyDescent="0.4">
      <c r="B902" s="5"/>
      <c r="C902" s="5"/>
      <c r="D902" s="5"/>
      <c r="E902" s="5"/>
    </row>
    <row r="903" spans="2:5" x14ac:dyDescent="0.4">
      <c r="B903" s="5"/>
      <c r="C903" s="5"/>
      <c r="D903" s="5"/>
      <c r="E903" s="5"/>
    </row>
    <row r="904" spans="2:5" x14ac:dyDescent="0.4">
      <c r="B904" s="5"/>
      <c r="C904" s="5"/>
      <c r="D904" s="5"/>
      <c r="E904" s="5"/>
    </row>
    <row r="905" spans="2:5" x14ac:dyDescent="0.4">
      <c r="B905" s="5"/>
      <c r="C905" s="5"/>
      <c r="D905" s="5"/>
      <c r="E905" s="5"/>
    </row>
    <row r="906" spans="2:5" x14ac:dyDescent="0.4">
      <c r="B906" s="5"/>
      <c r="C906" s="5"/>
      <c r="D906" s="5"/>
      <c r="E906" s="5"/>
    </row>
    <row r="907" spans="2:5" x14ac:dyDescent="0.4">
      <c r="B907" s="5"/>
      <c r="C907" s="5"/>
      <c r="D907" s="5"/>
      <c r="E907" s="5"/>
    </row>
    <row r="908" spans="2:5" x14ac:dyDescent="0.4">
      <c r="B908" s="5"/>
      <c r="C908" s="5"/>
      <c r="D908" s="5"/>
      <c r="E908" s="5"/>
    </row>
    <row r="909" spans="2:5" x14ac:dyDescent="0.4">
      <c r="B909" s="5"/>
      <c r="C909" s="5"/>
      <c r="D909" s="5"/>
      <c r="E909" s="5"/>
    </row>
    <row r="910" spans="2:5" x14ac:dyDescent="0.4">
      <c r="B910" s="5"/>
      <c r="C910" s="5"/>
      <c r="D910" s="5"/>
      <c r="E910" s="5"/>
    </row>
    <row r="911" spans="2:5" x14ac:dyDescent="0.4">
      <c r="B911" s="5"/>
      <c r="C911" s="5"/>
      <c r="D911" s="5"/>
      <c r="E911" s="5"/>
    </row>
    <row r="912" spans="2:5" x14ac:dyDescent="0.4">
      <c r="B912" s="5"/>
      <c r="C912" s="5"/>
      <c r="D912" s="5"/>
      <c r="E912" s="5"/>
    </row>
    <row r="913" spans="2:5" x14ac:dyDescent="0.4">
      <c r="B913" s="5"/>
      <c r="C913" s="5"/>
      <c r="D913" s="5"/>
      <c r="E913" s="5"/>
    </row>
    <row r="914" spans="2:5" x14ac:dyDescent="0.4">
      <c r="B914" s="5"/>
      <c r="C914" s="5"/>
      <c r="D914" s="5"/>
      <c r="E914" s="5"/>
    </row>
    <row r="915" spans="2:5" x14ac:dyDescent="0.4">
      <c r="B915" s="5"/>
      <c r="C915" s="5"/>
      <c r="D915" s="5"/>
      <c r="E915" s="5"/>
    </row>
    <row r="916" spans="2:5" x14ac:dyDescent="0.4">
      <c r="B916" s="5"/>
      <c r="C916" s="5"/>
      <c r="D916" s="5"/>
      <c r="E916" s="5"/>
    </row>
    <row r="917" spans="2:5" x14ac:dyDescent="0.4">
      <c r="B917" s="5"/>
      <c r="C917" s="5"/>
      <c r="D917" s="5"/>
      <c r="E917" s="5"/>
    </row>
    <row r="918" spans="2:5" x14ac:dyDescent="0.4">
      <c r="B918" s="5"/>
      <c r="C918" s="5"/>
      <c r="D918" s="5"/>
      <c r="E918" s="5"/>
    </row>
    <row r="919" spans="2:5" x14ac:dyDescent="0.4">
      <c r="B919" s="5"/>
      <c r="C919" s="5"/>
      <c r="D919" s="5"/>
      <c r="E919" s="5"/>
    </row>
    <row r="920" spans="2:5" x14ac:dyDescent="0.4">
      <c r="B920" s="5"/>
      <c r="C920" s="5"/>
      <c r="D920" s="5"/>
      <c r="E920" s="5"/>
    </row>
    <row r="921" spans="2:5" x14ac:dyDescent="0.4">
      <c r="B921" s="5"/>
      <c r="C921" s="5"/>
      <c r="D921" s="5"/>
      <c r="E921" s="5"/>
    </row>
    <row r="922" spans="2:5" x14ac:dyDescent="0.4">
      <c r="B922" s="5"/>
      <c r="C922" s="5"/>
      <c r="D922" s="5"/>
      <c r="E922" s="5"/>
    </row>
    <row r="923" spans="2:5" x14ac:dyDescent="0.4">
      <c r="B923" s="5"/>
      <c r="C923" s="5"/>
      <c r="D923" s="5"/>
      <c r="E923" s="5"/>
    </row>
    <row r="924" spans="2:5" x14ac:dyDescent="0.4">
      <c r="B924" s="5"/>
      <c r="C924" s="5"/>
      <c r="D924" s="5"/>
      <c r="E924" s="5"/>
    </row>
    <row r="925" spans="2:5" x14ac:dyDescent="0.4">
      <c r="B925" s="5"/>
      <c r="C925" s="5"/>
      <c r="D925" s="5"/>
      <c r="E925" s="5"/>
    </row>
    <row r="926" spans="2:5" x14ac:dyDescent="0.4">
      <c r="B926" s="5"/>
      <c r="C926" s="5"/>
      <c r="D926" s="5"/>
      <c r="E926" s="5"/>
    </row>
    <row r="927" spans="2:5" x14ac:dyDescent="0.4">
      <c r="B927" s="5"/>
      <c r="C927" s="5"/>
      <c r="D927" s="5"/>
      <c r="E927" s="5"/>
    </row>
    <row r="928" spans="2:5" x14ac:dyDescent="0.4">
      <c r="B928" s="5"/>
      <c r="C928" s="5"/>
      <c r="D928" s="5"/>
      <c r="E928" s="5"/>
    </row>
    <row r="929" spans="2:5" x14ac:dyDescent="0.4">
      <c r="B929" s="5"/>
      <c r="C929" s="5"/>
      <c r="D929" s="5"/>
      <c r="E929" s="5"/>
    </row>
    <row r="930" spans="2:5" x14ac:dyDescent="0.4">
      <c r="B930" s="5"/>
      <c r="C930" s="5"/>
      <c r="D930" s="5"/>
      <c r="E930" s="5"/>
    </row>
    <row r="931" spans="2:5" x14ac:dyDescent="0.4">
      <c r="B931" s="5"/>
      <c r="C931" s="5"/>
      <c r="D931" s="5"/>
      <c r="E931" s="5"/>
    </row>
    <row r="932" spans="2:5" x14ac:dyDescent="0.4">
      <c r="B932" s="5"/>
      <c r="C932" s="5"/>
      <c r="D932" s="5"/>
      <c r="E932" s="5"/>
    </row>
    <row r="933" spans="2:5" x14ac:dyDescent="0.4">
      <c r="B933" s="5"/>
      <c r="C933" s="5"/>
      <c r="D933" s="5"/>
      <c r="E933" s="5"/>
    </row>
    <row r="934" spans="2:5" x14ac:dyDescent="0.4">
      <c r="B934" s="5"/>
      <c r="C934" s="5"/>
      <c r="D934" s="5"/>
      <c r="E934" s="5"/>
    </row>
    <row r="935" spans="2:5" x14ac:dyDescent="0.4">
      <c r="B935" s="5"/>
      <c r="C935" s="5"/>
      <c r="D935" s="5"/>
      <c r="E935" s="5"/>
    </row>
    <row r="936" spans="2:5" x14ac:dyDescent="0.4">
      <c r="B936" s="5"/>
      <c r="C936" s="5"/>
      <c r="D936" s="5"/>
      <c r="E936" s="5"/>
    </row>
    <row r="937" spans="2:5" x14ac:dyDescent="0.4">
      <c r="B937" s="5"/>
      <c r="C937" s="5"/>
      <c r="D937" s="5"/>
      <c r="E937" s="5"/>
    </row>
    <row r="938" spans="2:5" x14ac:dyDescent="0.4">
      <c r="B938" s="5"/>
      <c r="C938" s="5"/>
      <c r="D938" s="5"/>
      <c r="E938" s="5"/>
    </row>
    <row r="939" spans="2:5" x14ac:dyDescent="0.4">
      <c r="B939" s="5"/>
      <c r="C939" s="5"/>
      <c r="D939" s="5"/>
      <c r="E939" s="5"/>
    </row>
    <row r="940" spans="2:5" x14ac:dyDescent="0.4">
      <c r="B940" s="5"/>
      <c r="C940" s="5"/>
      <c r="D940" s="5"/>
      <c r="E940" s="5"/>
    </row>
    <row r="941" spans="2:5" x14ac:dyDescent="0.4">
      <c r="B941" s="5"/>
      <c r="C941" s="5"/>
      <c r="D941" s="5"/>
      <c r="E941" s="5"/>
    </row>
    <row r="942" spans="2:5" x14ac:dyDescent="0.4">
      <c r="B942" s="5"/>
      <c r="C942" s="5"/>
      <c r="D942" s="5"/>
      <c r="E942" s="5"/>
    </row>
    <row r="943" spans="2:5" x14ac:dyDescent="0.4">
      <c r="B943" s="5"/>
      <c r="C943" s="5"/>
      <c r="D943" s="5"/>
      <c r="E943" s="5"/>
    </row>
    <row r="944" spans="2:5" x14ac:dyDescent="0.4">
      <c r="B944" s="5"/>
      <c r="C944" s="5"/>
      <c r="D944" s="5"/>
      <c r="E944" s="5"/>
    </row>
    <row r="945" spans="2:5" x14ac:dyDescent="0.4">
      <c r="B945" s="5"/>
      <c r="C945" s="5"/>
      <c r="D945" s="5"/>
      <c r="E945" s="5"/>
    </row>
    <row r="946" spans="2:5" x14ac:dyDescent="0.4">
      <c r="B946" s="5"/>
      <c r="C946" s="5"/>
      <c r="D946" s="5"/>
      <c r="E946" s="5"/>
    </row>
    <row r="947" spans="2:5" x14ac:dyDescent="0.4">
      <c r="B947" s="5"/>
      <c r="C947" s="5"/>
      <c r="D947" s="5"/>
      <c r="E947" s="5"/>
    </row>
    <row r="948" spans="2:5" x14ac:dyDescent="0.4">
      <c r="B948" s="5"/>
      <c r="C948" s="5"/>
      <c r="D948" s="5"/>
      <c r="E948" s="5"/>
    </row>
    <row r="949" spans="2:5" x14ac:dyDescent="0.4">
      <c r="B949" s="5"/>
      <c r="C949" s="5"/>
      <c r="D949" s="5"/>
      <c r="E949" s="5"/>
    </row>
    <row r="950" spans="2:5" x14ac:dyDescent="0.4">
      <c r="B950" s="5"/>
      <c r="C950" s="5"/>
      <c r="D950" s="5"/>
      <c r="E950" s="5"/>
    </row>
    <row r="951" spans="2:5" x14ac:dyDescent="0.4">
      <c r="B951" s="5"/>
      <c r="C951" s="5"/>
      <c r="D951" s="5"/>
      <c r="E951" s="5"/>
    </row>
    <row r="952" spans="2:5" x14ac:dyDescent="0.4">
      <c r="B952" s="5"/>
      <c r="C952" s="5"/>
      <c r="D952" s="5"/>
      <c r="E952" s="5"/>
    </row>
    <row r="953" spans="2:5" x14ac:dyDescent="0.4">
      <c r="B953" s="5"/>
      <c r="C953" s="5"/>
      <c r="D953" s="5"/>
      <c r="E953" s="5"/>
    </row>
    <row r="954" spans="2:5" x14ac:dyDescent="0.4">
      <c r="B954" s="5"/>
      <c r="C954" s="5"/>
      <c r="D954" s="5"/>
      <c r="E954" s="5"/>
    </row>
    <row r="955" spans="2:5" x14ac:dyDescent="0.4">
      <c r="B955" s="5"/>
      <c r="C955" s="5"/>
      <c r="D955" s="5"/>
      <c r="E955" s="5"/>
    </row>
    <row r="956" spans="2:5" x14ac:dyDescent="0.4">
      <c r="B956" s="5"/>
      <c r="C956" s="5"/>
      <c r="D956" s="5"/>
      <c r="E956" s="5"/>
    </row>
    <row r="957" spans="2:5" x14ac:dyDescent="0.4">
      <c r="B957" s="5"/>
      <c r="C957" s="5"/>
      <c r="D957" s="5"/>
      <c r="E957" s="5"/>
    </row>
    <row r="958" spans="2:5" x14ac:dyDescent="0.4">
      <c r="B958" s="5"/>
      <c r="C958" s="5"/>
      <c r="D958" s="5"/>
      <c r="E958" s="5"/>
    </row>
    <row r="959" spans="2:5" x14ac:dyDescent="0.4">
      <c r="B959" s="5"/>
      <c r="C959" s="5"/>
      <c r="D959" s="5"/>
      <c r="E959" s="5"/>
    </row>
    <row r="960" spans="2:5" x14ac:dyDescent="0.4">
      <c r="B960" s="5"/>
      <c r="C960" s="5"/>
      <c r="D960" s="5"/>
      <c r="E960" s="5"/>
    </row>
    <row r="961" spans="2:5" x14ac:dyDescent="0.4">
      <c r="B961" s="5"/>
      <c r="C961" s="5"/>
      <c r="D961" s="5"/>
      <c r="E961" s="5"/>
    </row>
    <row r="962" spans="2:5" x14ac:dyDescent="0.4">
      <c r="B962" s="5"/>
      <c r="C962" s="5"/>
      <c r="D962" s="5"/>
      <c r="E962" s="5"/>
    </row>
    <row r="963" spans="2:5" x14ac:dyDescent="0.4">
      <c r="B963" s="5"/>
      <c r="C963" s="5"/>
      <c r="D963" s="5"/>
      <c r="E963" s="5"/>
    </row>
    <row r="964" spans="2:5" x14ac:dyDescent="0.4">
      <c r="B964" s="5"/>
      <c r="C964" s="5"/>
      <c r="D964" s="5"/>
      <c r="E964" s="5"/>
    </row>
    <row r="965" spans="2:5" x14ac:dyDescent="0.4">
      <c r="B965" s="5"/>
      <c r="C965" s="5"/>
      <c r="D965" s="5"/>
      <c r="E965" s="5"/>
    </row>
    <row r="966" spans="2:5" x14ac:dyDescent="0.4">
      <c r="B966" s="5"/>
      <c r="C966" s="5"/>
      <c r="D966" s="5"/>
      <c r="E966" s="5"/>
    </row>
    <row r="967" spans="2:5" x14ac:dyDescent="0.4">
      <c r="B967" s="5"/>
      <c r="C967" s="5"/>
      <c r="D967" s="5"/>
      <c r="E967" s="5"/>
    </row>
    <row r="968" spans="2:5" x14ac:dyDescent="0.4">
      <c r="B968" s="5"/>
      <c r="C968" s="5"/>
      <c r="D968" s="5"/>
      <c r="E968" s="5"/>
    </row>
    <row r="969" spans="2:5" x14ac:dyDescent="0.4">
      <c r="B969" s="5"/>
      <c r="C969" s="5"/>
      <c r="D969" s="5"/>
      <c r="E969" s="5"/>
    </row>
    <row r="970" spans="2:5" x14ac:dyDescent="0.4">
      <c r="B970" s="5"/>
      <c r="C970" s="5"/>
      <c r="D970" s="5"/>
      <c r="E970" s="5"/>
    </row>
    <row r="971" spans="2:5" x14ac:dyDescent="0.4">
      <c r="B971" s="5"/>
      <c r="C971" s="5"/>
      <c r="D971" s="5"/>
      <c r="E971" s="5"/>
    </row>
    <row r="972" spans="2:5" x14ac:dyDescent="0.4">
      <c r="B972" s="5"/>
      <c r="C972" s="5"/>
      <c r="D972" s="5"/>
      <c r="E972" s="5"/>
    </row>
    <row r="973" spans="2:5" x14ac:dyDescent="0.4">
      <c r="B973" s="5"/>
      <c r="C973" s="5"/>
      <c r="D973" s="5"/>
      <c r="E973" s="5"/>
    </row>
    <row r="974" spans="2:5" x14ac:dyDescent="0.4">
      <c r="B974" s="5"/>
      <c r="C974" s="5"/>
      <c r="D974" s="5"/>
      <c r="E974" s="5"/>
    </row>
    <row r="975" spans="2:5" x14ac:dyDescent="0.4">
      <c r="B975" s="5"/>
      <c r="C975" s="5"/>
      <c r="D975" s="5"/>
      <c r="E975" s="5"/>
    </row>
    <row r="976" spans="2:5" x14ac:dyDescent="0.4">
      <c r="B976" s="5"/>
      <c r="C976" s="5"/>
      <c r="D976" s="5"/>
      <c r="E976" s="5"/>
    </row>
    <row r="977" spans="2:5" x14ac:dyDescent="0.4">
      <c r="B977" s="5"/>
      <c r="C977" s="5"/>
      <c r="D977" s="5"/>
      <c r="E977" s="5"/>
    </row>
    <row r="978" spans="2:5" x14ac:dyDescent="0.4">
      <c r="B978" s="5"/>
      <c r="C978" s="5"/>
      <c r="D978" s="5"/>
      <c r="E978" s="5"/>
    </row>
    <row r="979" spans="2:5" x14ac:dyDescent="0.4">
      <c r="B979" s="5"/>
      <c r="C979" s="5"/>
      <c r="D979" s="5"/>
      <c r="E979" s="5"/>
    </row>
    <row r="980" spans="2:5" x14ac:dyDescent="0.4">
      <c r="B980" s="5"/>
      <c r="C980" s="5"/>
      <c r="D980" s="5"/>
      <c r="E980" s="5"/>
    </row>
    <row r="981" spans="2:5" x14ac:dyDescent="0.4">
      <c r="B981" s="5"/>
      <c r="C981" s="5"/>
      <c r="D981" s="5"/>
      <c r="E981" s="5"/>
    </row>
    <row r="982" spans="2:5" x14ac:dyDescent="0.4">
      <c r="B982" s="5"/>
      <c r="C982" s="5"/>
      <c r="D982" s="5"/>
      <c r="E982" s="5"/>
    </row>
    <row r="983" spans="2:5" x14ac:dyDescent="0.4">
      <c r="B983" s="5"/>
      <c r="C983" s="5"/>
      <c r="D983" s="5"/>
      <c r="E983" s="5"/>
    </row>
    <row r="984" spans="2:5" x14ac:dyDescent="0.4">
      <c r="B984" s="5"/>
      <c r="C984" s="5"/>
      <c r="D984" s="5"/>
      <c r="E984" s="5"/>
    </row>
    <row r="985" spans="2:5" x14ac:dyDescent="0.4">
      <c r="B985" s="5"/>
      <c r="C985" s="5"/>
      <c r="D985" s="5"/>
      <c r="E985" s="5"/>
    </row>
    <row r="986" spans="2:5" x14ac:dyDescent="0.4">
      <c r="B986" s="5"/>
      <c r="C986" s="5"/>
      <c r="D986" s="5"/>
      <c r="E986" s="5"/>
    </row>
    <row r="987" spans="2:5" x14ac:dyDescent="0.4">
      <c r="B987" s="5"/>
      <c r="C987" s="5"/>
      <c r="D987" s="5"/>
      <c r="E987" s="5"/>
    </row>
    <row r="988" spans="2:5" x14ac:dyDescent="0.4">
      <c r="B988" s="5"/>
      <c r="C988" s="5"/>
      <c r="D988" s="5"/>
      <c r="E988" s="5"/>
    </row>
    <row r="989" spans="2:5" x14ac:dyDescent="0.4">
      <c r="B989" s="5"/>
      <c r="C989" s="5"/>
      <c r="D989" s="5"/>
      <c r="E989" s="5"/>
    </row>
    <row r="990" spans="2:5" x14ac:dyDescent="0.4">
      <c r="B990" s="5"/>
      <c r="C990" s="5"/>
      <c r="D990" s="5"/>
      <c r="E990" s="5"/>
    </row>
    <row r="991" spans="2:5" x14ac:dyDescent="0.4">
      <c r="B991" s="5"/>
      <c r="C991" s="5"/>
      <c r="D991" s="5"/>
      <c r="E991" s="5"/>
    </row>
    <row r="992" spans="2:5" x14ac:dyDescent="0.4">
      <c r="B992" s="5"/>
      <c r="C992" s="5"/>
      <c r="D992" s="5"/>
      <c r="E992" s="5"/>
    </row>
    <row r="993" spans="2:5" x14ac:dyDescent="0.4">
      <c r="B993" s="5"/>
      <c r="C993" s="5"/>
      <c r="D993" s="5"/>
      <c r="E993" s="5"/>
    </row>
    <row r="994" spans="2:5" x14ac:dyDescent="0.4">
      <c r="B994" s="5"/>
      <c r="C994" s="5"/>
      <c r="D994" s="5"/>
      <c r="E994" s="5"/>
    </row>
    <row r="995" spans="2:5" x14ac:dyDescent="0.4">
      <c r="B995" s="5"/>
      <c r="C995" s="5"/>
      <c r="D995" s="5"/>
      <c r="E995" s="5"/>
    </row>
    <row r="996" spans="2:5" x14ac:dyDescent="0.4">
      <c r="B996" s="5"/>
      <c r="C996" s="5"/>
      <c r="D996" s="5"/>
      <c r="E996" s="5"/>
    </row>
    <row r="997" spans="2:5" x14ac:dyDescent="0.4">
      <c r="B997" s="5"/>
      <c r="C997" s="5"/>
      <c r="D997" s="5"/>
      <c r="E997" s="5"/>
    </row>
    <row r="998" spans="2:5" x14ac:dyDescent="0.4">
      <c r="B998" s="5"/>
      <c r="C998" s="5"/>
      <c r="D998" s="5"/>
      <c r="E998" s="5"/>
    </row>
    <row r="999" spans="2:5" x14ac:dyDescent="0.4">
      <c r="B999" s="5"/>
      <c r="C999" s="5"/>
      <c r="D999" s="5"/>
      <c r="E999" s="5"/>
    </row>
    <row r="1000" spans="2:5" x14ac:dyDescent="0.4">
      <c r="B1000" s="5"/>
      <c r="C1000" s="5"/>
      <c r="D1000" s="5"/>
      <c r="E1000" s="5"/>
    </row>
    <row r="1001" spans="2:5" x14ac:dyDescent="0.4">
      <c r="B1001" s="5"/>
      <c r="C1001" s="5"/>
      <c r="D1001" s="5"/>
      <c r="E1001" s="5"/>
    </row>
    <row r="1002" spans="2:5" x14ac:dyDescent="0.4">
      <c r="B1002" s="5"/>
      <c r="C1002" s="5"/>
      <c r="D1002" s="5"/>
      <c r="E1002" s="5"/>
    </row>
    <row r="1003" spans="2:5" x14ac:dyDescent="0.4">
      <c r="B1003" s="5"/>
      <c r="C1003" s="5"/>
      <c r="D1003" s="5"/>
      <c r="E1003" s="5"/>
    </row>
    <row r="1004" spans="2:5" x14ac:dyDescent="0.4">
      <c r="B1004" s="5"/>
      <c r="C1004" s="5"/>
      <c r="D1004" s="5"/>
      <c r="E1004" s="5"/>
    </row>
    <row r="1005" spans="2:5" x14ac:dyDescent="0.4">
      <c r="B1005" s="5"/>
      <c r="C1005" s="5"/>
      <c r="D1005" s="5"/>
      <c r="E1005" s="5"/>
    </row>
    <row r="1006" spans="2:5" x14ac:dyDescent="0.4">
      <c r="B1006" s="5"/>
      <c r="C1006" s="5"/>
      <c r="D1006" s="5"/>
      <c r="E1006" s="5"/>
    </row>
    <row r="1007" spans="2:5" x14ac:dyDescent="0.4">
      <c r="B1007" s="5"/>
      <c r="C1007" s="5"/>
      <c r="D1007" s="5"/>
      <c r="E1007" s="5"/>
    </row>
    <row r="1008" spans="2:5" x14ac:dyDescent="0.4">
      <c r="B1008" s="5"/>
      <c r="C1008" s="5"/>
      <c r="D1008" s="5"/>
      <c r="E1008" s="5"/>
    </row>
    <row r="1009" spans="2:5" x14ac:dyDescent="0.4">
      <c r="B1009" s="5"/>
      <c r="C1009" s="5"/>
      <c r="D1009" s="5"/>
      <c r="E1009" s="5"/>
    </row>
    <row r="1010" spans="2:5" x14ac:dyDescent="0.4">
      <c r="B1010" s="5"/>
      <c r="C1010" s="5"/>
      <c r="D1010" s="5"/>
      <c r="E1010" s="5"/>
    </row>
    <row r="1011" spans="2:5" x14ac:dyDescent="0.4">
      <c r="B1011" s="5"/>
      <c r="C1011" s="5"/>
      <c r="D1011" s="5"/>
      <c r="E1011" s="5"/>
    </row>
    <row r="1012" spans="2:5" x14ac:dyDescent="0.4">
      <c r="B1012" s="5"/>
      <c r="C1012" s="5"/>
      <c r="D1012" s="5"/>
      <c r="E1012" s="5"/>
    </row>
    <row r="1013" spans="2:5" x14ac:dyDescent="0.4">
      <c r="B1013" s="5"/>
      <c r="C1013" s="5"/>
      <c r="D1013" s="5"/>
      <c r="E1013" s="5"/>
    </row>
    <row r="1014" spans="2:5" x14ac:dyDescent="0.4">
      <c r="B1014" s="5"/>
      <c r="C1014" s="5"/>
      <c r="D1014" s="5"/>
      <c r="E1014" s="5"/>
    </row>
    <row r="1015" spans="2:5" x14ac:dyDescent="0.4">
      <c r="B1015" s="5"/>
      <c r="C1015" s="5"/>
      <c r="D1015" s="5"/>
      <c r="E1015" s="5"/>
    </row>
    <row r="1016" spans="2:5" x14ac:dyDescent="0.4">
      <c r="B1016" s="5"/>
      <c r="C1016" s="5"/>
      <c r="D1016" s="5"/>
      <c r="E1016" s="5"/>
    </row>
    <row r="1017" spans="2:5" x14ac:dyDescent="0.4">
      <c r="B1017" s="5"/>
      <c r="C1017" s="5"/>
      <c r="D1017" s="5"/>
      <c r="E1017" s="5"/>
    </row>
    <row r="1018" spans="2:5" x14ac:dyDescent="0.4">
      <c r="B1018" s="5"/>
      <c r="C1018" s="5"/>
      <c r="D1018" s="5"/>
      <c r="E1018" s="5"/>
    </row>
    <row r="1019" spans="2:5" x14ac:dyDescent="0.4">
      <c r="B1019" s="5"/>
      <c r="C1019" s="5"/>
      <c r="D1019" s="5"/>
      <c r="E1019" s="5"/>
    </row>
    <row r="1020" spans="2:5" x14ac:dyDescent="0.4">
      <c r="B1020" s="5"/>
      <c r="C1020" s="5"/>
      <c r="D1020" s="5"/>
      <c r="E1020" s="5"/>
    </row>
    <row r="1021" spans="2:5" x14ac:dyDescent="0.4">
      <c r="B1021" s="5"/>
      <c r="C1021" s="5"/>
      <c r="D1021" s="5"/>
      <c r="E1021" s="5"/>
    </row>
    <row r="1022" spans="2:5" x14ac:dyDescent="0.4">
      <c r="B1022" s="5"/>
      <c r="C1022" s="5"/>
      <c r="D1022" s="5"/>
      <c r="E1022" s="5"/>
    </row>
    <row r="1023" spans="2:5" x14ac:dyDescent="0.4">
      <c r="B1023" s="5"/>
      <c r="C1023" s="5"/>
      <c r="D1023" s="5"/>
      <c r="E1023" s="5"/>
    </row>
    <row r="1024" spans="2:5" x14ac:dyDescent="0.4">
      <c r="B1024" s="5"/>
      <c r="C1024" s="5"/>
      <c r="D1024" s="5"/>
      <c r="E1024" s="5"/>
    </row>
    <row r="1025" spans="2:5" x14ac:dyDescent="0.4">
      <c r="B1025" s="5"/>
      <c r="C1025" s="5"/>
      <c r="D1025" s="5"/>
      <c r="E1025" s="5"/>
    </row>
    <row r="1026" spans="2:5" x14ac:dyDescent="0.4">
      <c r="B1026" s="5"/>
      <c r="C1026" s="5"/>
      <c r="D1026" s="5"/>
      <c r="E1026" s="5"/>
    </row>
    <row r="1027" spans="2:5" x14ac:dyDescent="0.4">
      <c r="B1027" s="5"/>
      <c r="C1027" s="5"/>
      <c r="D1027" s="5"/>
      <c r="E1027" s="5"/>
    </row>
    <row r="1028" spans="2:5" x14ac:dyDescent="0.4">
      <c r="B1028" s="5"/>
      <c r="C1028" s="5"/>
      <c r="D1028" s="5"/>
      <c r="E1028" s="5"/>
    </row>
    <row r="1029" spans="2:5" x14ac:dyDescent="0.4">
      <c r="B1029" s="5"/>
      <c r="C1029" s="5"/>
      <c r="D1029" s="5"/>
      <c r="E1029" s="5"/>
    </row>
    <row r="1030" spans="2:5" x14ac:dyDescent="0.4">
      <c r="B1030" s="5"/>
      <c r="C1030" s="5"/>
      <c r="D1030" s="5"/>
      <c r="E1030" s="5"/>
    </row>
    <row r="1031" spans="2:5" x14ac:dyDescent="0.4">
      <c r="B1031" s="5"/>
      <c r="C1031" s="5"/>
      <c r="D1031" s="5"/>
      <c r="E1031" s="5"/>
    </row>
    <row r="1032" spans="2:5" x14ac:dyDescent="0.4">
      <c r="B1032" s="5"/>
      <c r="C1032" s="5"/>
      <c r="D1032" s="5"/>
      <c r="E1032" s="5"/>
    </row>
    <row r="1033" spans="2:5" x14ac:dyDescent="0.4">
      <c r="B1033" s="5"/>
      <c r="C1033" s="5"/>
      <c r="D1033" s="5"/>
      <c r="E1033" s="5"/>
    </row>
    <row r="1034" spans="2:5" x14ac:dyDescent="0.4">
      <c r="B1034" s="5"/>
      <c r="C1034" s="5"/>
      <c r="D1034" s="5"/>
      <c r="E1034" s="5"/>
    </row>
    <row r="1035" spans="2:5" x14ac:dyDescent="0.4">
      <c r="B1035" s="5"/>
      <c r="C1035" s="5"/>
      <c r="D1035" s="5"/>
      <c r="E1035" s="5"/>
    </row>
    <row r="1036" spans="2:5" x14ac:dyDescent="0.4">
      <c r="B1036" s="5"/>
      <c r="C1036" s="5"/>
      <c r="D1036" s="5"/>
      <c r="E1036" s="5"/>
    </row>
    <row r="1037" spans="2:5" x14ac:dyDescent="0.4">
      <c r="B1037" s="5"/>
      <c r="C1037" s="5"/>
      <c r="D1037" s="5"/>
      <c r="E1037" s="5"/>
    </row>
    <row r="1038" spans="2:5" x14ac:dyDescent="0.4">
      <c r="B1038" s="5"/>
      <c r="C1038" s="5"/>
      <c r="D1038" s="5"/>
      <c r="E1038" s="5"/>
    </row>
    <row r="1039" spans="2:5" x14ac:dyDescent="0.4">
      <c r="B1039" s="5"/>
      <c r="C1039" s="5"/>
      <c r="D1039" s="5"/>
      <c r="E1039" s="5"/>
    </row>
    <row r="1040" spans="2:5" x14ac:dyDescent="0.4">
      <c r="B1040" s="5"/>
      <c r="C1040" s="5"/>
      <c r="D1040" s="5"/>
      <c r="E1040" s="5"/>
    </row>
    <row r="1041" spans="2:5" x14ac:dyDescent="0.4">
      <c r="B1041" s="5"/>
      <c r="C1041" s="5"/>
      <c r="D1041" s="5"/>
      <c r="E1041" s="5"/>
    </row>
    <row r="1042" spans="2:5" x14ac:dyDescent="0.4">
      <c r="B1042" s="5"/>
      <c r="C1042" s="5"/>
      <c r="D1042" s="5"/>
      <c r="E1042" s="5"/>
    </row>
    <row r="1043" spans="2:5" x14ac:dyDescent="0.4">
      <c r="B1043" s="5"/>
      <c r="C1043" s="5"/>
      <c r="D1043" s="5"/>
      <c r="E1043" s="5"/>
    </row>
    <row r="1044" spans="2:5" x14ac:dyDescent="0.4">
      <c r="B1044" s="5"/>
      <c r="C1044" s="5"/>
      <c r="D1044" s="5"/>
      <c r="E1044" s="5"/>
    </row>
    <row r="1045" spans="2:5" x14ac:dyDescent="0.4">
      <c r="B1045" s="5"/>
      <c r="C1045" s="5"/>
      <c r="D1045" s="5"/>
      <c r="E1045" s="5"/>
    </row>
    <row r="1046" spans="2:5" x14ac:dyDescent="0.4">
      <c r="B1046" s="5"/>
      <c r="C1046" s="5"/>
      <c r="D1046" s="5"/>
      <c r="E1046" s="5"/>
    </row>
    <row r="1047" spans="2:5" x14ac:dyDescent="0.4">
      <c r="B1047" s="5"/>
      <c r="C1047" s="5"/>
      <c r="D1047" s="5"/>
      <c r="E1047" s="5"/>
    </row>
    <row r="1048" spans="2:5" x14ac:dyDescent="0.4">
      <c r="B1048" s="5"/>
      <c r="C1048" s="5"/>
      <c r="D1048" s="5"/>
      <c r="E1048" s="5"/>
    </row>
    <row r="1049" spans="2:5" x14ac:dyDescent="0.4">
      <c r="B1049" s="5"/>
      <c r="C1049" s="5"/>
      <c r="D1049" s="5"/>
      <c r="E1049" s="5"/>
    </row>
    <row r="1050" spans="2:5" x14ac:dyDescent="0.4">
      <c r="B1050" s="5"/>
      <c r="C1050" s="5"/>
      <c r="D1050" s="5"/>
      <c r="E1050" s="5"/>
    </row>
    <row r="1051" spans="2:5" x14ac:dyDescent="0.4">
      <c r="B1051" s="5"/>
      <c r="C1051" s="5"/>
      <c r="D1051" s="5"/>
      <c r="E1051" s="5"/>
    </row>
    <row r="1052" spans="2:5" x14ac:dyDescent="0.4">
      <c r="B1052" s="5"/>
      <c r="C1052" s="5"/>
      <c r="D1052" s="5"/>
      <c r="E1052" s="5"/>
    </row>
    <row r="1053" spans="2:5" x14ac:dyDescent="0.4">
      <c r="B1053" s="5"/>
      <c r="C1053" s="5"/>
      <c r="D1053" s="5"/>
      <c r="E1053" s="5"/>
    </row>
    <row r="1054" spans="2:5" x14ac:dyDescent="0.4">
      <c r="B1054" s="5"/>
      <c r="C1054" s="5"/>
      <c r="D1054" s="5"/>
      <c r="E1054" s="5"/>
    </row>
    <row r="1055" spans="2:5" x14ac:dyDescent="0.4">
      <c r="B1055" s="5"/>
      <c r="C1055" s="5"/>
      <c r="D1055" s="5"/>
      <c r="E1055" s="5"/>
    </row>
    <row r="1056" spans="2:5" x14ac:dyDescent="0.4">
      <c r="B1056" s="5"/>
      <c r="C1056" s="5"/>
      <c r="D1056" s="5"/>
      <c r="E1056" s="5"/>
    </row>
    <row r="1057" spans="2:5" x14ac:dyDescent="0.4">
      <c r="B1057" s="5"/>
      <c r="C1057" s="5"/>
      <c r="D1057" s="5"/>
      <c r="E1057" s="5"/>
    </row>
    <row r="1058" spans="2:5" x14ac:dyDescent="0.4">
      <c r="B1058" s="5"/>
      <c r="C1058" s="5"/>
      <c r="D1058" s="5"/>
      <c r="E1058" s="5"/>
    </row>
    <row r="1059" spans="2:5" x14ac:dyDescent="0.4">
      <c r="B1059" s="5"/>
      <c r="C1059" s="5"/>
      <c r="D1059" s="5"/>
      <c r="E1059" s="5"/>
    </row>
    <row r="1060" spans="2:5" x14ac:dyDescent="0.4">
      <c r="B1060" s="5"/>
      <c r="C1060" s="5"/>
      <c r="D1060" s="5"/>
      <c r="E1060" s="5"/>
    </row>
    <row r="1061" spans="2:5" x14ac:dyDescent="0.4">
      <c r="B1061" s="5"/>
      <c r="C1061" s="5"/>
      <c r="D1061" s="5"/>
      <c r="E1061" s="5"/>
    </row>
    <row r="1062" spans="2:5" x14ac:dyDescent="0.4">
      <c r="B1062" s="5"/>
      <c r="C1062" s="5"/>
      <c r="D1062" s="5"/>
      <c r="E1062" s="5"/>
    </row>
    <row r="1063" spans="2:5" x14ac:dyDescent="0.4">
      <c r="B1063" s="5"/>
      <c r="C1063" s="5"/>
      <c r="D1063" s="5"/>
      <c r="E1063" s="5"/>
    </row>
    <row r="1064" spans="2:5" x14ac:dyDescent="0.4">
      <c r="B1064" s="5"/>
      <c r="C1064" s="5"/>
      <c r="D1064" s="5"/>
      <c r="E1064" s="5"/>
    </row>
    <row r="1065" spans="2:5" x14ac:dyDescent="0.4">
      <c r="B1065" s="5"/>
      <c r="C1065" s="5"/>
      <c r="D1065" s="5"/>
      <c r="E1065" s="5"/>
    </row>
    <row r="1066" spans="2:5" x14ac:dyDescent="0.4">
      <c r="B1066" s="5"/>
      <c r="C1066" s="5"/>
      <c r="D1066" s="5"/>
      <c r="E1066" s="5"/>
    </row>
    <row r="1067" spans="2:5" x14ac:dyDescent="0.4">
      <c r="B1067" s="5"/>
      <c r="C1067" s="5"/>
      <c r="D1067" s="5"/>
      <c r="E1067" s="5"/>
    </row>
    <row r="1068" spans="2:5" x14ac:dyDescent="0.4">
      <c r="B1068" s="5"/>
      <c r="C1068" s="5"/>
      <c r="D1068" s="5"/>
      <c r="E1068" s="5"/>
    </row>
    <row r="1069" spans="2:5" x14ac:dyDescent="0.4">
      <c r="B1069" s="5"/>
      <c r="C1069" s="5"/>
      <c r="D1069" s="5"/>
      <c r="E1069" s="5"/>
    </row>
    <row r="1070" spans="2:5" x14ac:dyDescent="0.4">
      <c r="B1070" s="5"/>
      <c r="C1070" s="5"/>
      <c r="D1070" s="5"/>
      <c r="E1070" s="5"/>
    </row>
    <row r="1071" spans="2:5" x14ac:dyDescent="0.4">
      <c r="B1071" s="5"/>
      <c r="C1071" s="5"/>
      <c r="D1071" s="5"/>
      <c r="E1071" s="5"/>
    </row>
    <row r="1072" spans="2:5" x14ac:dyDescent="0.4">
      <c r="B1072" s="5"/>
      <c r="C1072" s="5"/>
      <c r="D1072" s="5"/>
      <c r="E1072" s="5"/>
    </row>
    <row r="1073" spans="2:5" x14ac:dyDescent="0.4">
      <c r="B1073" s="5"/>
      <c r="C1073" s="5"/>
      <c r="D1073" s="5"/>
      <c r="E1073" s="5"/>
    </row>
    <row r="1074" spans="2:5" x14ac:dyDescent="0.4">
      <c r="B1074" s="5"/>
      <c r="C1074" s="5"/>
      <c r="D1074" s="5"/>
      <c r="E1074" s="5"/>
    </row>
    <row r="1075" spans="2:5" x14ac:dyDescent="0.4">
      <c r="B1075" s="5"/>
      <c r="C1075" s="5"/>
      <c r="D1075" s="5"/>
      <c r="E1075" s="5"/>
    </row>
    <row r="1076" spans="2:5" x14ac:dyDescent="0.4">
      <c r="B1076" s="5"/>
      <c r="C1076" s="5"/>
      <c r="D1076" s="5"/>
      <c r="E1076" s="5"/>
    </row>
    <row r="1077" spans="2:5" x14ac:dyDescent="0.4">
      <c r="B1077" s="5"/>
      <c r="C1077" s="5"/>
      <c r="D1077" s="5"/>
      <c r="E1077" s="5"/>
    </row>
    <row r="1078" spans="2:5" x14ac:dyDescent="0.4">
      <c r="B1078" s="5"/>
      <c r="C1078" s="5"/>
      <c r="D1078" s="5"/>
      <c r="E1078" s="5"/>
    </row>
    <row r="1079" spans="2:5" x14ac:dyDescent="0.4">
      <c r="B1079" s="5"/>
      <c r="C1079" s="5"/>
      <c r="D1079" s="5"/>
      <c r="E1079" s="5"/>
    </row>
    <row r="1080" spans="2:5" x14ac:dyDescent="0.4">
      <c r="B1080" s="5"/>
      <c r="C1080" s="5"/>
      <c r="D1080" s="5"/>
      <c r="E1080" s="5"/>
    </row>
    <row r="1081" spans="2:5" x14ac:dyDescent="0.4">
      <c r="B1081" s="5"/>
      <c r="C1081" s="5"/>
      <c r="D1081" s="5"/>
      <c r="E1081" s="5"/>
    </row>
    <row r="1082" spans="2:5" x14ac:dyDescent="0.4">
      <c r="B1082" s="5"/>
      <c r="C1082" s="5"/>
      <c r="D1082" s="5"/>
      <c r="E1082" s="5"/>
    </row>
    <row r="1083" spans="2:5" x14ac:dyDescent="0.4">
      <c r="B1083" s="5"/>
      <c r="C1083" s="5"/>
      <c r="D1083" s="5"/>
      <c r="E1083" s="5"/>
    </row>
    <row r="1084" spans="2:5" x14ac:dyDescent="0.4">
      <c r="B1084" s="5"/>
      <c r="C1084" s="5"/>
      <c r="D1084" s="5"/>
      <c r="E1084" s="5"/>
    </row>
    <row r="1085" spans="2:5" x14ac:dyDescent="0.4">
      <c r="B1085" s="5"/>
      <c r="C1085" s="5"/>
      <c r="D1085" s="5"/>
      <c r="E1085" s="5"/>
    </row>
    <row r="1086" spans="2:5" x14ac:dyDescent="0.4">
      <c r="B1086" s="5"/>
      <c r="C1086" s="5"/>
      <c r="D1086" s="5"/>
      <c r="E1086" s="5"/>
    </row>
    <row r="1087" spans="2:5" x14ac:dyDescent="0.4">
      <c r="B1087" s="5"/>
      <c r="C1087" s="5"/>
      <c r="D1087" s="5"/>
      <c r="E1087" s="5"/>
    </row>
    <row r="1088" spans="2:5" x14ac:dyDescent="0.4">
      <c r="B1088" s="5"/>
      <c r="C1088" s="5"/>
      <c r="D1088" s="5"/>
      <c r="E1088" s="5"/>
    </row>
    <row r="1089" spans="2:5" x14ac:dyDescent="0.4">
      <c r="B1089" s="5"/>
      <c r="C1089" s="5"/>
      <c r="D1089" s="5"/>
      <c r="E1089" s="5"/>
    </row>
    <row r="1090" spans="2:5" x14ac:dyDescent="0.4">
      <c r="B1090" s="5"/>
      <c r="C1090" s="5"/>
      <c r="D1090" s="5"/>
      <c r="E1090" s="5"/>
    </row>
    <row r="1091" spans="2:5" x14ac:dyDescent="0.4">
      <c r="B1091" s="5"/>
      <c r="C1091" s="5"/>
      <c r="D1091" s="5"/>
      <c r="E1091" s="5"/>
    </row>
    <row r="1092" spans="2:5" x14ac:dyDescent="0.4">
      <c r="B1092" s="5"/>
      <c r="C1092" s="5"/>
      <c r="D1092" s="5"/>
      <c r="E1092" s="5"/>
    </row>
    <row r="1093" spans="2:5" x14ac:dyDescent="0.4">
      <c r="B1093" s="5"/>
      <c r="C1093" s="5"/>
      <c r="D1093" s="5"/>
      <c r="E1093" s="5"/>
    </row>
    <row r="1094" spans="2:5" x14ac:dyDescent="0.4">
      <c r="B1094" s="5"/>
      <c r="C1094" s="5"/>
      <c r="D1094" s="5"/>
      <c r="E1094" s="5"/>
    </row>
    <row r="1095" spans="2:5" x14ac:dyDescent="0.4">
      <c r="B1095" s="5"/>
      <c r="C1095" s="5"/>
      <c r="D1095" s="5"/>
      <c r="E1095" s="5"/>
    </row>
    <row r="1096" spans="2:5" x14ac:dyDescent="0.4">
      <c r="B1096" s="5"/>
      <c r="C1096" s="5"/>
      <c r="D1096" s="5"/>
      <c r="E1096" s="5"/>
    </row>
    <row r="1097" spans="2:5" x14ac:dyDescent="0.4">
      <c r="B1097" s="5"/>
      <c r="C1097" s="5"/>
      <c r="D1097" s="5"/>
      <c r="E1097" s="5"/>
    </row>
    <row r="1098" spans="2:5" x14ac:dyDescent="0.4">
      <c r="B1098" s="5"/>
      <c r="C1098" s="5"/>
      <c r="D1098" s="5"/>
      <c r="E1098" s="5"/>
    </row>
    <row r="1099" spans="2:5" x14ac:dyDescent="0.4">
      <c r="B1099" s="5"/>
      <c r="C1099" s="5"/>
      <c r="D1099" s="5"/>
      <c r="E1099" s="5"/>
    </row>
    <row r="1100" spans="2:5" x14ac:dyDescent="0.4">
      <c r="B1100" s="5"/>
      <c r="C1100" s="5"/>
      <c r="D1100" s="5"/>
      <c r="E1100" s="5"/>
    </row>
    <row r="1101" spans="2:5" x14ac:dyDescent="0.4">
      <c r="B1101" s="5"/>
      <c r="C1101" s="5"/>
      <c r="D1101" s="5"/>
      <c r="E1101" s="5"/>
    </row>
    <row r="1102" spans="2:5" x14ac:dyDescent="0.4">
      <c r="B1102" s="5"/>
      <c r="C1102" s="5"/>
      <c r="D1102" s="5"/>
      <c r="E1102" s="5"/>
    </row>
    <row r="1103" spans="2:5" x14ac:dyDescent="0.4">
      <c r="B1103" s="5"/>
      <c r="C1103" s="5"/>
      <c r="D1103" s="5"/>
      <c r="E1103" s="5"/>
    </row>
    <row r="1104" spans="2:5" x14ac:dyDescent="0.4">
      <c r="B1104" s="5"/>
      <c r="C1104" s="5"/>
      <c r="D1104" s="5"/>
      <c r="E1104" s="5"/>
    </row>
    <row r="1105" spans="2:5" x14ac:dyDescent="0.4">
      <c r="B1105" s="5"/>
      <c r="C1105" s="5"/>
      <c r="D1105" s="5"/>
      <c r="E1105" s="5"/>
    </row>
    <row r="1106" spans="2:5" x14ac:dyDescent="0.4">
      <c r="B1106" s="5"/>
      <c r="C1106" s="5"/>
      <c r="D1106" s="5"/>
      <c r="E1106" s="5"/>
    </row>
    <row r="1107" spans="2:5" x14ac:dyDescent="0.4">
      <c r="B1107" s="5"/>
      <c r="C1107" s="5"/>
      <c r="D1107" s="5"/>
      <c r="E1107" s="5"/>
    </row>
    <row r="1108" spans="2:5" x14ac:dyDescent="0.4">
      <c r="B1108" s="5"/>
      <c r="C1108" s="5"/>
      <c r="D1108" s="5"/>
      <c r="E1108" s="5"/>
    </row>
    <row r="1109" spans="2:5" x14ac:dyDescent="0.4">
      <c r="B1109" s="5"/>
      <c r="C1109" s="5"/>
      <c r="D1109" s="5"/>
      <c r="E1109" s="5"/>
    </row>
    <row r="1110" spans="2:5" x14ac:dyDescent="0.4">
      <c r="B1110" s="5"/>
      <c r="C1110" s="5"/>
      <c r="D1110" s="5"/>
      <c r="E1110" s="5"/>
    </row>
    <row r="1111" spans="2:5" x14ac:dyDescent="0.4">
      <c r="B1111" s="5"/>
      <c r="C1111" s="5"/>
      <c r="D1111" s="5"/>
      <c r="E1111" s="5"/>
    </row>
    <row r="1112" spans="2:5" x14ac:dyDescent="0.4">
      <c r="B1112" s="5"/>
      <c r="C1112" s="5"/>
      <c r="D1112" s="5"/>
      <c r="E1112" s="5"/>
    </row>
    <row r="1113" spans="2:5" x14ac:dyDescent="0.4">
      <c r="B1113" s="5"/>
      <c r="C1113" s="5"/>
      <c r="D1113" s="5"/>
      <c r="E1113" s="5"/>
    </row>
    <row r="1114" spans="2:5" x14ac:dyDescent="0.4">
      <c r="B1114" s="5"/>
      <c r="C1114" s="5"/>
      <c r="D1114" s="5"/>
      <c r="E1114" s="5"/>
    </row>
    <row r="1115" spans="2:5" x14ac:dyDescent="0.4">
      <c r="B1115" s="5"/>
      <c r="C1115" s="5"/>
      <c r="D1115" s="5"/>
      <c r="E1115" s="5"/>
    </row>
    <row r="1116" spans="2:5" x14ac:dyDescent="0.4">
      <c r="B1116" s="5"/>
      <c r="C1116" s="5"/>
      <c r="D1116" s="5"/>
      <c r="E1116" s="5"/>
    </row>
    <row r="1117" spans="2:5" x14ac:dyDescent="0.4">
      <c r="B1117" s="5"/>
      <c r="C1117" s="5"/>
      <c r="D1117" s="5"/>
      <c r="E1117" s="5"/>
    </row>
    <row r="1118" spans="2:5" x14ac:dyDescent="0.4">
      <c r="B1118" s="5"/>
      <c r="C1118" s="5"/>
      <c r="D1118" s="5"/>
      <c r="E1118" s="5"/>
    </row>
    <row r="1119" spans="2:5" x14ac:dyDescent="0.4">
      <c r="B1119" s="5"/>
      <c r="C1119" s="5"/>
      <c r="D1119" s="5"/>
      <c r="E1119" s="5"/>
    </row>
    <row r="1120" spans="2:5" x14ac:dyDescent="0.4">
      <c r="B1120" s="5"/>
      <c r="C1120" s="5"/>
      <c r="D1120" s="5"/>
      <c r="E1120" s="5"/>
    </row>
    <row r="1121" spans="2:5" x14ac:dyDescent="0.4">
      <c r="B1121" s="5"/>
      <c r="C1121" s="5"/>
      <c r="D1121" s="5"/>
      <c r="E1121" s="5"/>
    </row>
    <row r="1122" spans="2:5" x14ac:dyDescent="0.4">
      <c r="B1122" s="5"/>
      <c r="C1122" s="5"/>
      <c r="D1122" s="5"/>
      <c r="E1122" s="5"/>
    </row>
    <row r="1123" spans="2:5" x14ac:dyDescent="0.4">
      <c r="B1123" s="5"/>
      <c r="C1123" s="5"/>
      <c r="D1123" s="5"/>
      <c r="E1123" s="5"/>
    </row>
    <row r="1124" spans="2:5" x14ac:dyDescent="0.4">
      <c r="B1124" s="5"/>
      <c r="C1124" s="5"/>
      <c r="D1124" s="5"/>
      <c r="E1124" s="5"/>
    </row>
    <row r="1125" spans="2:5" x14ac:dyDescent="0.4">
      <c r="B1125" s="5"/>
      <c r="C1125" s="5"/>
      <c r="D1125" s="5"/>
      <c r="E1125" s="5"/>
    </row>
    <row r="1126" spans="2:5" x14ac:dyDescent="0.4">
      <c r="B1126" s="5"/>
      <c r="C1126" s="5"/>
      <c r="D1126" s="5"/>
      <c r="E1126" s="5"/>
    </row>
    <row r="1127" spans="2:5" x14ac:dyDescent="0.4">
      <c r="B1127" s="5"/>
      <c r="C1127" s="5"/>
      <c r="D1127" s="5"/>
      <c r="E1127" s="5"/>
    </row>
    <row r="1128" spans="2:5" x14ac:dyDescent="0.4">
      <c r="B1128" s="5"/>
      <c r="C1128" s="5"/>
      <c r="D1128" s="5"/>
      <c r="E1128" s="5"/>
    </row>
    <row r="1129" spans="2:5" x14ac:dyDescent="0.4">
      <c r="B1129" s="5"/>
      <c r="C1129" s="5"/>
      <c r="D1129" s="5"/>
      <c r="E1129" s="5"/>
    </row>
    <row r="1130" spans="2:5" x14ac:dyDescent="0.4">
      <c r="B1130" s="5"/>
      <c r="C1130" s="5"/>
      <c r="D1130" s="5"/>
      <c r="E1130" s="5"/>
    </row>
    <row r="1131" spans="2:5" x14ac:dyDescent="0.4">
      <c r="B1131" s="5"/>
      <c r="C1131" s="5"/>
      <c r="D1131" s="5"/>
      <c r="E1131" s="5"/>
    </row>
    <row r="1132" spans="2:5" x14ac:dyDescent="0.4">
      <c r="B1132" s="5"/>
      <c r="C1132" s="5"/>
      <c r="D1132" s="5"/>
      <c r="E1132" s="5"/>
    </row>
    <row r="1133" spans="2:5" x14ac:dyDescent="0.4">
      <c r="B1133" s="5"/>
      <c r="C1133" s="5"/>
      <c r="D1133" s="5"/>
      <c r="E1133" s="5"/>
    </row>
    <row r="1134" spans="2:5" x14ac:dyDescent="0.4">
      <c r="B1134" s="5"/>
      <c r="C1134" s="5"/>
      <c r="D1134" s="5"/>
      <c r="E1134" s="5"/>
    </row>
    <row r="1135" spans="2:5" x14ac:dyDescent="0.4">
      <c r="B1135" s="5"/>
      <c r="C1135" s="5"/>
      <c r="D1135" s="5"/>
      <c r="E1135" s="5"/>
    </row>
    <row r="1136" spans="2:5" x14ac:dyDescent="0.4">
      <c r="B1136" s="5"/>
      <c r="C1136" s="5"/>
      <c r="D1136" s="5"/>
      <c r="E1136" s="5"/>
    </row>
    <row r="1137" spans="2:5" x14ac:dyDescent="0.4">
      <c r="B1137" s="5"/>
      <c r="C1137" s="5"/>
      <c r="D1137" s="5"/>
      <c r="E1137" s="5"/>
    </row>
    <row r="1138" spans="2:5" x14ac:dyDescent="0.4">
      <c r="B1138" s="5"/>
      <c r="C1138" s="5"/>
      <c r="D1138" s="5"/>
      <c r="E1138" s="5"/>
    </row>
    <row r="1139" spans="2:5" x14ac:dyDescent="0.4">
      <c r="B1139" s="5"/>
      <c r="C1139" s="5"/>
      <c r="D1139" s="5"/>
      <c r="E1139" s="5"/>
    </row>
    <row r="1140" spans="2:5" x14ac:dyDescent="0.4">
      <c r="B1140" s="5"/>
      <c r="C1140" s="5"/>
      <c r="D1140" s="5"/>
      <c r="E1140" s="5"/>
    </row>
    <row r="1141" spans="2:5" x14ac:dyDescent="0.4">
      <c r="B1141" s="5"/>
      <c r="C1141" s="5"/>
      <c r="D1141" s="5"/>
      <c r="E1141" s="5"/>
    </row>
    <row r="1142" spans="2:5" x14ac:dyDescent="0.4">
      <c r="B1142" s="5"/>
      <c r="C1142" s="5"/>
      <c r="D1142" s="5"/>
      <c r="E1142" s="5"/>
    </row>
    <row r="1143" spans="2:5" x14ac:dyDescent="0.4">
      <c r="B1143" s="5"/>
      <c r="C1143" s="5"/>
      <c r="D1143" s="5"/>
      <c r="E1143" s="5"/>
    </row>
    <row r="1144" spans="2:5" x14ac:dyDescent="0.4">
      <c r="B1144" s="5"/>
      <c r="C1144" s="5"/>
      <c r="D1144" s="5"/>
      <c r="E1144" s="5"/>
    </row>
    <row r="1145" spans="2:5" x14ac:dyDescent="0.4">
      <c r="B1145" s="5"/>
      <c r="C1145" s="5"/>
      <c r="D1145" s="5"/>
      <c r="E1145" s="5"/>
    </row>
    <row r="1146" spans="2:5" x14ac:dyDescent="0.4">
      <c r="B1146" s="5"/>
      <c r="C1146" s="5"/>
      <c r="D1146" s="5"/>
      <c r="E1146" s="5"/>
    </row>
    <row r="1147" spans="2:5" x14ac:dyDescent="0.4">
      <c r="B1147" s="5"/>
      <c r="C1147" s="5"/>
      <c r="D1147" s="5"/>
      <c r="E1147" s="5"/>
    </row>
    <row r="1148" spans="2:5" x14ac:dyDescent="0.4">
      <c r="B1148" s="5"/>
      <c r="C1148" s="5"/>
      <c r="D1148" s="5"/>
      <c r="E1148" s="5"/>
    </row>
    <row r="1149" spans="2:5" x14ac:dyDescent="0.4">
      <c r="B1149" s="5"/>
      <c r="C1149" s="5"/>
      <c r="D1149" s="5"/>
      <c r="E1149" s="5"/>
    </row>
    <row r="1150" spans="2:5" x14ac:dyDescent="0.4">
      <c r="B1150" s="5"/>
      <c r="C1150" s="5"/>
      <c r="D1150" s="5"/>
      <c r="E1150" s="5"/>
    </row>
    <row r="1151" spans="2:5" x14ac:dyDescent="0.4">
      <c r="B1151" s="5"/>
      <c r="C1151" s="5"/>
      <c r="D1151" s="5"/>
      <c r="E1151" s="5"/>
    </row>
    <row r="1152" spans="2:5" x14ac:dyDescent="0.4">
      <c r="B1152" s="5"/>
      <c r="C1152" s="5"/>
      <c r="D1152" s="5"/>
      <c r="E1152" s="5"/>
    </row>
    <row r="1153" spans="2:5" x14ac:dyDescent="0.4">
      <c r="B1153" s="5"/>
      <c r="C1153" s="5"/>
      <c r="D1153" s="5"/>
      <c r="E1153" s="5"/>
    </row>
    <row r="1154" spans="2:5" x14ac:dyDescent="0.4">
      <c r="B1154" s="5"/>
      <c r="C1154" s="5"/>
      <c r="D1154" s="5"/>
      <c r="E1154" s="5"/>
    </row>
    <row r="1155" spans="2:5" x14ac:dyDescent="0.4">
      <c r="B1155" s="5"/>
      <c r="C1155" s="5"/>
      <c r="D1155" s="5"/>
      <c r="E1155" s="5"/>
    </row>
    <row r="1156" spans="2:5" x14ac:dyDescent="0.4">
      <c r="B1156" s="5"/>
      <c r="C1156" s="5"/>
      <c r="D1156" s="5"/>
      <c r="E1156" s="5"/>
    </row>
    <row r="1157" spans="2:5" x14ac:dyDescent="0.4">
      <c r="B1157" s="5"/>
      <c r="C1157" s="5"/>
      <c r="D1157" s="5"/>
      <c r="E1157" s="5"/>
    </row>
    <row r="1158" spans="2:5" x14ac:dyDescent="0.4">
      <c r="B1158" s="5"/>
      <c r="C1158" s="5"/>
      <c r="D1158" s="5"/>
      <c r="E1158" s="5"/>
    </row>
    <row r="1159" spans="2:5" x14ac:dyDescent="0.4">
      <c r="B1159" s="5"/>
      <c r="C1159" s="5"/>
      <c r="D1159" s="5"/>
      <c r="E1159" s="5"/>
    </row>
    <row r="1160" spans="2:5" x14ac:dyDescent="0.4">
      <c r="B1160" s="5"/>
      <c r="C1160" s="5"/>
      <c r="D1160" s="5"/>
      <c r="E1160" s="5"/>
    </row>
    <row r="1161" spans="2:5" x14ac:dyDescent="0.4">
      <c r="B1161" s="5"/>
      <c r="C1161" s="5"/>
      <c r="D1161" s="5"/>
      <c r="E1161" s="5"/>
    </row>
    <row r="1162" spans="2:5" x14ac:dyDescent="0.4">
      <c r="B1162" s="5"/>
      <c r="C1162" s="5"/>
      <c r="D1162" s="5"/>
      <c r="E1162" s="5"/>
    </row>
    <row r="1163" spans="2:5" x14ac:dyDescent="0.4">
      <c r="B1163" s="5"/>
      <c r="C1163" s="5"/>
      <c r="D1163" s="5"/>
      <c r="E1163" s="5"/>
    </row>
    <row r="1164" spans="2:5" x14ac:dyDescent="0.4">
      <c r="B1164" s="5"/>
      <c r="C1164" s="5"/>
      <c r="D1164" s="5"/>
      <c r="E1164" s="5"/>
    </row>
    <row r="1165" spans="2:5" x14ac:dyDescent="0.4">
      <c r="B1165" s="5"/>
      <c r="C1165" s="5"/>
      <c r="D1165" s="5"/>
      <c r="E1165" s="5"/>
    </row>
    <row r="1166" spans="2:5" x14ac:dyDescent="0.4">
      <c r="B1166" s="5"/>
      <c r="C1166" s="5"/>
      <c r="D1166" s="5"/>
      <c r="E1166" s="5"/>
    </row>
    <row r="1167" spans="2:5" x14ac:dyDescent="0.4">
      <c r="B1167" s="5"/>
      <c r="C1167" s="5"/>
      <c r="D1167" s="5"/>
      <c r="E1167" s="5"/>
    </row>
    <row r="1168" spans="2:5" x14ac:dyDescent="0.4">
      <c r="B1168" s="5"/>
      <c r="C1168" s="5"/>
      <c r="D1168" s="5"/>
      <c r="E1168" s="5"/>
    </row>
    <row r="1169" spans="2:5" x14ac:dyDescent="0.4">
      <c r="B1169" s="5"/>
      <c r="C1169" s="5"/>
      <c r="D1169" s="5"/>
      <c r="E1169" s="5"/>
    </row>
    <row r="1170" spans="2:5" x14ac:dyDescent="0.4">
      <c r="B1170" s="5"/>
      <c r="C1170" s="5"/>
      <c r="D1170" s="5"/>
      <c r="E1170" s="5"/>
    </row>
    <row r="1171" spans="2:5" x14ac:dyDescent="0.4">
      <c r="B1171" s="5"/>
      <c r="C1171" s="5"/>
      <c r="D1171" s="5"/>
      <c r="E1171" s="5"/>
    </row>
    <row r="1172" spans="2:5" x14ac:dyDescent="0.4">
      <c r="B1172" s="5"/>
      <c r="C1172" s="5"/>
      <c r="D1172" s="5"/>
      <c r="E1172" s="5"/>
    </row>
    <row r="1173" spans="2:5" x14ac:dyDescent="0.4">
      <c r="B1173" s="5"/>
      <c r="C1173" s="5"/>
      <c r="D1173" s="5"/>
      <c r="E1173" s="5"/>
    </row>
    <row r="1174" spans="2:5" x14ac:dyDescent="0.4">
      <c r="B1174" s="5"/>
      <c r="C1174" s="5"/>
      <c r="D1174" s="5"/>
      <c r="E1174" s="5"/>
    </row>
    <row r="1175" spans="2:5" x14ac:dyDescent="0.4">
      <c r="B1175" s="5"/>
      <c r="C1175" s="5"/>
      <c r="D1175" s="5"/>
      <c r="E1175" s="5"/>
    </row>
    <row r="1176" spans="2:5" x14ac:dyDescent="0.4">
      <c r="B1176" s="5"/>
      <c r="C1176" s="5"/>
      <c r="D1176" s="5"/>
      <c r="E1176" s="5"/>
    </row>
    <row r="1177" spans="2:5" x14ac:dyDescent="0.4">
      <c r="B1177" s="5"/>
      <c r="C1177" s="5"/>
      <c r="D1177" s="5"/>
      <c r="E1177" s="5"/>
    </row>
    <row r="1178" spans="2:5" x14ac:dyDescent="0.4">
      <c r="B1178" s="5"/>
      <c r="C1178" s="5"/>
      <c r="D1178" s="5"/>
      <c r="E1178" s="5"/>
    </row>
    <row r="1179" spans="2:5" x14ac:dyDescent="0.4">
      <c r="B1179" s="5"/>
      <c r="C1179" s="5"/>
      <c r="D1179" s="5"/>
      <c r="E1179" s="5"/>
    </row>
    <row r="1180" spans="2:5" x14ac:dyDescent="0.4">
      <c r="B1180" s="5"/>
      <c r="C1180" s="5"/>
      <c r="D1180" s="5"/>
      <c r="E1180" s="5"/>
    </row>
    <row r="1181" spans="2:5" x14ac:dyDescent="0.4">
      <c r="B1181" s="5"/>
      <c r="C1181" s="5"/>
      <c r="D1181" s="5"/>
      <c r="E1181" s="5"/>
    </row>
    <row r="1182" spans="2:5" x14ac:dyDescent="0.4">
      <c r="B1182" s="5"/>
      <c r="C1182" s="5"/>
      <c r="D1182" s="5"/>
      <c r="E1182" s="5"/>
    </row>
    <row r="1183" spans="2:5" x14ac:dyDescent="0.4">
      <c r="B1183" s="5"/>
      <c r="C1183" s="5"/>
      <c r="D1183" s="5"/>
      <c r="E1183" s="5"/>
    </row>
    <row r="1184" spans="2:5" x14ac:dyDescent="0.4">
      <c r="B1184" s="5"/>
      <c r="C1184" s="5"/>
      <c r="D1184" s="5"/>
      <c r="E1184" s="5"/>
    </row>
    <row r="1185" spans="2:5" x14ac:dyDescent="0.4">
      <c r="B1185" s="5"/>
      <c r="C1185" s="5"/>
      <c r="D1185" s="5"/>
      <c r="E1185" s="5"/>
    </row>
    <row r="1186" spans="2:5" x14ac:dyDescent="0.4">
      <c r="B1186" s="5"/>
      <c r="C1186" s="5"/>
      <c r="D1186" s="5"/>
      <c r="E1186" s="5"/>
    </row>
    <row r="1187" spans="2:5" x14ac:dyDescent="0.4">
      <c r="B1187" s="5"/>
      <c r="C1187" s="5"/>
      <c r="D1187" s="5"/>
      <c r="E1187" s="5"/>
    </row>
    <row r="1188" spans="2:5" x14ac:dyDescent="0.4">
      <c r="B1188" s="5"/>
      <c r="C1188" s="5"/>
      <c r="D1188" s="5"/>
      <c r="E1188" s="5"/>
    </row>
    <row r="1189" spans="2:5" x14ac:dyDescent="0.4">
      <c r="B1189" s="5"/>
      <c r="C1189" s="5"/>
      <c r="D1189" s="5"/>
      <c r="E1189" s="5"/>
    </row>
    <row r="1190" spans="2:5" x14ac:dyDescent="0.4">
      <c r="B1190" s="5"/>
      <c r="C1190" s="5"/>
      <c r="D1190" s="5"/>
      <c r="E1190" s="5"/>
    </row>
    <row r="1191" spans="2:5" x14ac:dyDescent="0.4">
      <c r="B1191" s="5"/>
      <c r="C1191" s="5"/>
      <c r="D1191" s="5"/>
      <c r="E1191" s="5"/>
    </row>
    <row r="1192" spans="2:5" x14ac:dyDescent="0.4">
      <c r="B1192" s="5"/>
      <c r="C1192" s="5"/>
      <c r="D1192" s="5"/>
      <c r="E1192" s="5"/>
    </row>
    <row r="1193" spans="2:5" x14ac:dyDescent="0.4">
      <c r="B1193" s="5"/>
      <c r="C1193" s="5"/>
      <c r="D1193" s="5"/>
      <c r="E1193" s="5"/>
    </row>
    <row r="1194" spans="2:5" x14ac:dyDescent="0.4">
      <c r="B1194" s="5"/>
      <c r="C1194" s="5"/>
      <c r="D1194" s="5"/>
      <c r="E1194" s="5"/>
    </row>
    <row r="1195" spans="2:5" x14ac:dyDescent="0.4">
      <c r="B1195" s="5"/>
      <c r="C1195" s="5"/>
      <c r="D1195" s="5"/>
      <c r="E1195" s="5"/>
    </row>
    <row r="1196" spans="2:5" x14ac:dyDescent="0.4">
      <c r="B1196" s="5"/>
      <c r="C1196" s="5"/>
      <c r="D1196" s="5"/>
      <c r="E1196" s="5"/>
    </row>
    <row r="1197" spans="2:5" x14ac:dyDescent="0.4">
      <c r="B1197" s="5"/>
      <c r="C1197" s="5"/>
      <c r="D1197" s="5"/>
      <c r="E1197" s="5"/>
    </row>
    <row r="1198" spans="2:5" x14ac:dyDescent="0.4">
      <c r="B1198" s="5"/>
      <c r="C1198" s="5"/>
      <c r="D1198" s="5"/>
      <c r="E1198" s="5"/>
    </row>
    <row r="1199" spans="2:5" x14ac:dyDescent="0.4">
      <c r="B1199" s="5"/>
      <c r="C1199" s="5"/>
      <c r="D1199" s="5"/>
      <c r="E1199" s="5"/>
    </row>
    <row r="1200" spans="2:5" x14ac:dyDescent="0.4">
      <c r="B1200" s="5"/>
      <c r="C1200" s="5"/>
      <c r="D1200" s="5"/>
      <c r="E1200" s="5"/>
    </row>
    <row r="1201" spans="2:5" x14ac:dyDescent="0.4">
      <c r="B1201" s="5"/>
      <c r="C1201" s="5"/>
      <c r="D1201" s="5"/>
      <c r="E1201" s="5"/>
    </row>
    <row r="1202" spans="2:5" x14ac:dyDescent="0.4">
      <c r="B1202" s="5"/>
      <c r="C1202" s="5"/>
      <c r="D1202" s="5"/>
      <c r="E1202" s="5"/>
    </row>
    <row r="1203" spans="2:5" x14ac:dyDescent="0.4">
      <c r="B1203" s="5"/>
      <c r="C1203" s="5"/>
      <c r="D1203" s="5"/>
      <c r="E1203" s="5"/>
    </row>
    <row r="1204" spans="2:5" x14ac:dyDescent="0.4">
      <c r="B1204" s="5"/>
      <c r="C1204" s="5"/>
      <c r="D1204" s="5"/>
      <c r="E1204" s="5"/>
    </row>
    <row r="1205" spans="2:5" x14ac:dyDescent="0.4">
      <c r="B1205" s="5"/>
      <c r="C1205" s="5"/>
      <c r="D1205" s="5"/>
      <c r="E1205" s="5"/>
    </row>
    <row r="1206" spans="2:5" x14ac:dyDescent="0.4">
      <c r="B1206" s="5"/>
      <c r="C1206" s="5"/>
      <c r="D1206" s="5"/>
      <c r="E1206" s="5"/>
    </row>
    <row r="1207" spans="2:5" x14ac:dyDescent="0.4">
      <c r="B1207" s="5"/>
      <c r="C1207" s="5"/>
      <c r="D1207" s="5"/>
      <c r="E1207" s="5"/>
    </row>
    <row r="1208" spans="2:5" x14ac:dyDescent="0.4">
      <c r="B1208" s="5"/>
      <c r="C1208" s="5"/>
      <c r="D1208" s="5"/>
      <c r="E1208" s="5"/>
    </row>
    <row r="1209" spans="2:5" x14ac:dyDescent="0.4">
      <c r="B1209" s="5"/>
      <c r="C1209" s="5"/>
      <c r="D1209" s="5"/>
      <c r="E1209" s="5"/>
    </row>
    <row r="1210" spans="2:5" x14ac:dyDescent="0.4">
      <c r="B1210" s="5"/>
      <c r="C1210" s="5"/>
      <c r="D1210" s="5"/>
      <c r="E1210" s="5"/>
    </row>
    <row r="1211" spans="2:5" x14ac:dyDescent="0.4">
      <c r="B1211" s="5"/>
      <c r="C1211" s="5"/>
      <c r="D1211" s="5"/>
      <c r="E1211" s="5"/>
    </row>
    <row r="1212" spans="2:5" x14ac:dyDescent="0.4">
      <c r="B1212" s="5"/>
      <c r="C1212" s="5"/>
      <c r="D1212" s="5"/>
      <c r="E1212" s="5"/>
    </row>
    <row r="1213" spans="2:5" x14ac:dyDescent="0.4">
      <c r="B1213" s="5"/>
      <c r="C1213" s="5"/>
      <c r="D1213" s="5"/>
      <c r="E1213" s="5"/>
    </row>
    <row r="1214" spans="2:5" x14ac:dyDescent="0.4">
      <c r="B1214" s="5"/>
      <c r="C1214" s="5"/>
      <c r="D1214" s="5"/>
      <c r="E1214" s="5"/>
    </row>
    <row r="1215" spans="2:5" x14ac:dyDescent="0.4">
      <c r="B1215" s="5"/>
      <c r="C1215" s="5"/>
      <c r="D1215" s="5"/>
      <c r="E1215" s="5"/>
    </row>
    <row r="1216" spans="2:5" x14ac:dyDescent="0.4">
      <c r="B1216" s="5"/>
      <c r="C1216" s="5"/>
      <c r="D1216" s="5"/>
      <c r="E1216" s="5"/>
    </row>
    <row r="1217" spans="2:5" x14ac:dyDescent="0.4">
      <c r="B1217" s="5"/>
      <c r="C1217" s="5"/>
      <c r="D1217" s="5"/>
      <c r="E1217" s="5"/>
    </row>
    <row r="1218" spans="2:5" x14ac:dyDescent="0.4">
      <c r="B1218" s="5"/>
      <c r="C1218" s="5"/>
      <c r="D1218" s="5"/>
      <c r="E1218" s="5"/>
    </row>
    <row r="1219" spans="2:5" x14ac:dyDescent="0.4">
      <c r="B1219" s="5"/>
      <c r="C1219" s="5"/>
      <c r="D1219" s="5"/>
      <c r="E1219" s="5"/>
    </row>
    <row r="1220" spans="2:5" x14ac:dyDescent="0.4">
      <c r="B1220" s="5"/>
      <c r="C1220" s="5"/>
      <c r="D1220" s="5"/>
      <c r="E1220" s="5"/>
    </row>
    <row r="1221" spans="2:5" x14ac:dyDescent="0.4">
      <c r="B1221" s="5"/>
      <c r="C1221" s="5"/>
      <c r="D1221" s="5"/>
      <c r="E1221" s="5"/>
    </row>
    <row r="1222" spans="2:5" x14ac:dyDescent="0.4">
      <c r="B1222" s="5"/>
      <c r="C1222" s="5"/>
      <c r="D1222" s="5"/>
      <c r="E1222" s="5"/>
    </row>
    <row r="1223" spans="2:5" x14ac:dyDescent="0.4">
      <c r="B1223" s="5"/>
      <c r="C1223" s="5"/>
      <c r="D1223" s="5"/>
      <c r="E1223" s="5"/>
    </row>
    <row r="1224" spans="2:5" x14ac:dyDescent="0.4">
      <c r="B1224" s="5"/>
      <c r="C1224" s="5"/>
      <c r="D1224" s="5"/>
      <c r="E1224" s="5"/>
    </row>
    <row r="1225" spans="2:5" x14ac:dyDescent="0.4">
      <c r="B1225" s="5"/>
      <c r="C1225" s="5"/>
      <c r="D1225" s="5"/>
      <c r="E1225" s="5"/>
    </row>
    <row r="1226" spans="2:5" x14ac:dyDescent="0.4">
      <c r="B1226" s="5"/>
      <c r="C1226" s="5"/>
      <c r="D1226" s="5"/>
      <c r="E1226" s="5"/>
    </row>
    <row r="1227" spans="2:5" x14ac:dyDescent="0.4">
      <c r="B1227" s="5"/>
      <c r="C1227" s="5"/>
      <c r="D1227" s="5"/>
      <c r="E1227" s="5"/>
    </row>
    <row r="1228" spans="2:5" x14ac:dyDescent="0.4">
      <c r="B1228" s="5"/>
      <c r="C1228" s="5"/>
      <c r="D1228" s="5"/>
      <c r="E1228" s="5"/>
    </row>
    <row r="1229" spans="2:5" x14ac:dyDescent="0.4">
      <c r="B1229" s="5"/>
      <c r="C1229" s="5"/>
      <c r="D1229" s="5"/>
      <c r="E1229" s="5"/>
    </row>
    <row r="1230" spans="2:5" x14ac:dyDescent="0.4">
      <c r="B1230" s="5"/>
      <c r="C1230" s="5"/>
      <c r="D1230" s="5"/>
      <c r="E1230" s="5"/>
    </row>
    <row r="1231" spans="2:5" x14ac:dyDescent="0.4">
      <c r="B1231" s="5"/>
      <c r="C1231" s="5"/>
      <c r="D1231" s="5"/>
      <c r="E1231" s="5"/>
    </row>
    <row r="1232" spans="2:5" x14ac:dyDescent="0.4">
      <c r="B1232" s="5"/>
      <c r="C1232" s="5"/>
      <c r="D1232" s="5"/>
      <c r="E1232" s="5"/>
    </row>
    <row r="1233" spans="2:5" x14ac:dyDescent="0.4">
      <c r="B1233" s="5"/>
      <c r="C1233" s="5"/>
      <c r="D1233" s="5"/>
      <c r="E1233" s="5"/>
    </row>
    <row r="1234" spans="2:5" x14ac:dyDescent="0.4">
      <c r="B1234" s="5"/>
      <c r="C1234" s="5"/>
      <c r="D1234" s="5"/>
      <c r="E1234" s="5"/>
    </row>
    <row r="1235" spans="2:5" x14ac:dyDescent="0.4">
      <c r="B1235" s="5"/>
      <c r="C1235" s="5"/>
      <c r="D1235" s="5"/>
      <c r="E1235" s="5"/>
    </row>
    <row r="1236" spans="2:5" x14ac:dyDescent="0.4">
      <c r="B1236" s="5"/>
      <c r="C1236" s="5"/>
      <c r="D1236" s="5"/>
      <c r="E1236" s="5"/>
    </row>
    <row r="1237" spans="2:5" x14ac:dyDescent="0.4">
      <c r="B1237" s="5"/>
      <c r="C1237" s="5"/>
      <c r="D1237" s="5"/>
      <c r="E1237" s="5"/>
    </row>
    <row r="1238" spans="2:5" x14ac:dyDescent="0.4">
      <c r="B1238" s="5"/>
      <c r="C1238" s="5"/>
      <c r="D1238" s="5"/>
      <c r="E1238" s="5"/>
    </row>
    <row r="1239" spans="2:5" x14ac:dyDescent="0.4">
      <c r="B1239" s="5"/>
      <c r="C1239" s="5"/>
      <c r="D1239" s="5"/>
      <c r="E1239" s="5"/>
    </row>
    <row r="1240" spans="2:5" x14ac:dyDescent="0.4">
      <c r="B1240" s="5"/>
      <c r="C1240" s="5"/>
      <c r="D1240" s="5"/>
      <c r="E1240" s="5"/>
    </row>
    <row r="1241" spans="2:5" x14ac:dyDescent="0.4">
      <c r="B1241" s="5"/>
      <c r="C1241" s="5"/>
      <c r="D1241" s="5"/>
      <c r="E1241" s="5"/>
    </row>
    <row r="1242" spans="2:5" x14ac:dyDescent="0.4">
      <c r="B1242" s="5"/>
      <c r="C1242" s="5"/>
      <c r="D1242" s="5"/>
      <c r="E1242" s="5"/>
    </row>
    <row r="1243" spans="2:5" x14ac:dyDescent="0.4">
      <c r="B1243" s="5"/>
      <c r="C1243" s="5"/>
      <c r="D1243" s="5"/>
      <c r="E1243" s="5"/>
    </row>
    <row r="1244" spans="2:5" x14ac:dyDescent="0.4">
      <c r="B1244" s="5"/>
      <c r="C1244" s="5"/>
      <c r="D1244" s="5"/>
      <c r="E1244" s="5"/>
    </row>
    <row r="1245" spans="2:5" x14ac:dyDescent="0.4">
      <c r="B1245" s="5"/>
      <c r="C1245" s="5"/>
      <c r="D1245" s="5"/>
      <c r="E1245" s="5"/>
    </row>
    <row r="1246" spans="2:5" x14ac:dyDescent="0.4">
      <c r="B1246" s="5"/>
      <c r="C1246" s="5"/>
      <c r="D1246" s="5"/>
      <c r="E1246" s="5"/>
    </row>
    <row r="1247" spans="2:5" x14ac:dyDescent="0.4">
      <c r="B1247" s="5"/>
      <c r="C1247" s="5"/>
      <c r="D1247" s="5"/>
      <c r="E1247" s="5"/>
    </row>
    <row r="1248" spans="2:5" x14ac:dyDescent="0.4">
      <c r="B1248" s="5"/>
      <c r="C1248" s="5"/>
      <c r="D1248" s="5"/>
      <c r="E1248" s="5"/>
    </row>
    <row r="1249" spans="2:5" x14ac:dyDescent="0.4">
      <c r="B1249" s="5"/>
      <c r="C1249" s="5"/>
      <c r="D1249" s="5"/>
      <c r="E1249" s="5"/>
    </row>
    <row r="1250" spans="2:5" x14ac:dyDescent="0.4">
      <c r="B1250" s="5"/>
      <c r="C1250" s="5"/>
      <c r="D1250" s="5"/>
      <c r="E1250" s="5"/>
    </row>
    <row r="1251" spans="2:5" x14ac:dyDescent="0.4">
      <c r="B1251" s="5"/>
      <c r="C1251" s="5"/>
      <c r="D1251" s="5"/>
      <c r="E1251" s="5"/>
    </row>
    <row r="1252" spans="2:5" x14ac:dyDescent="0.4">
      <c r="B1252" s="5"/>
      <c r="C1252" s="5"/>
      <c r="D1252" s="5"/>
      <c r="E1252" s="5"/>
    </row>
    <row r="1253" spans="2:5" x14ac:dyDescent="0.4">
      <c r="B1253" s="5"/>
      <c r="C1253" s="5"/>
      <c r="D1253" s="5"/>
      <c r="E1253" s="5"/>
    </row>
    <row r="1254" spans="2:5" x14ac:dyDescent="0.4">
      <c r="B1254" s="5"/>
      <c r="C1254" s="5"/>
      <c r="D1254" s="5"/>
      <c r="E1254" s="5"/>
    </row>
    <row r="1255" spans="2:5" x14ac:dyDescent="0.4">
      <c r="B1255" s="5"/>
      <c r="C1255" s="5"/>
      <c r="D1255" s="5"/>
      <c r="E1255" s="5"/>
    </row>
    <row r="1256" spans="2:5" x14ac:dyDescent="0.4">
      <c r="B1256" s="5"/>
      <c r="C1256" s="5"/>
      <c r="D1256" s="5"/>
      <c r="E1256" s="5"/>
    </row>
    <row r="1257" spans="2:5" x14ac:dyDescent="0.4">
      <c r="B1257" s="5"/>
      <c r="C1257" s="5"/>
      <c r="D1257" s="5"/>
      <c r="E1257" s="5"/>
    </row>
    <row r="1258" spans="2:5" x14ac:dyDescent="0.4">
      <c r="B1258" s="5"/>
      <c r="C1258" s="5"/>
      <c r="D1258" s="5"/>
      <c r="E1258" s="5"/>
    </row>
    <row r="1259" spans="2:5" x14ac:dyDescent="0.4">
      <c r="B1259" s="5"/>
      <c r="C1259" s="5"/>
      <c r="D1259" s="5"/>
      <c r="E1259" s="5"/>
    </row>
    <row r="1260" spans="2:5" x14ac:dyDescent="0.4">
      <c r="B1260" s="5"/>
      <c r="C1260" s="5"/>
      <c r="D1260" s="5"/>
      <c r="E1260" s="5"/>
    </row>
    <row r="1261" spans="2:5" x14ac:dyDescent="0.4">
      <c r="B1261" s="5"/>
      <c r="C1261" s="5"/>
      <c r="D1261" s="5"/>
      <c r="E1261" s="5"/>
    </row>
    <row r="1262" spans="2:5" x14ac:dyDescent="0.4">
      <c r="B1262" s="5"/>
      <c r="C1262" s="5"/>
      <c r="D1262" s="5"/>
      <c r="E1262" s="5"/>
    </row>
    <row r="1263" spans="2:5" x14ac:dyDescent="0.4">
      <c r="B1263" s="5"/>
      <c r="C1263" s="5"/>
      <c r="D1263" s="5"/>
      <c r="E1263" s="5"/>
    </row>
    <row r="1264" spans="2:5" x14ac:dyDescent="0.4">
      <c r="B1264" s="5"/>
      <c r="C1264" s="5"/>
      <c r="D1264" s="5"/>
      <c r="E1264" s="5"/>
    </row>
    <row r="1265" spans="2:5" x14ac:dyDescent="0.4">
      <c r="B1265" s="5"/>
      <c r="C1265" s="5"/>
      <c r="D1265" s="5"/>
      <c r="E1265" s="5"/>
    </row>
    <row r="1266" spans="2:5" x14ac:dyDescent="0.4">
      <c r="B1266" s="5"/>
      <c r="C1266" s="5"/>
      <c r="D1266" s="5"/>
      <c r="E1266" s="5"/>
    </row>
    <row r="1267" spans="2:5" x14ac:dyDescent="0.4">
      <c r="B1267" s="5"/>
      <c r="C1267" s="5"/>
      <c r="D1267" s="5"/>
      <c r="E1267" s="5"/>
    </row>
    <row r="1268" spans="2:5" x14ac:dyDescent="0.4">
      <c r="B1268" s="5"/>
      <c r="C1268" s="5"/>
      <c r="D1268" s="5"/>
      <c r="E1268" s="5"/>
    </row>
    <row r="1269" spans="2:5" x14ac:dyDescent="0.4">
      <c r="B1269" s="5"/>
      <c r="C1269" s="5"/>
      <c r="D1269" s="5"/>
      <c r="E1269" s="5"/>
    </row>
    <row r="1270" spans="2:5" x14ac:dyDescent="0.4">
      <c r="B1270" s="5"/>
      <c r="C1270" s="5"/>
      <c r="D1270" s="5"/>
      <c r="E1270" s="5"/>
    </row>
    <row r="1271" spans="2:5" x14ac:dyDescent="0.4">
      <c r="B1271" s="5"/>
      <c r="C1271" s="5"/>
      <c r="D1271" s="5"/>
      <c r="E1271" s="5"/>
    </row>
    <row r="1272" spans="2:5" x14ac:dyDescent="0.4">
      <c r="B1272" s="5"/>
      <c r="C1272" s="5"/>
      <c r="D1272" s="5"/>
      <c r="E1272" s="5"/>
    </row>
    <row r="1273" spans="2:5" x14ac:dyDescent="0.4">
      <c r="B1273" s="5"/>
      <c r="C1273" s="5"/>
      <c r="D1273" s="5"/>
      <c r="E1273" s="5"/>
    </row>
    <row r="1274" spans="2:5" x14ac:dyDescent="0.4">
      <c r="B1274" s="5"/>
      <c r="C1274" s="5"/>
      <c r="D1274" s="5"/>
      <c r="E1274" s="5"/>
    </row>
    <row r="1275" spans="2:5" x14ac:dyDescent="0.4">
      <c r="B1275" s="5"/>
      <c r="C1275" s="5"/>
      <c r="D1275" s="5"/>
      <c r="E1275" s="5"/>
    </row>
    <row r="1276" spans="2:5" x14ac:dyDescent="0.4">
      <c r="B1276" s="5"/>
      <c r="C1276" s="5"/>
      <c r="D1276" s="5"/>
      <c r="E1276" s="5"/>
    </row>
    <row r="1277" spans="2:5" x14ac:dyDescent="0.4">
      <c r="B1277" s="5"/>
      <c r="C1277" s="5"/>
      <c r="D1277" s="5"/>
      <c r="E1277" s="5"/>
    </row>
    <row r="1278" spans="2:5" x14ac:dyDescent="0.4">
      <c r="B1278" s="5"/>
      <c r="C1278" s="5"/>
      <c r="D1278" s="5"/>
      <c r="E1278" s="5"/>
    </row>
    <row r="1279" spans="2:5" x14ac:dyDescent="0.4">
      <c r="B1279" s="5"/>
      <c r="C1279" s="5"/>
      <c r="D1279" s="5"/>
      <c r="E1279" s="5"/>
    </row>
    <row r="1280" spans="2:5" x14ac:dyDescent="0.4">
      <c r="B1280" s="5"/>
      <c r="C1280" s="5"/>
      <c r="D1280" s="5"/>
      <c r="E1280" s="5"/>
    </row>
    <row r="1281" spans="2:5" x14ac:dyDescent="0.4">
      <c r="B1281" s="5"/>
      <c r="C1281" s="5"/>
      <c r="D1281" s="5"/>
      <c r="E1281" s="5"/>
    </row>
    <row r="1282" spans="2:5" x14ac:dyDescent="0.4">
      <c r="B1282" s="5"/>
      <c r="C1282" s="5"/>
      <c r="D1282" s="5"/>
      <c r="E1282" s="5"/>
    </row>
    <row r="1283" spans="2:5" x14ac:dyDescent="0.4">
      <c r="B1283" s="5"/>
      <c r="C1283" s="5"/>
      <c r="D1283" s="5"/>
      <c r="E1283" s="5"/>
    </row>
    <row r="1284" spans="2:5" x14ac:dyDescent="0.4">
      <c r="B1284" s="5"/>
      <c r="C1284" s="5"/>
      <c r="D1284" s="5"/>
      <c r="E1284" s="5"/>
    </row>
    <row r="1285" spans="2:5" x14ac:dyDescent="0.4">
      <c r="B1285" s="5"/>
      <c r="C1285" s="5"/>
      <c r="D1285" s="5"/>
      <c r="E1285" s="5"/>
    </row>
    <row r="1286" spans="2:5" x14ac:dyDescent="0.4">
      <c r="B1286" s="5"/>
      <c r="C1286" s="5"/>
      <c r="D1286" s="5"/>
      <c r="E1286" s="5"/>
    </row>
    <row r="1287" spans="2:5" x14ac:dyDescent="0.4">
      <c r="B1287" s="5"/>
      <c r="C1287" s="5"/>
      <c r="D1287" s="5"/>
      <c r="E1287" s="5"/>
    </row>
    <row r="1288" spans="2:5" x14ac:dyDescent="0.4">
      <c r="B1288" s="5"/>
      <c r="C1288" s="5"/>
      <c r="D1288" s="5"/>
      <c r="E1288" s="5"/>
    </row>
    <row r="1289" spans="2:5" x14ac:dyDescent="0.4">
      <c r="B1289" s="5"/>
      <c r="C1289" s="5"/>
      <c r="D1289" s="5"/>
      <c r="E1289" s="5"/>
    </row>
    <row r="1290" spans="2:5" x14ac:dyDescent="0.4">
      <c r="B1290" s="5"/>
      <c r="C1290" s="5"/>
      <c r="D1290" s="5"/>
      <c r="E1290" s="5"/>
    </row>
    <row r="1291" spans="2:5" x14ac:dyDescent="0.4">
      <c r="B1291" s="5"/>
      <c r="C1291" s="5"/>
      <c r="D1291" s="5"/>
      <c r="E1291" s="5"/>
    </row>
    <row r="1292" spans="2:5" x14ac:dyDescent="0.4">
      <c r="B1292" s="5"/>
      <c r="C1292" s="5"/>
      <c r="D1292" s="5"/>
      <c r="E1292" s="5"/>
    </row>
    <row r="1293" spans="2:5" x14ac:dyDescent="0.4">
      <c r="B1293" s="5"/>
      <c r="C1293" s="5"/>
      <c r="D1293" s="5"/>
      <c r="E1293" s="5"/>
    </row>
    <row r="1294" spans="2:5" x14ac:dyDescent="0.4">
      <c r="B1294" s="5"/>
      <c r="C1294" s="5"/>
      <c r="D1294" s="5"/>
      <c r="E1294" s="5"/>
    </row>
    <row r="1295" spans="2:5" x14ac:dyDescent="0.4">
      <c r="B1295" s="5"/>
      <c r="C1295" s="5"/>
      <c r="D1295" s="5"/>
      <c r="E1295" s="5"/>
    </row>
    <row r="1296" spans="2:5" x14ac:dyDescent="0.4">
      <c r="B1296" s="5"/>
      <c r="C1296" s="5"/>
      <c r="D1296" s="5"/>
      <c r="E1296" s="5"/>
    </row>
    <row r="1297" spans="2:5" x14ac:dyDescent="0.4">
      <c r="B1297" s="5"/>
      <c r="C1297" s="5"/>
      <c r="D1297" s="5"/>
      <c r="E1297" s="5"/>
    </row>
    <row r="1298" spans="2:5" x14ac:dyDescent="0.4">
      <c r="B1298" s="5"/>
      <c r="C1298" s="5"/>
      <c r="D1298" s="5"/>
      <c r="E1298" s="5"/>
    </row>
    <row r="1299" spans="2:5" x14ac:dyDescent="0.4">
      <c r="B1299" s="5"/>
      <c r="C1299" s="5"/>
      <c r="D1299" s="5"/>
      <c r="E1299" s="5"/>
    </row>
    <row r="1300" spans="2:5" x14ac:dyDescent="0.4">
      <c r="B1300" s="5"/>
      <c r="C1300" s="5"/>
      <c r="D1300" s="5"/>
      <c r="E1300" s="5"/>
    </row>
    <row r="1301" spans="2:5" x14ac:dyDescent="0.4">
      <c r="B1301" s="5"/>
      <c r="C1301" s="5"/>
      <c r="D1301" s="5"/>
      <c r="E1301" s="5"/>
    </row>
    <row r="1302" spans="2:5" x14ac:dyDescent="0.4">
      <c r="B1302" s="5"/>
      <c r="C1302" s="5"/>
      <c r="D1302" s="5"/>
      <c r="E1302" s="5"/>
    </row>
    <row r="1303" spans="2:5" x14ac:dyDescent="0.4">
      <c r="B1303" s="5"/>
      <c r="C1303" s="5"/>
      <c r="D1303" s="5"/>
      <c r="E1303" s="5"/>
    </row>
    <row r="1304" spans="2:5" x14ac:dyDescent="0.4">
      <c r="B1304" s="5"/>
      <c r="C1304" s="5"/>
      <c r="D1304" s="5"/>
      <c r="E1304" s="5"/>
    </row>
    <row r="1305" spans="2:5" x14ac:dyDescent="0.4">
      <c r="B1305" s="5"/>
      <c r="C1305" s="5"/>
      <c r="D1305" s="5"/>
      <c r="E1305" s="5"/>
    </row>
    <row r="1306" spans="2:5" x14ac:dyDescent="0.4">
      <c r="B1306" s="5"/>
      <c r="C1306" s="5"/>
      <c r="D1306" s="5"/>
      <c r="E1306" s="5"/>
    </row>
    <row r="1307" spans="2:5" x14ac:dyDescent="0.4">
      <c r="B1307" s="5"/>
      <c r="C1307" s="5"/>
      <c r="D1307" s="5"/>
      <c r="E1307" s="5"/>
    </row>
    <row r="1308" spans="2:5" x14ac:dyDescent="0.4">
      <c r="B1308" s="5"/>
      <c r="C1308" s="5"/>
      <c r="D1308" s="5"/>
      <c r="E1308" s="5"/>
    </row>
    <row r="1309" spans="2:5" x14ac:dyDescent="0.4">
      <c r="B1309" s="5"/>
      <c r="C1309" s="5"/>
      <c r="D1309" s="5"/>
      <c r="E1309" s="5"/>
    </row>
    <row r="1310" spans="2:5" x14ac:dyDescent="0.4">
      <c r="B1310" s="5"/>
      <c r="C1310" s="5"/>
      <c r="D1310" s="5"/>
      <c r="E1310" s="5"/>
    </row>
    <row r="1311" spans="2:5" x14ac:dyDescent="0.4">
      <c r="B1311" s="5"/>
      <c r="C1311" s="5"/>
      <c r="D1311" s="5"/>
      <c r="E1311" s="5"/>
    </row>
    <row r="1312" spans="2:5" x14ac:dyDescent="0.4">
      <c r="B1312" s="5"/>
      <c r="C1312" s="5"/>
      <c r="D1312" s="5"/>
      <c r="E1312" s="5"/>
    </row>
    <row r="1313" spans="2:5" x14ac:dyDescent="0.4">
      <c r="B1313" s="5"/>
      <c r="C1313" s="5"/>
      <c r="D1313" s="5"/>
      <c r="E1313" s="5"/>
    </row>
    <row r="1314" spans="2:5" x14ac:dyDescent="0.4">
      <c r="B1314" s="5"/>
      <c r="C1314" s="5"/>
      <c r="D1314" s="5"/>
      <c r="E1314" s="5"/>
    </row>
    <row r="1315" spans="2:5" x14ac:dyDescent="0.4">
      <c r="B1315" s="5"/>
      <c r="C1315" s="5"/>
      <c r="D1315" s="5"/>
      <c r="E1315" s="5"/>
    </row>
    <row r="1316" spans="2:5" x14ac:dyDescent="0.4">
      <c r="B1316" s="5"/>
      <c r="C1316" s="5"/>
      <c r="D1316" s="5"/>
      <c r="E1316" s="5"/>
    </row>
    <row r="1317" spans="2:5" x14ac:dyDescent="0.4">
      <c r="B1317" s="5"/>
      <c r="C1317" s="5"/>
      <c r="D1317" s="5"/>
      <c r="E1317" s="5"/>
    </row>
    <row r="1318" spans="2:5" x14ac:dyDescent="0.4">
      <c r="B1318" s="5"/>
      <c r="C1318" s="5"/>
      <c r="D1318" s="5"/>
      <c r="E1318" s="5"/>
    </row>
    <row r="1319" spans="2:5" x14ac:dyDescent="0.4">
      <c r="B1319" s="5"/>
      <c r="C1319" s="5"/>
      <c r="D1319" s="5"/>
      <c r="E1319" s="5"/>
    </row>
    <row r="1320" spans="2:5" x14ac:dyDescent="0.4">
      <c r="B1320" s="5"/>
      <c r="C1320" s="5"/>
      <c r="D1320" s="5"/>
      <c r="E1320" s="5"/>
    </row>
    <row r="1321" spans="2:5" x14ac:dyDescent="0.4">
      <c r="B1321" s="5"/>
      <c r="C1321" s="5"/>
      <c r="D1321" s="5"/>
      <c r="E1321" s="5"/>
    </row>
    <row r="1322" spans="2:5" x14ac:dyDescent="0.4">
      <c r="B1322" s="5"/>
      <c r="C1322" s="5"/>
      <c r="D1322" s="5"/>
      <c r="E1322" s="5"/>
    </row>
    <row r="1323" spans="2:5" x14ac:dyDescent="0.4">
      <c r="B1323" s="5"/>
      <c r="C1323" s="5"/>
      <c r="D1323" s="5"/>
      <c r="E1323" s="5"/>
    </row>
    <row r="1324" spans="2:5" x14ac:dyDescent="0.4">
      <c r="B1324" s="5"/>
      <c r="C1324" s="5"/>
      <c r="D1324" s="5"/>
      <c r="E1324" s="5"/>
    </row>
    <row r="1325" spans="2:5" x14ac:dyDescent="0.4">
      <c r="B1325" s="5"/>
      <c r="C1325" s="5"/>
      <c r="D1325" s="5"/>
      <c r="E1325" s="5"/>
    </row>
    <row r="1326" spans="2:5" x14ac:dyDescent="0.4">
      <c r="B1326" s="5"/>
      <c r="C1326" s="5"/>
      <c r="D1326" s="5"/>
      <c r="E1326" s="5"/>
    </row>
    <row r="1327" spans="2:5" x14ac:dyDescent="0.4">
      <c r="B1327" s="5"/>
      <c r="C1327" s="5"/>
      <c r="D1327" s="5"/>
      <c r="E1327" s="5"/>
    </row>
    <row r="1328" spans="2:5" x14ac:dyDescent="0.4">
      <c r="B1328" s="5"/>
      <c r="C1328" s="5"/>
      <c r="D1328" s="5"/>
      <c r="E1328" s="5"/>
    </row>
    <row r="1329" spans="2:5" x14ac:dyDescent="0.4">
      <c r="B1329" s="5"/>
      <c r="C1329" s="5"/>
      <c r="D1329" s="5"/>
      <c r="E1329" s="5"/>
    </row>
    <row r="1330" spans="2:5" x14ac:dyDescent="0.4">
      <c r="B1330" s="5"/>
      <c r="C1330" s="5"/>
      <c r="D1330" s="5"/>
      <c r="E1330" s="5"/>
    </row>
    <row r="1331" spans="2:5" x14ac:dyDescent="0.4">
      <c r="B1331" s="5"/>
      <c r="C1331" s="5"/>
      <c r="D1331" s="5"/>
      <c r="E1331" s="5"/>
    </row>
    <row r="1332" spans="2:5" x14ac:dyDescent="0.4">
      <c r="B1332" s="5"/>
      <c r="C1332" s="5"/>
      <c r="D1332" s="5"/>
      <c r="E1332" s="5"/>
    </row>
    <row r="1333" spans="2:5" x14ac:dyDescent="0.4">
      <c r="B1333" s="5"/>
      <c r="C1333" s="5"/>
      <c r="D1333" s="5"/>
      <c r="E1333" s="5"/>
    </row>
    <row r="1334" spans="2:5" x14ac:dyDescent="0.4">
      <c r="B1334" s="5"/>
      <c r="C1334" s="5"/>
      <c r="D1334" s="5"/>
      <c r="E1334" s="5"/>
    </row>
    <row r="1335" spans="2:5" x14ac:dyDescent="0.4">
      <c r="B1335" s="5"/>
      <c r="C1335" s="5"/>
      <c r="D1335" s="5"/>
      <c r="E1335" s="5"/>
    </row>
    <row r="1336" spans="2:5" x14ac:dyDescent="0.4">
      <c r="B1336" s="5"/>
      <c r="C1336" s="5"/>
      <c r="D1336" s="5"/>
      <c r="E1336" s="5"/>
    </row>
    <row r="1337" spans="2:5" x14ac:dyDescent="0.4">
      <c r="B1337" s="5"/>
      <c r="C1337" s="5"/>
      <c r="D1337" s="5"/>
      <c r="E1337" s="5"/>
    </row>
    <row r="1338" spans="2:5" x14ac:dyDescent="0.4">
      <c r="B1338" s="5"/>
      <c r="C1338" s="5"/>
      <c r="D1338" s="5"/>
      <c r="E1338" s="5"/>
    </row>
    <row r="1339" spans="2:5" x14ac:dyDescent="0.4">
      <c r="B1339" s="5"/>
      <c r="C1339" s="5"/>
      <c r="D1339" s="5"/>
      <c r="E1339" s="5"/>
    </row>
    <row r="1340" spans="2:5" x14ac:dyDescent="0.4">
      <c r="B1340" s="5"/>
      <c r="C1340" s="5"/>
      <c r="D1340" s="5"/>
      <c r="E1340" s="5"/>
    </row>
    <row r="1341" spans="2:5" x14ac:dyDescent="0.4">
      <c r="B1341" s="5"/>
      <c r="C1341" s="5"/>
      <c r="D1341" s="5"/>
      <c r="E1341" s="5"/>
    </row>
    <row r="1342" spans="2:5" x14ac:dyDescent="0.4">
      <c r="B1342" s="5"/>
      <c r="C1342" s="5"/>
      <c r="D1342" s="5"/>
      <c r="E1342" s="5"/>
    </row>
    <row r="1343" spans="2:5" x14ac:dyDescent="0.4">
      <c r="B1343" s="5"/>
      <c r="C1343" s="5"/>
      <c r="D1343" s="5"/>
      <c r="E1343" s="5"/>
    </row>
    <row r="1344" spans="2:5" x14ac:dyDescent="0.4">
      <c r="B1344" s="5"/>
      <c r="C1344" s="5"/>
      <c r="D1344" s="5"/>
      <c r="E1344" s="5"/>
    </row>
    <row r="1345" spans="2:5" x14ac:dyDescent="0.4">
      <c r="B1345" s="5"/>
      <c r="C1345" s="5"/>
      <c r="D1345" s="5"/>
      <c r="E1345" s="5"/>
    </row>
    <row r="1346" spans="2:5" x14ac:dyDescent="0.4">
      <c r="B1346" s="5"/>
      <c r="C1346" s="5"/>
      <c r="D1346" s="5"/>
      <c r="E1346" s="5"/>
    </row>
    <row r="1347" spans="2:5" x14ac:dyDescent="0.4">
      <c r="B1347" s="5"/>
      <c r="C1347" s="5"/>
      <c r="D1347" s="5"/>
      <c r="E1347" s="5"/>
    </row>
    <row r="1348" spans="2:5" x14ac:dyDescent="0.4">
      <c r="B1348" s="5"/>
      <c r="C1348" s="5"/>
      <c r="D1348" s="5"/>
      <c r="E1348" s="5"/>
    </row>
    <row r="1349" spans="2:5" x14ac:dyDescent="0.4">
      <c r="B1349" s="5"/>
      <c r="C1349" s="5"/>
      <c r="D1349" s="5"/>
      <c r="E1349" s="5"/>
    </row>
    <row r="1350" spans="2:5" x14ac:dyDescent="0.4">
      <c r="B1350" s="5"/>
      <c r="C1350" s="5"/>
      <c r="D1350" s="5"/>
      <c r="E1350" s="5"/>
    </row>
    <row r="1351" spans="2:5" x14ac:dyDescent="0.4">
      <c r="B1351" s="5"/>
      <c r="C1351" s="5"/>
      <c r="D1351" s="5"/>
      <c r="E1351" s="5"/>
    </row>
    <row r="1352" spans="2:5" x14ac:dyDescent="0.4">
      <c r="B1352" s="5"/>
      <c r="C1352" s="5"/>
      <c r="D1352" s="5"/>
      <c r="E1352" s="5"/>
    </row>
    <row r="1353" spans="2:5" x14ac:dyDescent="0.4">
      <c r="B1353" s="5"/>
      <c r="C1353" s="5"/>
      <c r="D1353" s="5"/>
      <c r="E1353" s="5"/>
    </row>
    <row r="1354" spans="2:5" x14ac:dyDescent="0.4">
      <c r="B1354" s="5"/>
      <c r="C1354" s="5"/>
      <c r="D1354" s="5"/>
      <c r="E1354" s="5"/>
    </row>
    <row r="1355" spans="2:5" x14ac:dyDescent="0.4">
      <c r="B1355" s="5"/>
      <c r="C1355" s="5"/>
      <c r="D1355" s="5"/>
      <c r="E1355" s="5"/>
    </row>
    <row r="1356" spans="2:5" x14ac:dyDescent="0.4">
      <c r="B1356" s="5"/>
      <c r="C1356" s="5"/>
      <c r="D1356" s="5"/>
      <c r="E1356" s="5"/>
    </row>
    <row r="1357" spans="2:5" x14ac:dyDescent="0.4">
      <c r="B1357" s="5"/>
      <c r="C1357" s="5"/>
      <c r="D1357" s="5"/>
      <c r="E1357" s="5"/>
    </row>
    <row r="1358" spans="2:5" x14ac:dyDescent="0.4">
      <c r="B1358" s="5"/>
      <c r="C1358" s="5"/>
      <c r="D1358" s="5"/>
      <c r="E1358" s="5"/>
    </row>
    <row r="1359" spans="2:5" x14ac:dyDescent="0.4">
      <c r="B1359" s="5"/>
      <c r="C1359" s="5"/>
      <c r="D1359" s="5"/>
      <c r="E1359" s="5"/>
    </row>
    <row r="1360" spans="2:5" x14ac:dyDescent="0.4">
      <c r="B1360" s="5"/>
      <c r="C1360" s="5"/>
      <c r="D1360" s="5"/>
      <c r="E1360" s="5"/>
    </row>
    <row r="1361" spans="2:5" x14ac:dyDescent="0.4">
      <c r="B1361" s="5"/>
      <c r="C1361" s="5"/>
      <c r="D1361" s="5"/>
      <c r="E1361" s="5"/>
    </row>
    <row r="1362" spans="2:5" x14ac:dyDescent="0.4">
      <c r="B1362" s="5"/>
      <c r="C1362" s="5"/>
      <c r="D1362" s="5"/>
      <c r="E1362" s="5"/>
    </row>
    <row r="1363" spans="2:5" x14ac:dyDescent="0.4">
      <c r="B1363" s="5"/>
      <c r="C1363" s="5"/>
      <c r="D1363" s="5"/>
      <c r="E1363" s="5"/>
    </row>
    <row r="1364" spans="2:5" x14ac:dyDescent="0.4">
      <c r="B1364" s="5"/>
      <c r="C1364" s="5"/>
      <c r="D1364" s="5"/>
      <c r="E1364" s="5"/>
    </row>
    <row r="1365" spans="2:5" x14ac:dyDescent="0.4">
      <c r="B1365" s="5"/>
      <c r="C1365" s="5"/>
      <c r="D1365" s="5"/>
      <c r="E1365" s="5"/>
    </row>
    <row r="1366" spans="2:5" x14ac:dyDescent="0.4">
      <c r="B1366" s="5"/>
      <c r="C1366" s="5"/>
      <c r="D1366" s="5"/>
      <c r="E1366" s="5"/>
    </row>
    <row r="1367" spans="2:5" x14ac:dyDescent="0.4">
      <c r="B1367" s="5"/>
      <c r="C1367" s="5"/>
      <c r="D1367" s="5"/>
      <c r="E1367" s="5"/>
    </row>
    <row r="1368" spans="2:5" x14ac:dyDescent="0.4">
      <c r="B1368" s="5"/>
      <c r="C1368" s="5"/>
      <c r="D1368" s="5"/>
      <c r="E1368" s="5"/>
    </row>
    <row r="1369" spans="2:5" x14ac:dyDescent="0.4">
      <c r="B1369" s="5"/>
      <c r="C1369" s="5"/>
      <c r="D1369" s="5"/>
      <c r="E1369" s="5"/>
    </row>
    <row r="1370" spans="2:5" x14ac:dyDescent="0.4">
      <c r="B1370" s="5"/>
      <c r="C1370" s="5"/>
      <c r="D1370" s="5"/>
      <c r="E1370" s="5"/>
    </row>
    <row r="1371" spans="2:5" x14ac:dyDescent="0.4">
      <c r="B1371" s="5"/>
      <c r="C1371" s="5"/>
      <c r="D1371" s="5"/>
      <c r="E1371" s="5"/>
    </row>
    <row r="1372" spans="2:5" x14ac:dyDescent="0.4">
      <c r="B1372" s="5"/>
      <c r="C1372" s="5"/>
      <c r="D1372" s="5"/>
      <c r="E1372" s="5"/>
    </row>
    <row r="1373" spans="2:5" x14ac:dyDescent="0.4">
      <c r="B1373" s="5"/>
      <c r="C1373" s="5"/>
      <c r="D1373" s="5"/>
      <c r="E1373" s="5"/>
    </row>
    <row r="1374" spans="2:5" x14ac:dyDescent="0.4">
      <c r="B1374" s="5"/>
      <c r="C1374" s="5"/>
      <c r="D1374" s="5"/>
      <c r="E1374" s="5"/>
    </row>
    <row r="1375" spans="2:5" x14ac:dyDescent="0.4">
      <c r="B1375" s="5"/>
      <c r="C1375" s="5"/>
      <c r="D1375" s="5"/>
      <c r="E1375" s="5"/>
    </row>
    <row r="1376" spans="2:5" x14ac:dyDescent="0.4">
      <c r="B1376" s="5"/>
      <c r="C1376" s="5"/>
      <c r="D1376" s="5"/>
      <c r="E1376" s="5"/>
    </row>
    <row r="1377" spans="2:5" x14ac:dyDescent="0.4">
      <c r="B1377" s="5"/>
      <c r="C1377" s="5"/>
      <c r="D1377" s="5"/>
      <c r="E1377" s="5"/>
    </row>
    <row r="1378" spans="2:5" x14ac:dyDescent="0.4">
      <c r="B1378" s="5"/>
      <c r="C1378" s="5"/>
      <c r="D1378" s="5"/>
      <c r="E1378" s="5"/>
    </row>
    <row r="1379" spans="2:5" x14ac:dyDescent="0.4">
      <c r="B1379" s="5"/>
      <c r="C1379" s="5"/>
      <c r="D1379" s="5"/>
      <c r="E1379" s="5"/>
    </row>
    <row r="1380" spans="2:5" x14ac:dyDescent="0.4">
      <c r="B1380" s="5"/>
      <c r="C1380" s="5"/>
      <c r="D1380" s="5"/>
      <c r="E1380" s="5"/>
    </row>
    <row r="1381" spans="2:5" x14ac:dyDescent="0.4">
      <c r="B1381" s="5"/>
      <c r="C1381" s="5"/>
      <c r="D1381" s="5"/>
      <c r="E1381" s="5"/>
    </row>
    <row r="1382" spans="2:5" x14ac:dyDescent="0.4">
      <c r="B1382" s="5"/>
      <c r="C1382" s="5"/>
      <c r="D1382" s="5"/>
      <c r="E1382" s="5"/>
    </row>
    <row r="1383" spans="2:5" x14ac:dyDescent="0.4">
      <c r="B1383" s="5"/>
      <c r="C1383" s="5"/>
      <c r="D1383" s="5"/>
      <c r="E1383" s="5"/>
    </row>
    <row r="1384" spans="2:5" x14ac:dyDescent="0.4">
      <c r="B1384" s="5"/>
      <c r="C1384" s="5"/>
      <c r="D1384" s="5"/>
      <c r="E1384" s="5"/>
    </row>
    <row r="1385" spans="2:5" x14ac:dyDescent="0.4">
      <c r="B1385" s="5"/>
      <c r="C1385" s="5"/>
      <c r="D1385" s="5"/>
      <c r="E1385" s="5"/>
    </row>
    <row r="1386" spans="2:5" x14ac:dyDescent="0.4">
      <c r="B1386" s="5"/>
      <c r="C1386" s="5"/>
      <c r="D1386" s="5"/>
      <c r="E1386" s="5"/>
    </row>
    <row r="1387" spans="2:5" x14ac:dyDescent="0.4">
      <c r="B1387" s="5"/>
      <c r="C1387" s="5"/>
      <c r="D1387" s="5"/>
      <c r="E1387" s="5"/>
    </row>
    <row r="1388" spans="2:5" x14ac:dyDescent="0.4">
      <c r="B1388" s="5"/>
      <c r="C1388" s="5"/>
      <c r="D1388" s="5"/>
      <c r="E1388" s="5"/>
    </row>
    <row r="1389" spans="2:5" x14ac:dyDescent="0.4">
      <c r="B1389" s="5"/>
      <c r="C1389" s="5"/>
      <c r="D1389" s="5"/>
      <c r="E1389" s="5"/>
    </row>
    <row r="1390" spans="2:5" x14ac:dyDescent="0.4">
      <c r="B1390" s="5"/>
      <c r="C1390" s="5"/>
      <c r="D1390" s="5"/>
      <c r="E1390" s="5"/>
    </row>
    <row r="1391" spans="2:5" x14ac:dyDescent="0.4">
      <c r="B1391" s="5"/>
      <c r="C1391" s="5"/>
      <c r="D1391" s="5"/>
      <c r="E1391" s="5"/>
    </row>
    <row r="1392" spans="2:5" x14ac:dyDescent="0.4">
      <c r="B1392" s="5"/>
      <c r="C1392" s="5"/>
      <c r="D1392" s="5"/>
      <c r="E1392" s="5"/>
    </row>
    <row r="1393" spans="2:5" x14ac:dyDescent="0.4">
      <c r="B1393" s="5"/>
      <c r="C1393" s="5"/>
      <c r="D1393" s="5"/>
      <c r="E1393" s="5"/>
    </row>
    <row r="1394" spans="2:5" x14ac:dyDescent="0.4">
      <c r="B1394" s="5"/>
      <c r="C1394" s="5"/>
      <c r="D1394" s="5"/>
      <c r="E1394" s="5"/>
    </row>
    <row r="1395" spans="2:5" x14ac:dyDescent="0.4">
      <c r="B1395" s="5"/>
      <c r="C1395" s="5"/>
      <c r="D1395" s="5"/>
      <c r="E1395" s="5"/>
    </row>
    <row r="1396" spans="2:5" x14ac:dyDescent="0.4">
      <c r="B1396" s="5"/>
      <c r="C1396" s="5"/>
      <c r="D1396" s="5"/>
      <c r="E1396" s="5"/>
    </row>
    <row r="1397" spans="2:5" x14ac:dyDescent="0.4">
      <c r="B1397" s="5"/>
      <c r="C1397" s="5"/>
      <c r="D1397" s="5"/>
      <c r="E1397" s="5"/>
    </row>
    <row r="1398" spans="2:5" x14ac:dyDescent="0.4">
      <c r="B1398" s="5"/>
      <c r="C1398" s="5"/>
      <c r="D1398" s="5"/>
      <c r="E1398" s="5"/>
    </row>
    <row r="1399" spans="2:5" x14ac:dyDescent="0.4">
      <c r="B1399" s="5"/>
      <c r="C1399" s="5"/>
      <c r="D1399" s="5"/>
      <c r="E1399" s="5"/>
    </row>
    <row r="1400" spans="2:5" x14ac:dyDescent="0.4">
      <c r="B1400" s="5"/>
      <c r="C1400" s="5"/>
      <c r="D1400" s="5"/>
      <c r="E1400" s="5"/>
    </row>
    <row r="1401" spans="2:5" x14ac:dyDescent="0.4">
      <c r="B1401" s="5"/>
      <c r="C1401" s="5"/>
      <c r="D1401" s="5"/>
      <c r="E1401" s="5"/>
    </row>
    <row r="1402" spans="2:5" x14ac:dyDescent="0.4">
      <c r="B1402" s="5"/>
      <c r="C1402" s="5"/>
      <c r="D1402" s="5"/>
      <c r="E1402" s="5"/>
    </row>
    <row r="1403" spans="2:5" x14ac:dyDescent="0.4">
      <c r="B1403" s="5"/>
      <c r="C1403" s="5"/>
      <c r="D1403" s="5"/>
      <c r="E1403" s="5"/>
    </row>
    <row r="1404" spans="2:5" x14ac:dyDescent="0.4">
      <c r="B1404" s="5"/>
      <c r="C1404" s="5"/>
      <c r="D1404" s="5"/>
      <c r="E1404" s="5"/>
    </row>
    <row r="1405" spans="2:5" x14ac:dyDescent="0.4">
      <c r="B1405" s="5"/>
      <c r="C1405" s="5"/>
      <c r="D1405" s="5"/>
      <c r="E1405" s="5"/>
    </row>
    <row r="1406" spans="2:5" x14ac:dyDescent="0.4">
      <c r="B1406" s="5"/>
      <c r="C1406" s="5"/>
      <c r="D1406" s="5"/>
      <c r="E1406" s="5"/>
    </row>
    <row r="1407" spans="2:5" x14ac:dyDescent="0.4">
      <c r="B1407" s="5"/>
      <c r="C1407" s="5"/>
      <c r="D1407" s="5"/>
      <c r="E1407" s="5"/>
    </row>
    <row r="1408" spans="2:5" x14ac:dyDescent="0.4">
      <c r="B1408" s="5"/>
      <c r="C1408" s="5"/>
      <c r="D1408" s="5"/>
      <c r="E1408" s="5"/>
    </row>
    <row r="1409" spans="2:5" x14ac:dyDescent="0.4">
      <c r="B1409" s="5"/>
      <c r="C1409" s="5"/>
      <c r="D1409" s="5"/>
      <c r="E1409" s="5"/>
    </row>
    <row r="1410" spans="2:5" x14ac:dyDescent="0.4">
      <c r="B1410" s="5"/>
      <c r="C1410" s="5"/>
      <c r="D1410" s="5"/>
      <c r="E1410" s="5"/>
    </row>
    <row r="1411" spans="2:5" x14ac:dyDescent="0.4">
      <c r="B1411" s="5"/>
      <c r="C1411" s="5"/>
      <c r="D1411" s="5"/>
      <c r="E1411" s="5"/>
    </row>
    <row r="1412" spans="2:5" x14ac:dyDescent="0.4">
      <c r="B1412" s="5"/>
      <c r="C1412" s="5"/>
      <c r="D1412" s="5"/>
      <c r="E1412" s="5"/>
    </row>
    <row r="1413" spans="2:5" x14ac:dyDescent="0.4">
      <c r="B1413" s="5"/>
      <c r="C1413" s="5"/>
      <c r="D1413" s="5"/>
      <c r="E1413" s="5"/>
    </row>
    <row r="1414" spans="2:5" x14ac:dyDescent="0.4">
      <c r="B1414" s="5"/>
      <c r="C1414" s="5"/>
      <c r="D1414" s="5"/>
      <c r="E1414" s="5"/>
    </row>
    <row r="1415" spans="2:5" x14ac:dyDescent="0.4">
      <c r="B1415" s="5"/>
      <c r="C1415" s="5"/>
      <c r="D1415" s="5"/>
      <c r="E1415" s="5"/>
    </row>
    <row r="1416" spans="2:5" x14ac:dyDescent="0.4">
      <c r="B1416" s="5"/>
      <c r="C1416" s="5"/>
      <c r="D1416" s="5"/>
      <c r="E1416" s="5"/>
    </row>
    <row r="1417" spans="2:5" x14ac:dyDescent="0.4">
      <c r="B1417" s="5"/>
      <c r="C1417" s="5"/>
      <c r="D1417" s="5"/>
      <c r="E1417" s="5"/>
    </row>
    <row r="1418" spans="2:5" x14ac:dyDescent="0.4">
      <c r="B1418" s="5"/>
      <c r="C1418" s="5"/>
      <c r="D1418" s="5"/>
      <c r="E1418" s="5"/>
    </row>
    <row r="1419" spans="2:5" x14ac:dyDescent="0.4">
      <c r="B1419" s="5"/>
      <c r="C1419" s="5"/>
      <c r="D1419" s="5"/>
      <c r="E1419" s="5"/>
    </row>
    <row r="1420" spans="2:5" x14ac:dyDescent="0.4">
      <c r="B1420" s="5"/>
      <c r="C1420" s="5"/>
      <c r="D1420" s="5"/>
      <c r="E1420" s="5"/>
    </row>
    <row r="1421" spans="2:5" x14ac:dyDescent="0.4">
      <c r="B1421" s="5"/>
      <c r="C1421" s="5"/>
      <c r="D1421" s="5"/>
      <c r="E1421" s="5"/>
    </row>
    <row r="1422" spans="2:5" x14ac:dyDescent="0.4">
      <c r="B1422" s="5"/>
      <c r="C1422" s="5"/>
      <c r="D1422" s="5"/>
      <c r="E1422" s="5"/>
    </row>
    <row r="1423" spans="2:5" x14ac:dyDescent="0.4">
      <c r="B1423" s="5"/>
      <c r="C1423" s="5"/>
      <c r="D1423" s="5"/>
      <c r="E1423" s="5"/>
    </row>
    <row r="1424" spans="2:5" x14ac:dyDescent="0.4">
      <c r="B1424" s="5"/>
      <c r="C1424" s="5"/>
      <c r="D1424" s="5"/>
      <c r="E1424" s="5"/>
    </row>
    <row r="1425" spans="2:5" x14ac:dyDescent="0.4">
      <c r="B1425" s="5"/>
      <c r="C1425" s="5"/>
      <c r="D1425" s="5"/>
      <c r="E1425" s="5"/>
    </row>
    <row r="1426" spans="2:5" x14ac:dyDescent="0.4">
      <c r="B1426" s="5"/>
      <c r="C1426" s="5"/>
      <c r="D1426" s="5"/>
      <c r="E1426" s="5"/>
    </row>
    <row r="1427" spans="2:5" x14ac:dyDescent="0.4">
      <c r="B1427" s="5"/>
      <c r="C1427" s="5"/>
      <c r="D1427" s="5"/>
      <c r="E1427" s="5"/>
    </row>
    <row r="1428" spans="2:5" x14ac:dyDescent="0.4">
      <c r="B1428" s="5"/>
      <c r="C1428" s="5"/>
      <c r="D1428" s="5"/>
      <c r="E1428" s="5"/>
    </row>
    <row r="1429" spans="2:5" x14ac:dyDescent="0.4">
      <c r="B1429" s="5"/>
      <c r="C1429" s="5"/>
      <c r="D1429" s="5"/>
      <c r="E1429" s="5"/>
    </row>
    <row r="1430" spans="2:5" x14ac:dyDescent="0.4">
      <c r="B1430" s="5"/>
      <c r="C1430" s="5"/>
      <c r="D1430" s="5"/>
      <c r="E1430" s="5"/>
    </row>
    <row r="1431" spans="2:5" x14ac:dyDescent="0.4">
      <c r="B1431" s="5"/>
      <c r="C1431" s="5"/>
      <c r="D1431" s="5"/>
      <c r="E1431" s="5"/>
    </row>
    <row r="1432" spans="2:5" x14ac:dyDescent="0.4">
      <c r="B1432" s="5"/>
      <c r="C1432" s="5"/>
      <c r="D1432" s="5"/>
      <c r="E1432" s="5"/>
    </row>
    <row r="1433" spans="2:5" x14ac:dyDescent="0.4">
      <c r="B1433" s="5"/>
      <c r="C1433" s="5"/>
      <c r="D1433" s="5"/>
      <c r="E1433" s="5"/>
    </row>
    <row r="1434" spans="2:5" x14ac:dyDescent="0.4">
      <c r="B1434" s="5"/>
      <c r="C1434" s="5"/>
      <c r="D1434" s="5"/>
      <c r="E1434" s="5"/>
    </row>
    <row r="1435" spans="2:5" x14ac:dyDescent="0.4">
      <c r="B1435" s="5"/>
      <c r="C1435" s="5"/>
      <c r="D1435" s="5"/>
      <c r="E1435" s="5"/>
    </row>
    <row r="1436" spans="2:5" x14ac:dyDescent="0.4">
      <c r="B1436" s="5"/>
      <c r="C1436" s="5"/>
      <c r="D1436" s="5"/>
      <c r="E1436" s="5"/>
    </row>
    <row r="1437" spans="2:5" x14ac:dyDescent="0.4">
      <c r="B1437" s="5"/>
      <c r="C1437" s="5"/>
      <c r="D1437" s="5"/>
      <c r="E1437" s="5"/>
    </row>
    <row r="1438" spans="2:5" x14ac:dyDescent="0.4">
      <c r="B1438" s="5"/>
      <c r="C1438" s="5"/>
      <c r="D1438" s="5"/>
      <c r="E1438" s="5"/>
    </row>
    <row r="1439" spans="2:5" x14ac:dyDescent="0.4">
      <c r="B1439" s="5"/>
      <c r="C1439" s="5"/>
      <c r="D1439" s="5"/>
      <c r="E1439" s="5"/>
    </row>
    <row r="1440" spans="2:5" x14ac:dyDescent="0.4">
      <c r="B1440" s="5"/>
      <c r="C1440" s="5"/>
      <c r="D1440" s="5"/>
      <c r="E1440" s="5"/>
    </row>
    <row r="1441" spans="2:5" x14ac:dyDescent="0.4">
      <c r="B1441" s="5"/>
      <c r="C1441" s="5"/>
      <c r="D1441" s="5"/>
      <c r="E1441" s="5"/>
    </row>
    <row r="1442" spans="2:5" x14ac:dyDescent="0.4">
      <c r="B1442" s="5"/>
      <c r="C1442" s="5"/>
      <c r="D1442" s="5"/>
      <c r="E1442" s="5"/>
    </row>
    <row r="1443" spans="2:5" x14ac:dyDescent="0.4">
      <c r="B1443" s="5"/>
      <c r="C1443" s="5"/>
      <c r="D1443" s="5"/>
      <c r="E1443" s="5"/>
    </row>
    <row r="1444" spans="2:5" x14ac:dyDescent="0.4">
      <c r="B1444" s="5"/>
      <c r="C1444" s="5"/>
      <c r="D1444" s="5"/>
      <c r="E1444" s="5"/>
    </row>
    <row r="1445" spans="2:5" x14ac:dyDescent="0.4">
      <c r="B1445" s="5"/>
      <c r="C1445" s="5"/>
      <c r="D1445" s="5"/>
      <c r="E1445" s="5"/>
    </row>
    <row r="1446" spans="2:5" x14ac:dyDescent="0.4">
      <c r="B1446" s="5"/>
      <c r="C1446" s="5"/>
      <c r="D1446" s="5"/>
      <c r="E1446" s="5"/>
    </row>
    <row r="1447" spans="2:5" x14ac:dyDescent="0.4">
      <c r="B1447" s="5"/>
      <c r="C1447" s="5"/>
      <c r="D1447" s="5"/>
      <c r="E1447" s="5"/>
    </row>
    <row r="1448" spans="2:5" x14ac:dyDescent="0.4">
      <c r="B1448" s="5"/>
      <c r="C1448" s="5"/>
      <c r="D1448" s="5"/>
      <c r="E1448" s="5"/>
    </row>
    <row r="1449" spans="2:5" x14ac:dyDescent="0.4">
      <c r="B1449" s="5"/>
      <c r="C1449" s="5"/>
      <c r="D1449" s="5"/>
      <c r="E1449" s="5"/>
    </row>
    <row r="1450" spans="2:5" x14ac:dyDescent="0.4">
      <c r="B1450" s="5"/>
      <c r="C1450" s="5"/>
      <c r="D1450" s="5"/>
      <c r="E1450" s="5"/>
    </row>
    <row r="1451" spans="2:5" x14ac:dyDescent="0.4">
      <c r="B1451" s="5"/>
      <c r="C1451" s="5"/>
      <c r="D1451" s="5"/>
      <c r="E1451" s="5"/>
    </row>
    <row r="1452" spans="2:5" x14ac:dyDescent="0.4">
      <c r="B1452" s="5"/>
      <c r="C1452" s="5"/>
      <c r="D1452" s="5"/>
      <c r="E1452" s="5"/>
    </row>
    <row r="1453" spans="2:5" x14ac:dyDescent="0.4">
      <c r="B1453" s="5"/>
      <c r="C1453" s="5"/>
      <c r="D1453" s="5"/>
      <c r="E1453" s="5"/>
    </row>
    <row r="1454" spans="2:5" x14ac:dyDescent="0.4">
      <c r="B1454" s="5"/>
      <c r="C1454" s="5"/>
      <c r="D1454" s="5"/>
      <c r="E1454" s="5"/>
    </row>
    <row r="1455" spans="2:5" x14ac:dyDescent="0.4">
      <c r="B1455" s="5"/>
      <c r="C1455" s="5"/>
      <c r="D1455" s="5"/>
      <c r="E1455" s="5"/>
    </row>
    <row r="1456" spans="2:5" x14ac:dyDescent="0.4">
      <c r="B1456" s="5"/>
      <c r="C1456" s="5"/>
      <c r="D1456" s="5"/>
      <c r="E1456" s="5"/>
    </row>
    <row r="1457" spans="2:5" x14ac:dyDescent="0.4">
      <c r="B1457" s="5"/>
      <c r="C1457" s="5"/>
      <c r="D1457" s="5"/>
      <c r="E1457" s="5"/>
    </row>
    <row r="1458" spans="2:5" x14ac:dyDescent="0.4">
      <c r="B1458" s="5"/>
      <c r="C1458" s="5"/>
      <c r="D1458" s="5"/>
      <c r="E1458" s="5"/>
    </row>
    <row r="1459" spans="2:5" x14ac:dyDescent="0.4">
      <c r="B1459" s="5"/>
      <c r="C1459" s="5"/>
      <c r="D1459" s="5"/>
      <c r="E1459" s="5"/>
    </row>
    <row r="1460" spans="2:5" x14ac:dyDescent="0.4">
      <c r="B1460" s="5"/>
      <c r="C1460" s="5"/>
      <c r="D1460" s="5"/>
      <c r="E1460" s="5"/>
    </row>
    <row r="1461" spans="2:5" x14ac:dyDescent="0.4">
      <c r="B1461" s="5"/>
      <c r="C1461" s="5"/>
      <c r="D1461" s="5"/>
      <c r="E1461" s="5"/>
    </row>
    <row r="1462" spans="2:5" x14ac:dyDescent="0.4">
      <c r="B1462" s="5"/>
      <c r="C1462" s="5"/>
      <c r="D1462" s="5"/>
      <c r="E1462" s="5"/>
    </row>
    <row r="1463" spans="2:5" x14ac:dyDescent="0.4">
      <c r="B1463" s="5"/>
      <c r="C1463" s="5"/>
      <c r="D1463" s="5"/>
      <c r="E1463" s="5"/>
    </row>
    <row r="1464" spans="2:5" x14ac:dyDescent="0.4">
      <c r="B1464" s="5"/>
      <c r="C1464" s="5"/>
      <c r="D1464" s="5"/>
      <c r="E1464" s="5"/>
    </row>
    <row r="1465" spans="2:5" x14ac:dyDescent="0.4">
      <c r="B1465" s="5"/>
      <c r="C1465" s="5"/>
      <c r="D1465" s="5"/>
      <c r="E1465" s="5"/>
    </row>
    <row r="1466" spans="2:5" x14ac:dyDescent="0.4">
      <c r="B1466" s="5"/>
      <c r="C1466" s="5"/>
      <c r="D1466" s="5"/>
      <c r="E1466" s="5"/>
    </row>
    <row r="1467" spans="2:5" x14ac:dyDescent="0.4">
      <c r="B1467" s="5"/>
      <c r="C1467" s="5"/>
      <c r="D1467" s="5"/>
      <c r="E1467" s="5"/>
    </row>
    <row r="1468" spans="2:5" x14ac:dyDescent="0.4">
      <c r="B1468" s="5"/>
      <c r="C1468" s="5"/>
      <c r="D1468" s="5"/>
      <c r="E1468" s="5"/>
    </row>
    <row r="1469" spans="2:5" x14ac:dyDescent="0.4">
      <c r="B1469" s="5"/>
      <c r="C1469" s="5"/>
      <c r="D1469" s="5"/>
      <c r="E1469" s="5"/>
    </row>
    <row r="1470" spans="2:5" x14ac:dyDescent="0.4">
      <c r="B1470" s="5"/>
      <c r="C1470" s="5"/>
      <c r="D1470" s="5"/>
      <c r="E1470" s="5"/>
    </row>
    <row r="1471" spans="2:5" x14ac:dyDescent="0.4">
      <c r="B1471" s="5"/>
      <c r="C1471" s="5"/>
      <c r="D1471" s="5"/>
      <c r="E1471" s="5"/>
    </row>
    <row r="1472" spans="2:5" x14ac:dyDescent="0.4">
      <c r="B1472" s="5"/>
      <c r="C1472" s="5"/>
      <c r="D1472" s="5"/>
      <c r="E1472" s="5"/>
    </row>
    <row r="1473" spans="2:5" x14ac:dyDescent="0.4">
      <c r="B1473" s="5"/>
      <c r="C1473" s="5"/>
      <c r="D1473" s="5"/>
      <c r="E1473" s="5"/>
    </row>
    <row r="1474" spans="2:5" x14ac:dyDescent="0.4">
      <c r="B1474" s="5"/>
      <c r="C1474" s="5"/>
      <c r="D1474" s="5"/>
      <c r="E1474" s="5"/>
    </row>
    <row r="1475" spans="2:5" x14ac:dyDescent="0.4">
      <c r="B1475" s="5"/>
      <c r="C1475" s="5"/>
      <c r="D1475" s="5"/>
      <c r="E1475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Sheet1</vt:lpstr>
      <vt:lpstr>Sheet2</vt:lpstr>
      <vt:lpstr>Sheet3</vt:lpstr>
      <vt:lpstr>dt</vt:lpstr>
      <vt:lpstr>initial_predators</vt:lpstr>
      <vt:lpstr>initial_prey</vt:lpstr>
      <vt:lpstr>predation_rate</vt:lpstr>
      <vt:lpstr>predator_efficiency</vt:lpstr>
      <vt:lpstr>predator_loss_rate</vt:lpstr>
      <vt:lpstr>predators</vt:lpstr>
      <vt:lpstr>prey</vt:lpstr>
      <vt:lpstr>prey_birth_rate</vt:lpstr>
      <vt:lpstr>TIME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Jaxa-Rozen - TBM</dc:creator>
  <cp:lastModifiedBy>Jasmine P</cp:lastModifiedBy>
  <dcterms:created xsi:type="dcterms:W3CDTF">2017-04-11T11:43:39Z</dcterms:created>
  <dcterms:modified xsi:type="dcterms:W3CDTF">2021-04-29T13:47:22Z</dcterms:modified>
</cp:coreProperties>
</file>