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00" yWindow="30" windowWidth="4840" windowHeight="8810"/>
  </bookViews>
  <sheets>
    <sheet name="Daily_L2_dubovik" sheetId="1" r:id="rId1"/>
  </sheets>
  <calcPr calcId="144525"/>
</workbook>
</file>

<file path=xl/calcChain.xml><?xml version="1.0" encoding="utf-8"?>
<calcChain xmlns="http://schemas.openxmlformats.org/spreadsheetml/2006/main">
  <c r="F481" i="1" l="1"/>
  <c r="F73" i="1"/>
  <c r="F623" i="1"/>
  <c r="F331" i="1"/>
  <c r="F259" i="1"/>
  <c r="F155" i="1"/>
  <c r="F37" i="1"/>
  <c r="F76" i="1"/>
  <c r="F162" i="1"/>
  <c r="F120" i="1"/>
  <c r="F48" i="1"/>
  <c r="F28" i="1" l="1"/>
  <c r="F6" i="1"/>
  <c r="F9" i="1"/>
  <c r="C2" i="1"/>
  <c r="C3" i="1" s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D622" i="1" l="1"/>
  <c r="D623" i="1" l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</calcChain>
</file>

<file path=xl/sharedStrings.xml><?xml version="1.0" encoding="utf-8"?>
<sst xmlns="http://schemas.openxmlformats.org/spreadsheetml/2006/main" count="632" uniqueCount="632">
  <si>
    <t>Solar_Village.dubovikday</t>
  </si>
  <si>
    <t>SEDE_BOKER.dubovikday</t>
  </si>
  <si>
    <t>GSFC.dubovikday</t>
  </si>
  <si>
    <t>Banizoumbou.dubovikday</t>
  </si>
  <si>
    <t>Sevilleta.dubovikday</t>
  </si>
  <si>
    <t>Mauna_Loa.dubovikday</t>
  </si>
  <si>
    <t>Carpentras.dubovikday</t>
  </si>
  <si>
    <t>Venise.dubovikday</t>
  </si>
  <si>
    <t>El_Arenosillo.dubovikday</t>
  </si>
  <si>
    <t>MD_Science_Center.dubovikday</t>
  </si>
  <si>
    <t>Dakar.dubovikday</t>
  </si>
  <si>
    <t>Mongu.dubovikday</t>
  </si>
  <si>
    <t>XiangHe.dubovikday</t>
  </si>
  <si>
    <t>Beijing.dubovikday</t>
  </si>
  <si>
    <t>Avignon.dubovikday</t>
  </si>
  <si>
    <t>Kanpur.dubovikday</t>
  </si>
  <si>
    <t>Capo_Verde.dubovikday</t>
  </si>
  <si>
    <t>IER_Cinzana.dubovikday</t>
  </si>
  <si>
    <t>Ispra.dubovikday</t>
  </si>
  <si>
    <t>Moldova.dubovikday</t>
  </si>
  <si>
    <t>Rome_Tor_Vergata.dubovikday</t>
  </si>
  <si>
    <t>Skukuza.dubovikday</t>
  </si>
  <si>
    <t>Saada.dubovikday</t>
  </si>
  <si>
    <t>Cart_Site.dubovikday</t>
  </si>
  <si>
    <t>Wallops.dubovikday</t>
  </si>
  <si>
    <t>Lake_Argyle.dubovikday</t>
  </si>
  <si>
    <t>BONDVILLE.dubovikday</t>
  </si>
  <si>
    <t>IMS-METU-ERDEMLI.dubovikday</t>
  </si>
  <si>
    <t>Shirahama.dubovikday</t>
  </si>
  <si>
    <t>Arica.dubovikday</t>
  </si>
  <si>
    <t>Dhadnah.dubovikday</t>
  </si>
  <si>
    <t>Evora.dubovikday</t>
  </si>
  <si>
    <t>Maricopa.dubovikday</t>
  </si>
  <si>
    <t>Bratts_Lake.dubovikday</t>
  </si>
  <si>
    <t>Fresno.dubovikday</t>
  </si>
  <si>
    <t>Birdsville.dubovikday</t>
  </si>
  <si>
    <t>BSRN_BAO_Boulder.dubovikday</t>
  </si>
  <si>
    <t>Rogers_Dry_Lake.dubovikday</t>
  </si>
  <si>
    <t>Railroad_Valley.dubovikday</t>
  </si>
  <si>
    <t>Nes_Ziona.dubovikday</t>
  </si>
  <si>
    <t>Palencia.dubovikday</t>
  </si>
  <si>
    <t>Agoufou.dubovikday</t>
  </si>
  <si>
    <t>Barcelona.dubovikday</t>
  </si>
  <si>
    <t>Granada.dubovikday</t>
  </si>
  <si>
    <t>SERC.dubovikday</t>
  </si>
  <si>
    <t>La_Parguera.dubovikday</t>
  </si>
  <si>
    <t>Toulon.dubovikday</t>
  </si>
  <si>
    <t>Egbert.dubovikday</t>
  </si>
  <si>
    <t>Ouagadougou.dubovikday</t>
  </si>
  <si>
    <t>FORTH_CRETE.dubovikday</t>
  </si>
  <si>
    <t>Villefranche.dubovikday</t>
  </si>
  <si>
    <t>Lecce_University.dubovikday</t>
  </si>
  <si>
    <t>KONZA_EDC.dubovikday</t>
  </si>
  <si>
    <t>TABLE_MOUNTAIN_CA.dubovikday</t>
  </si>
  <si>
    <t>OHP_OBSERVATOIRE.dubovikday</t>
  </si>
  <si>
    <t>Alta_Floresta.dubovikday</t>
  </si>
  <si>
    <t>Canberra.dubovikday</t>
  </si>
  <si>
    <t>COVE.dubovikday</t>
  </si>
  <si>
    <t>Sevastopol.dubovikday</t>
  </si>
  <si>
    <t>Billerica.dubovikday</t>
  </si>
  <si>
    <t>Palaiseau.dubovikday</t>
  </si>
  <si>
    <t>Blida.dubovikday</t>
  </si>
  <si>
    <t>Lille.dubovikday</t>
  </si>
  <si>
    <t>La_Jolla.dubovikday</t>
  </si>
  <si>
    <t>Cordoba-CETT.dubovikday</t>
  </si>
  <si>
    <t>CEILAP-BA.dubovikday</t>
  </si>
  <si>
    <t>Ilorin.dubovikday</t>
  </si>
  <si>
    <t>Tinga_Tingana.dubovikday</t>
  </si>
  <si>
    <t>Sioux_Falls.dubovikday</t>
  </si>
  <si>
    <t>Moscow_MSU_MO.dubovikday</t>
  </si>
  <si>
    <t>Burjassot.dubovikday</t>
  </si>
  <si>
    <t>Mussafa.dubovikday</t>
  </si>
  <si>
    <t>Mexico_City.dubovikday</t>
  </si>
  <si>
    <t>SACOL.dubovikday</t>
  </si>
  <si>
    <t>Jabiru.dubovikday</t>
  </si>
  <si>
    <t>Bahrain.dubovikday</t>
  </si>
  <si>
    <t>CARTEL.dubovikday</t>
  </si>
  <si>
    <t>Missoula.dubovikday</t>
  </si>
  <si>
    <t>Thessaloniki.dubovikday</t>
  </si>
  <si>
    <t>DMN_Maine_Soroa.dubovikday</t>
  </si>
  <si>
    <t>Taihu.dubovikday</t>
  </si>
  <si>
    <t>Mukdahan.dubovikday</t>
  </si>
  <si>
    <t>Dalanzadgad.dubovikday</t>
  </si>
  <si>
    <t>Rimrock.dubovikday</t>
  </si>
  <si>
    <t>Caceres.dubovikday</t>
  </si>
  <si>
    <t>Lanai.dubovikday</t>
  </si>
  <si>
    <t>Halifax.dubovikday</t>
  </si>
  <si>
    <t>Karachi.dubovikday</t>
  </si>
  <si>
    <t>Santa_Cruz_Tenerife.dubovikday</t>
  </si>
  <si>
    <t>Belsk.dubovikday</t>
  </si>
  <si>
    <t>Mezaira.dubovikday</t>
  </si>
  <si>
    <t>Toravere.dubovikday</t>
  </si>
  <si>
    <t>Minsk.dubovikday</t>
  </si>
  <si>
    <t>Trelew.dubovikday</t>
  </si>
  <si>
    <t>HJAndrews.dubovikday</t>
  </si>
  <si>
    <t>Malaga.dubovikday</t>
  </si>
  <si>
    <t>Pune.dubovikday</t>
  </si>
  <si>
    <t>Campo_Grande_SONDA.dubovikday</t>
  </si>
  <si>
    <t>Saturn_Island.dubovikday</t>
  </si>
  <si>
    <t>Silpakorn_Univ.dubovikday</t>
  </si>
  <si>
    <t>Tucson.dubovikday</t>
  </si>
  <si>
    <t>IMAA_Potenza.dubovikday</t>
  </si>
  <si>
    <t>Dhabi.dubovikday</t>
  </si>
  <si>
    <t>ISDGM_CNR.dubovikday</t>
  </si>
  <si>
    <t>Sao_Paulo.dubovikday</t>
  </si>
  <si>
    <t>Hamim.dubovikday</t>
  </si>
  <si>
    <t>Walker_Branch.dubovikday</t>
  </si>
  <si>
    <t>Lampedusa.dubovikday</t>
  </si>
  <si>
    <t>REUNION_ST_DENIS.dubovikday</t>
  </si>
  <si>
    <t>San_Nicolas.dubovikday</t>
  </si>
  <si>
    <t>Izana.dubovikday</t>
  </si>
  <si>
    <t>Anmyon.dubovikday</t>
  </si>
  <si>
    <t>Frenchman_Flat.dubovikday</t>
  </si>
  <si>
    <t>IFT-Leipzig.dubovikday</t>
  </si>
  <si>
    <t>Monterey.dubovikday</t>
  </si>
  <si>
    <t>Xinglong.dubovikday</t>
  </si>
  <si>
    <t>IMC_Oristano.dubovikday</t>
  </si>
  <si>
    <t>CUIABA-MIRANDA.dubovikday</t>
  </si>
  <si>
    <t>Univ_of_Houston.dubovikday</t>
  </si>
  <si>
    <t>Chen-Kung_Univ.dubovikday</t>
  </si>
  <si>
    <t>Djougou.dubovikday</t>
  </si>
  <si>
    <t>Huelva.dubovikday</t>
  </si>
  <si>
    <t>Oostende.dubovikday</t>
  </si>
  <si>
    <t>UCSB.dubovikday</t>
  </si>
  <si>
    <t>Messina.dubovikday</t>
  </si>
  <si>
    <t>Chiang_Mai_Met_Sta.dubovikday</t>
  </si>
  <si>
    <t>Kyiv.dubovikday</t>
  </si>
  <si>
    <t>Paris.dubovikday</t>
  </si>
  <si>
    <t>Dunkerque.dubovikday</t>
  </si>
  <si>
    <t>Bonanza_Creek.dubovikday</t>
  </si>
  <si>
    <t>Le_Fauga.dubovikday</t>
  </si>
  <si>
    <t>Kuwait_University.dubovikday</t>
  </si>
  <si>
    <t>Zinder_Airport.dubovikday</t>
  </si>
  <si>
    <t>Munich_University.dubovikday</t>
  </si>
  <si>
    <t>UCLA.dubovikday</t>
  </si>
  <si>
    <t>White_Sands_HELSTF.dubovikday</t>
  </si>
  <si>
    <t>Waskesiu.dubovikday</t>
  </si>
  <si>
    <t>Kelowna.dubovikday</t>
  </si>
  <si>
    <t>ATHENS-NOA.dubovikday</t>
  </si>
  <si>
    <t>Osaka.dubovikday</t>
  </si>
  <si>
    <t>Mainz.dubovikday</t>
  </si>
  <si>
    <t>Thompson_Farm.dubovikday</t>
  </si>
  <si>
    <t>Dry_Tortugas.dubovikday</t>
  </si>
  <si>
    <t>Howland.dubovikday</t>
  </si>
  <si>
    <t>Darwin.dubovikday</t>
  </si>
  <si>
    <t>Cabauw.dubovikday</t>
  </si>
  <si>
    <t>Ersa.dubovikday</t>
  </si>
  <si>
    <t>Tomsk.dubovikday</t>
  </si>
  <si>
    <t>Cabo_da_Roca.dubovikday</t>
  </si>
  <si>
    <t>Lahore.dubovikday</t>
  </si>
  <si>
    <t>Stennis.dubovikday</t>
  </si>
  <si>
    <t>Tamanrasset_INM.dubovikday</t>
  </si>
  <si>
    <t>Harvard_Forest.dubovikday</t>
  </si>
  <si>
    <t>Rio_Branco.dubovikday</t>
  </si>
  <si>
    <t>Eilat.dubovikday</t>
  </si>
  <si>
    <t>CCNY.dubovikday</t>
  </si>
  <si>
    <t>Bozeman.dubovikday</t>
  </si>
  <si>
    <t>Goldstone.dubovikday</t>
  </si>
  <si>
    <t>Midway_Island.dubovikday</t>
  </si>
  <si>
    <t>Yakutsk.dubovikday</t>
  </si>
  <si>
    <t>Hamburg.dubovikday</t>
  </si>
  <si>
    <t>Gandhi_College.dubovikday</t>
  </si>
  <si>
    <t>Ji_Parana_SE.dubovikday</t>
  </si>
  <si>
    <t>Camaguey.dubovikday</t>
  </si>
  <si>
    <t>Kirtland_AFB.dubovikday</t>
  </si>
  <si>
    <t>Abracos_Hill.dubovikday</t>
  </si>
  <si>
    <t>Pimai.dubovikday</t>
  </si>
  <si>
    <t>Chilbolton.dubovikday</t>
  </si>
  <si>
    <t>Arcachon.dubovikday</t>
  </si>
  <si>
    <t>COVE_SEAPRISM.dubovikday</t>
  </si>
  <si>
    <t>CASLEO.dubovikday</t>
  </si>
  <si>
    <t>Pickle_Lake.dubovikday</t>
  </si>
  <si>
    <t>Taipei_CWB.dubovikday</t>
  </si>
  <si>
    <t>NCU_Taiwan.dubovikday</t>
  </si>
  <si>
    <t>Bucharest_Inoe.dubovikday</t>
  </si>
  <si>
    <t>Bac_Giang.dubovikday</t>
  </si>
  <si>
    <t>Fort_McMurray.dubovikday</t>
  </si>
  <si>
    <t>Ascension_Island.dubovikday</t>
  </si>
  <si>
    <t>Trinidad_Head.dubovikday</t>
  </si>
  <si>
    <t>Laegeren.dubovikday</t>
  </si>
  <si>
    <t>ICIPE-Mbita.dubovikday</t>
  </si>
  <si>
    <t>Gwangju_GIST.dubovikday</t>
  </si>
  <si>
    <t>Dahkla.dubovikday</t>
  </si>
  <si>
    <t>UMBC.dubovikday</t>
  </si>
  <si>
    <t>Gual_Pahari.dubovikday</t>
  </si>
  <si>
    <t>MVCO.dubovikday</t>
  </si>
  <si>
    <t>Issyk-Kul.dubovikday</t>
  </si>
  <si>
    <t>Ras_El_Ain.dubovikday</t>
  </si>
  <si>
    <t>La_Laguna.dubovikday</t>
  </si>
  <si>
    <t>MCO-Hanimaadhoo.dubovikday</t>
  </si>
  <si>
    <t>Seysses.dubovikday</t>
  </si>
  <si>
    <t>Fontainebleau.dubovikday</t>
  </si>
  <si>
    <t>IASBS.dubovikday</t>
  </si>
  <si>
    <t>Tuxtla_Gutierrez.dubovikday</t>
  </si>
  <si>
    <t>Gosan_SNU.dubovikday</t>
  </si>
  <si>
    <t>Key_Biscayne.dubovikday</t>
  </si>
  <si>
    <t>Karlsruhe.dubovikday</t>
  </si>
  <si>
    <t>Brussels.dubovikday</t>
  </si>
  <si>
    <t>Gustav_Dalen_Tower.dubovikday</t>
  </si>
  <si>
    <t>Wits_University.dubovikday</t>
  </si>
  <si>
    <t>TUBITAK_UZAY_Ankara.dubovikday</t>
  </si>
  <si>
    <t>Autilla.dubovikday</t>
  </si>
  <si>
    <t>EPA-NCU.dubovikday</t>
  </si>
  <si>
    <t>Kangerlussuaq.dubovikday</t>
  </si>
  <si>
    <t>Columbia_SC.dubovikday</t>
  </si>
  <si>
    <t>Pokhara.dubovikday</t>
  </si>
  <si>
    <t>Hermosillo.dubovikday</t>
  </si>
  <si>
    <t>Tahiti.dubovikday</t>
  </si>
  <si>
    <t>Helsinki_Lighthouse.dubovikday</t>
  </si>
  <si>
    <t>Tabernas_PSA-DLR.dubovikday</t>
  </si>
  <si>
    <t>Petrolina_SONDA.dubovikday</t>
  </si>
  <si>
    <t>Brookhaven.dubovikday</t>
  </si>
  <si>
    <t>CEILAP-RG.dubovikday</t>
  </si>
  <si>
    <t>Helgoland.dubovikday</t>
  </si>
  <si>
    <t>CLUJ_UBB.dubovikday</t>
  </si>
  <si>
    <t>Davos.dubovikday</t>
  </si>
  <si>
    <t>Yekaterinburg.dubovikday</t>
  </si>
  <si>
    <t>Thule.dubovikday</t>
  </si>
  <si>
    <t>Kuopio.dubovikday</t>
  </si>
  <si>
    <t>Ames.dubovikday</t>
  </si>
  <si>
    <t>Hong_Kong_PolyU.dubovikday</t>
  </si>
  <si>
    <t>Belterra.dubovikday</t>
  </si>
  <si>
    <t>Nainital.dubovikday</t>
  </si>
  <si>
    <t>Hyytiala.dubovikday</t>
  </si>
  <si>
    <t>Churchill.dubovikday</t>
  </si>
  <si>
    <t>Pantnagar.dubovikday</t>
  </si>
  <si>
    <t>Manila_Observatory.dubovikday</t>
  </si>
  <si>
    <t>Ragged_Point.dubovikday</t>
  </si>
  <si>
    <t>Kathmandu_Univ.dubovikday</t>
  </si>
  <si>
    <t>Gotland.dubovikday</t>
  </si>
  <si>
    <t>Tudor_Hill.dubovikday</t>
  </si>
  <si>
    <t>CalTech.dubovikday</t>
  </si>
  <si>
    <t>Chapais.dubovikday</t>
  </si>
  <si>
    <t>Guadeloup.dubovikday</t>
  </si>
  <si>
    <t>Bermuda.dubovikday</t>
  </si>
  <si>
    <t>Noto.dubovikday</t>
  </si>
  <si>
    <t>El_Segundo.dubovikday</t>
  </si>
  <si>
    <t>Appalachian_State.dubovikday</t>
  </si>
  <si>
    <t>Adelaide_Site_7.dubovikday</t>
  </si>
  <si>
    <t>UAHuntsville.dubovikday</t>
  </si>
  <si>
    <t>Eforie.dubovikday</t>
  </si>
  <si>
    <t>Chequamegon.dubovikday</t>
  </si>
  <si>
    <t>Cairo_EMA.dubovikday</t>
  </si>
  <si>
    <t>Dayton.dubovikday</t>
  </si>
  <si>
    <t>Oujda.dubovikday</t>
  </si>
  <si>
    <t>Bethlehem.dubovikday</t>
  </si>
  <si>
    <t>QOMS_CAS.dubovikday</t>
  </si>
  <si>
    <t>The_Hague.dubovikday</t>
  </si>
  <si>
    <t>ARM_Darwin.dubovikday</t>
  </si>
  <si>
    <t>LISCO.dubovikday</t>
  </si>
  <si>
    <t>Rottnest_Island.dubovikday</t>
  </si>
  <si>
    <t>La_Paz.dubovikday</t>
  </si>
  <si>
    <t>Helsinki.dubovikday</t>
  </si>
  <si>
    <t>Etosha_Pan.dubovikday</t>
  </si>
  <si>
    <t>CRPSM_Malindi.dubovikday</t>
  </si>
  <si>
    <t>SANTA_CRUZ.dubovikday</t>
  </si>
  <si>
    <t>Kellogg_LTER.dubovikday</t>
  </si>
  <si>
    <t>Kanzelhohe_Obs.dubovikday</t>
  </si>
  <si>
    <t>Corcoran.dubovikday</t>
  </si>
  <si>
    <t>Bambey-ISRA.dubovikday</t>
  </si>
  <si>
    <t>Table_Mountain.dubovikday</t>
  </si>
  <si>
    <t>Brasilia.dubovikday</t>
  </si>
  <si>
    <t>THALA.dubovikday</t>
  </si>
  <si>
    <t>Dushanbe.dubovikday</t>
  </si>
  <si>
    <t>Yulin.dubovikday</t>
  </si>
  <si>
    <t>Barrow.dubovikday</t>
  </si>
  <si>
    <t>ETNA.dubovikday</t>
  </si>
  <si>
    <t>Univ_of_Lethbridge.dubovikday</t>
  </si>
  <si>
    <t>Kaashidhoo.dubovikday</t>
  </si>
  <si>
    <t>Tombstone.dubovikday</t>
  </si>
  <si>
    <t>Oyster.dubovikday</t>
  </si>
  <si>
    <t>Birkenes.dubovikday</t>
  </si>
  <si>
    <t>Andenes.dubovikday</t>
  </si>
  <si>
    <t>Easton_Airport.dubovikday</t>
  </si>
  <si>
    <t>BORDEAUX.dubovikday</t>
  </si>
  <si>
    <t>Thompson.dubovikday</t>
  </si>
  <si>
    <t>Brisbane-Uni_of_QLD.dubovikday</t>
  </si>
  <si>
    <t>GISS.dubovikday</t>
  </si>
  <si>
    <t>Jaipur.dubovikday</t>
  </si>
  <si>
    <t>Nauru.dubovikday</t>
  </si>
  <si>
    <t>Zvenigorod.dubovikday</t>
  </si>
  <si>
    <t>Appledore_Island.dubovikday</t>
  </si>
  <si>
    <t>Bandung.dubovikday</t>
  </si>
  <si>
    <t>Tamanrasset_TMP.dubovikday</t>
  </si>
  <si>
    <t>Irkutsk.dubovikday</t>
  </si>
  <si>
    <t>Inhaca.dubovikday</t>
  </si>
  <si>
    <t>NSA_YJP_BOREAS.dubovikday</t>
  </si>
  <si>
    <t>Cuiaba.dubovikday</t>
  </si>
  <si>
    <t>Yaqui.dubovikday</t>
  </si>
  <si>
    <t>Coconut_Island.dubovikday</t>
  </si>
  <si>
    <t>Abu_Al_Bukhoosh.dubovikday</t>
  </si>
  <si>
    <t>ARM_Nainital.dubovikday</t>
  </si>
  <si>
    <t>Hong_Kong_Hok_Tsui.dubovikday</t>
  </si>
  <si>
    <t>Ubon_Ratchathani.dubovikday</t>
  </si>
  <si>
    <t>Zinder_DMN.dubovikday</t>
  </si>
  <si>
    <t>Songkhla_Met_Sta.dubovikday</t>
  </si>
  <si>
    <t>USDA-BARC.dubovikday</t>
  </si>
  <si>
    <t>NAM_CO.dubovikday</t>
  </si>
  <si>
    <t>Dunedin.dubovikday</t>
  </si>
  <si>
    <t>Singapore.dubovikday</t>
  </si>
  <si>
    <t>USDA.dubovikday</t>
  </si>
  <si>
    <t>Oukaimeden.dubovikday</t>
  </si>
  <si>
    <t>Red_Mountain_Pass.dubovikday</t>
  </si>
  <si>
    <t>Dalma.dubovikday</t>
  </si>
  <si>
    <t>Balbina.dubovikday</t>
  </si>
  <si>
    <t>Ussuriysk.dubovikday</t>
  </si>
  <si>
    <t>PEARL.dubovikday</t>
  </si>
  <si>
    <t>Kelowna_UAS.dubovikday</t>
  </si>
  <si>
    <t>Yellowknife_Aurora.dubovikday</t>
  </si>
  <si>
    <t>Saih_Salam.dubovikday</t>
  </si>
  <si>
    <t>Coleambally.dubovikday</t>
  </si>
  <si>
    <t>Zambezi.dubovikday</t>
  </si>
  <si>
    <t>Cape_San_Juan.dubovikday</t>
  </si>
  <si>
    <t>LOS_FIEROS_98.dubovikday</t>
  </si>
  <si>
    <t>Umm_Al_Quwain.dubovikday</t>
  </si>
  <si>
    <t>Surinam.dubovikday</t>
  </si>
  <si>
    <t>Niamey.dubovikday</t>
  </si>
  <si>
    <t>Baengnyeong.dubovikday</t>
  </si>
  <si>
    <t>Cairo_University.dubovikday</t>
  </si>
  <si>
    <t>Wytham_Woods.dubovikday</t>
  </si>
  <si>
    <t>Resolute_Bay.dubovikday</t>
  </si>
  <si>
    <t>Aubiere_LAMP.dubovikday</t>
  </si>
  <si>
    <t>USDA-Howard.dubovikday</t>
  </si>
  <si>
    <t>Bushland.dubovikday</t>
  </si>
  <si>
    <t>Shelton.dubovikday</t>
  </si>
  <si>
    <t>Iqaluit.dubovikday</t>
  </si>
  <si>
    <t>Los_Alamos.dubovikday</t>
  </si>
  <si>
    <t>Al_Khaznah.dubovikday</t>
  </si>
  <si>
    <t>Cabo_Raso.dubovikday</t>
  </si>
  <si>
    <t>Graciosa.dubovikday</t>
  </si>
  <si>
    <t>Toronto.dubovikday</t>
  </si>
  <si>
    <t>Lulin.dubovikday</t>
  </si>
  <si>
    <t>Bac_Lieu.dubovikday</t>
  </si>
  <si>
    <t>Seoul_SNU.dubovikday</t>
  </si>
  <si>
    <t>SMHI.dubovikday</t>
  </si>
  <si>
    <t>SAGRES.dubovikday</t>
  </si>
  <si>
    <t>Tenosique.dubovikday</t>
  </si>
  <si>
    <t>Elandsfontein.dubovikday</t>
  </si>
  <si>
    <t>Sable_Island.dubovikday</t>
  </si>
  <si>
    <t>Norfolk_State_Univ.dubovikday</t>
  </si>
  <si>
    <t>Timisoara.dubovikday</t>
  </si>
  <si>
    <t>New_Delhi.dubovikday</t>
  </si>
  <si>
    <t>Concepcion.dubovikday</t>
  </si>
  <si>
    <t>SSA_YJP_BOREAS.dubovikday</t>
  </si>
  <si>
    <t>OPAL.dubovikday</t>
  </si>
  <si>
    <t>Hornsund.dubovikday</t>
  </si>
  <si>
    <t>Shouxian.dubovikday</t>
  </si>
  <si>
    <t>Frioul.dubovikday</t>
  </si>
  <si>
    <t>Dongsha_Island.dubovikday</t>
  </si>
  <si>
    <t>Creteil.dubovikday</t>
  </si>
  <si>
    <t>USC_SEAPRISM.dubovikday</t>
  </si>
  <si>
    <t>MALE.dubovikday</t>
  </si>
  <si>
    <t>Senanga.dubovikday</t>
  </si>
  <si>
    <t>EVK2-CNR.dubovikday</t>
  </si>
  <si>
    <t>Tonopah_Airport.dubovikday</t>
  </si>
  <si>
    <t>Jabal_Hafeet.dubovikday</t>
  </si>
  <si>
    <t>Bach_Long_Vy.dubovikday</t>
  </si>
  <si>
    <t>DRAGON_SPBRK.dubovikday</t>
  </si>
  <si>
    <t>Hefei.dubovikday</t>
  </si>
  <si>
    <t>Krasnoyarsk.dubovikday</t>
  </si>
  <si>
    <t>FLIN_FLON.dubovikday</t>
  </si>
  <si>
    <t>Azores.dubovikday</t>
  </si>
  <si>
    <t>Prospect_Hill.dubovikday</t>
  </si>
  <si>
    <t>Guam.dubovikday</t>
  </si>
  <si>
    <t>DRAGON_CLLGP.dubovikday</t>
  </si>
  <si>
    <t>Nairobi.dubovikday</t>
  </si>
  <si>
    <t>Bucarest.dubovikday</t>
  </si>
  <si>
    <t>Ittoqqortoormiit.dubovikday</t>
  </si>
  <si>
    <t>DRAGON_Aldino.dubovikday</t>
  </si>
  <si>
    <t>Omkoi.dubovikday</t>
  </si>
  <si>
    <t>Lucinda.dubovikday</t>
  </si>
  <si>
    <t>SMART_POL.dubovikday</t>
  </si>
  <si>
    <t>Al_Dhafra.dubovikday</t>
  </si>
  <si>
    <t>MISR-JPL.dubovikday</t>
  </si>
  <si>
    <t>ND_Marbel_Univ.dubovikday</t>
  </si>
  <si>
    <t>WaveCIS_Site_CSI_6.dubovikday</t>
  </si>
  <si>
    <t>SMART.dubovikday</t>
  </si>
  <si>
    <t>SANTA_CRUZ_UTEPSA.dubovikday</t>
  </si>
  <si>
    <t>La_Crau.dubovikday</t>
  </si>
  <si>
    <t>DRAGON_OLNES.dubovikday</t>
  </si>
  <si>
    <t>DRAGON_Kongju_NU.dubovikday</t>
  </si>
  <si>
    <t>DRAGON_Soha.dubovikday</t>
  </si>
  <si>
    <t>China_Lake.dubovikday</t>
  </si>
  <si>
    <t>Lanzhou_City.dubovikday</t>
  </si>
  <si>
    <t>Sodankyla.dubovikday</t>
  </si>
  <si>
    <t>DRAGON_Essex.dubovikday</t>
  </si>
  <si>
    <t>NASA_LaRC.dubovikday</t>
  </si>
  <si>
    <t>NGHIA_DO.dubovikday</t>
  </si>
  <si>
    <t>DRAGON_ARNCC.dubovikday</t>
  </si>
  <si>
    <t>Dead_Sea.dubovikday</t>
  </si>
  <si>
    <t>London-UCL-UAO.dubovikday</t>
  </si>
  <si>
    <t>DRAGON_FairHill.dubovikday</t>
  </si>
  <si>
    <t>Chulalongkorn.dubovikday</t>
  </si>
  <si>
    <t>Kuujjuarapik.dubovikday</t>
  </si>
  <si>
    <t>Salon_de_Provence.dubovikday</t>
  </si>
  <si>
    <t>Sir_Bu_Nuair.dubovikday</t>
  </si>
  <si>
    <t>Yellowknife.dubovikday</t>
  </si>
  <si>
    <t>Philadelphia.dubovikday</t>
  </si>
  <si>
    <t>Rio_de_Janeiro_UFRJ.dubovikday</t>
  </si>
  <si>
    <t>DRAGON_BLDND.dubovikday</t>
  </si>
  <si>
    <t>Ji_Parana_UNIR.dubovikday</t>
  </si>
  <si>
    <t>Los_Fieros.dubovikday</t>
  </si>
  <si>
    <t>Santiago.dubovikday</t>
  </si>
  <si>
    <t>Al_Qlaa.dubovikday</t>
  </si>
  <si>
    <t>Liangning.dubovikday</t>
  </si>
  <si>
    <t>Hua_Hin.dubovikday</t>
  </si>
  <si>
    <t>Hangzhou-ZFU.dubovikday</t>
  </si>
  <si>
    <t>Porquerolles.dubovikday</t>
  </si>
  <si>
    <t>DRAGON_BOWEM.dubovikday</t>
  </si>
  <si>
    <t>T0_MAX_MEX.dubovikday</t>
  </si>
  <si>
    <t>Hampton_Roads.dubovikday</t>
  </si>
  <si>
    <t>Ndola.dubovikday</t>
  </si>
  <si>
    <t>Carlsbad.dubovikday</t>
  </si>
  <si>
    <t>DRAGON_CLRST.dubovikday</t>
  </si>
  <si>
    <t>DRAGON_FLLST.dubovikday</t>
  </si>
  <si>
    <t>DRAGON_MNKTN.dubovikday</t>
  </si>
  <si>
    <t>Jaru_Reserve.dubovikday</t>
  </si>
  <si>
    <t>Fresno_2.dubovikday</t>
  </si>
  <si>
    <t>Barbados.dubovikday</t>
  </si>
  <si>
    <t>Lunar_Lake.dubovikday</t>
  </si>
  <si>
    <t>Moss_Landing.dubovikday</t>
  </si>
  <si>
    <t>Xanthi.dubovikday</t>
  </si>
  <si>
    <t>Manaus_EMBRAPA.dubovikday</t>
  </si>
  <si>
    <t>DRAGON_Edgewood.dubovikday</t>
  </si>
  <si>
    <t>DRAGON_ONNGS.dubovikday</t>
  </si>
  <si>
    <t>Kandahar.dubovikday</t>
  </si>
  <si>
    <t>Jingtai.dubovikday</t>
  </si>
  <si>
    <t>DRAGON_BATMR.dubovikday</t>
  </si>
  <si>
    <t>Munich_Maisach.dubovikday</t>
  </si>
  <si>
    <t>Amsterdam_Island.dubovikday</t>
  </si>
  <si>
    <t>MAARCO.dubovikday</t>
  </si>
  <si>
    <t>Zhangye.dubovikday</t>
  </si>
  <si>
    <t>Hog_Island.dubovikday</t>
  </si>
  <si>
    <t>DRAGON_ABERD.dubovikday</t>
  </si>
  <si>
    <t>Mwinilunga.dubovikday</t>
  </si>
  <si>
    <t>IIT_KGP_EXT_Kolkata.dubovikday</t>
  </si>
  <si>
    <t>Calipso_Zion.dubovikday</t>
  </si>
  <si>
    <t>DRAGON_ANNEA.dubovikday</t>
  </si>
  <si>
    <t>South_Pole_Obs_NOAA.dubovikday</t>
  </si>
  <si>
    <t>Jomsom.dubovikday</t>
  </si>
  <si>
    <t>Yuma.dubovikday</t>
  </si>
  <si>
    <t>DRAGON_KentIsland.dubovikday</t>
  </si>
  <si>
    <t>DRAGON_BLTNR.dubovikday</t>
  </si>
  <si>
    <t>Muscat.dubovikday</t>
  </si>
  <si>
    <t>DRAGON_BelAir.dubovikday</t>
  </si>
  <si>
    <t>Solwezi.dubovikday</t>
  </si>
  <si>
    <t>Marseille.dubovikday</t>
  </si>
  <si>
    <t>Vinon.dubovikday</t>
  </si>
  <si>
    <t>DRAGON_BLTCC.dubovikday</t>
  </si>
  <si>
    <t>DRAGON_PATUX.dubovikday</t>
  </si>
  <si>
    <t>Realtor.dubovikday</t>
  </si>
  <si>
    <t>Rio_Piedras.dubovikday</t>
  </si>
  <si>
    <t>Vientiane.dubovikday</t>
  </si>
  <si>
    <t>GOA_INDIA.dubovikday</t>
  </si>
  <si>
    <t>DRAGON_LAUMD.dubovikday</t>
  </si>
  <si>
    <t>Steamboat_Springs.dubovikday</t>
  </si>
  <si>
    <t>Sopot.dubovikday</t>
  </si>
  <si>
    <t>Santarem.dubovikday</t>
  </si>
  <si>
    <t>El_Refugio.dubovikday</t>
  </si>
  <si>
    <t>DRAGON_Osaka-South.dubovikday</t>
  </si>
  <si>
    <t>Kaloma.dubovikday</t>
  </si>
  <si>
    <t>OK_St_Univ.dubovikday</t>
  </si>
  <si>
    <t>DRAGON_Pylesville.dubovikday</t>
  </si>
  <si>
    <t>DRAGON_WSTFD.dubovikday</t>
  </si>
  <si>
    <t>DRAGON_Pasadena.dubovikday</t>
  </si>
  <si>
    <t>DRAGON_WileyFord.dubovikday</t>
  </si>
  <si>
    <t>DRAGON_BLLRT.dubovikday</t>
  </si>
  <si>
    <t>DRAGON_Beltsville.dubovikday</t>
  </si>
  <si>
    <t>Pietersburg.dubovikday</t>
  </si>
  <si>
    <t>Ulaangom.dubovikday</t>
  </si>
  <si>
    <t>Tiksi.dubovikday</t>
  </si>
  <si>
    <t>Bareilly.dubovikday</t>
  </si>
  <si>
    <t>DRAGON_UMRLB.dubovikday</t>
  </si>
  <si>
    <t>Al_Ain.dubovikday</t>
  </si>
  <si>
    <t>DRAGON_Padonia.dubovikday</t>
  </si>
  <si>
    <t>Aire_Adour.dubovikday</t>
  </si>
  <si>
    <t>Niabrara.dubovikday</t>
  </si>
  <si>
    <t>SMEX.dubovikday</t>
  </si>
  <si>
    <t>DRAGON_Worton.dubovikday</t>
  </si>
  <si>
    <t>Chiang_Mai.dubovikday</t>
  </si>
  <si>
    <t>DRAGON_ELLCT.dubovikday</t>
  </si>
  <si>
    <t>Quarzazate.dubovikday</t>
  </si>
  <si>
    <t>Paddockwood.dubovikday</t>
  </si>
  <si>
    <t>Rochester.dubovikday</t>
  </si>
  <si>
    <t>Big_Meadows.dubovikday</t>
  </si>
  <si>
    <t>Panama_BCI.dubovikday</t>
  </si>
  <si>
    <t>Egbert_X.dubovikday</t>
  </si>
  <si>
    <t>Joberg.dubovikday</t>
  </si>
  <si>
    <t>Lannion.dubovikday</t>
  </si>
  <si>
    <t>Manus.dubovikday</t>
  </si>
  <si>
    <t>Mfuwe.dubovikday</t>
  </si>
  <si>
    <t>Marbella_San_Pedro.dubovikday</t>
  </si>
  <si>
    <t>Crozet_Island.dubovikday</t>
  </si>
  <si>
    <t>Fresno_X.dubovikday</t>
  </si>
  <si>
    <t>Campo_Grande.dubovikday</t>
  </si>
  <si>
    <t>DRAGON_PineyOrchard.dubovikday</t>
  </si>
  <si>
    <t>Epanomi.dubovikday</t>
  </si>
  <si>
    <t>DRAGON_BTMDL.dubovikday</t>
  </si>
  <si>
    <t>Dharwar.dubovikday</t>
  </si>
  <si>
    <t>Angiola.dubovikday</t>
  </si>
  <si>
    <t>DRAGON_Bokjeong.dubovikday</t>
  </si>
  <si>
    <t>Bordj_Badji_Mokhtar.dubovikday</t>
  </si>
  <si>
    <t>PKU_PEK.dubovikday</t>
  </si>
  <si>
    <t>Palgrunden.dubovikday</t>
  </si>
  <si>
    <t>Porto_Nacional.dubovikday</t>
  </si>
  <si>
    <t>NEON-Boulder.dubovikday</t>
  </si>
  <si>
    <t>Richland.dubovikday</t>
  </si>
  <si>
    <t>Boulder.dubovikday</t>
  </si>
  <si>
    <t>DRAGON_LAREL.dubovikday</t>
  </si>
  <si>
    <t>DRAGON_EDCMS.dubovikday</t>
  </si>
  <si>
    <t>Sesheke.dubovikday</t>
  </si>
  <si>
    <t>Minqin.dubovikday</t>
  </si>
  <si>
    <t>Farmington_RSVP.dubovikday</t>
  </si>
  <si>
    <t>Gaithersburg.dubovikday</t>
  </si>
  <si>
    <t>DRAGON_CHASE.dubovikday</t>
  </si>
  <si>
    <t>Yufa_PEK.dubovikday</t>
  </si>
  <si>
    <t>DRAGON_ARNLS.dubovikday</t>
  </si>
  <si>
    <t>Dunhuang.dubovikday</t>
  </si>
  <si>
    <t>Mount_Chacaltaya.dubovikday</t>
  </si>
  <si>
    <t>Longyearbyen.dubovikday</t>
  </si>
  <si>
    <t>IHOP-Homestead.dubovikday</t>
  </si>
  <si>
    <t>Kuwait_Airport.dubovikday</t>
  </si>
  <si>
    <t>Hetauda.dubovikday</t>
  </si>
  <si>
    <t>Taichung.dubovikday</t>
  </si>
  <si>
    <t>Uberlandia.dubovikday</t>
  </si>
  <si>
    <t>Sterling.dubovikday</t>
  </si>
  <si>
    <t>T1_MAX_MEX.dubovikday</t>
  </si>
  <si>
    <t>Manaus.dubovikday</t>
  </si>
  <si>
    <t>Ukiah.dubovikday</t>
  </si>
  <si>
    <t>Baneasa.dubovikday</t>
  </si>
  <si>
    <t>SKUKUZA_AEROPORT.dubovikday</t>
  </si>
  <si>
    <t>Rossfeld.dubovikday</t>
  </si>
  <si>
    <t>EIM-Sindos.dubovikday</t>
  </si>
  <si>
    <t>Kolfield.dubovikday</t>
  </si>
  <si>
    <t>Tremiti.dubovikday</t>
  </si>
  <si>
    <t>Owens_Lake.dubovikday</t>
  </si>
  <si>
    <t>Cheritan.dubovikday</t>
  </si>
  <si>
    <t>DRAGON_EaglePoint.dubovikday</t>
  </si>
  <si>
    <t>Inner_Mongolia.dubovikday</t>
  </si>
  <si>
    <t>Sua_Pan.dubovikday</t>
  </si>
  <si>
    <t>Tuz_Golu_2.dubovikday</t>
  </si>
  <si>
    <t>Lochiel.dubovikday</t>
  </si>
  <si>
    <t>Perth.dubovikday</t>
  </si>
  <si>
    <t>Andros_Island.dubovikday</t>
  </si>
  <si>
    <t>LW-SCAN.dubovikday</t>
  </si>
  <si>
    <t>Windsor_B.dubovikday</t>
  </si>
  <si>
    <t>Ji_Parana.dubovikday</t>
  </si>
  <si>
    <t>BackGarden_GZ.dubovikday</t>
  </si>
  <si>
    <t>Kaiping.dubovikday</t>
  </si>
  <si>
    <t>DRAGON_Matsue.dubovikday</t>
  </si>
  <si>
    <t>Langtang.dubovikday</t>
  </si>
  <si>
    <t>Praia.dubovikday</t>
  </si>
  <si>
    <t>Penn_State_Univ.dubovikday</t>
  </si>
  <si>
    <t>Muztagh_Ata.dubovikday</t>
  </si>
  <si>
    <t>Chebogue_Point.dubovikday</t>
  </si>
  <si>
    <t>Cartel_X.dubovikday</t>
  </si>
  <si>
    <t>EOPACE2.dubovikday</t>
  </si>
  <si>
    <t>Clermont_Ferrand.dubovikday</t>
  </si>
  <si>
    <t>Son_La.dubovikday</t>
  </si>
  <si>
    <t>Kaoma.dubovikday</t>
  </si>
  <si>
    <t>Kuching.dubovikday</t>
  </si>
  <si>
    <t>Tukurui.dubovikday</t>
  </si>
  <si>
    <t>Okinawa.dubovikday</t>
  </si>
  <si>
    <t>CRYSTAL_FACE.dubovikday</t>
  </si>
  <si>
    <t>Nicelli_Airport.dubovikday</t>
  </si>
  <si>
    <t>Albany_Oregon.dubovikday</t>
  </si>
  <si>
    <t>Pitres.dubovikday</t>
  </si>
  <si>
    <t>Red_Bluff.dubovikday</t>
  </si>
  <si>
    <t>Gloria.dubovikday</t>
  </si>
  <si>
    <t>OceolaNF.dubovikday</t>
  </si>
  <si>
    <t>Jamari.dubovikday</t>
  </si>
  <si>
    <t>Tampico_MAX_MEX.dubovikday</t>
  </si>
  <si>
    <t>Roosevelt_Roads.dubovikday</t>
  </si>
  <si>
    <t>Rame_Head.dubovikday</t>
  </si>
  <si>
    <t>OkefenokeeNWR.dubovikday</t>
  </si>
  <si>
    <t>DRAGON_BLTIM.dubovikday</t>
  </si>
  <si>
    <t>OBERNAI.dubovikday</t>
  </si>
  <si>
    <t>Bodele.dubovikday</t>
  </si>
  <si>
    <t>Chao_Jou.dubovikday</t>
  </si>
  <si>
    <t>CEILAP-UTN.dubovikday</t>
  </si>
  <si>
    <t>Abisko.dubovikday</t>
  </si>
  <si>
    <t>Tarbes.dubovikday</t>
  </si>
  <si>
    <t>DRAGON_CTNVL.dubovikday</t>
  </si>
  <si>
    <t>Madison.dubovikday</t>
  </si>
  <si>
    <t>Red_River_Delta.dubovikday</t>
  </si>
  <si>
    <t>Katibougou.dubovikday</t>
  </si>
  <si>
    <t>Sandy_Hook.dubovikday</t>
  </si>
  <si>
    <t>Porto_Velho.dubovikday</t>
  </si>
  <si>
    <t>Ny_Alesund.dubovikday</t>
  </si>
  <si>
    <t>Jug_Bay.dubovikday</t>
  </si>
  <si>
    <t>EOPACE1.dubovikday</t>
  </si>
  <si>
    <t>Kasama.dubovikday</t>
  </si>
  <si>
    <t>JonesERC.dubovikday</t>
  </si>
  <si>
    <t>Swakopmund.dubovikday</t>
  </si>
  <si>
    <t>McClellan_AFB.dubovikday</t>
  </si>
  <si>
    <t>Armilla.dubovikday</t>
  </si>
  <si>
    <t>Tenerife.dubovikday</t>
  </si>
  <si>
    <t>DRAGON_CPSDN.dubovikday</t>
  </si>
  <si>
    <t>Maun_Tower.dubovikday</t>
  </si>
  <si>
    <t>Chinhae.dubovikday</t>
  </si>
  <si>
    <t>LSU.dubovikday</t>
  </si>
  <si>
    <t>Burtonsville.dubovikday</t>
  </si>
  <si>
    <t>Kolimbari.dubovikday</t>
  </si>
  <si>
    <t>Saint_Mandrier.dubovikday</t>
  </si>
  <si>
    <t>Tuz_Golu.dubovikday</t>
  </si>
  <si>
    <t>Gerlitzen.dubovikday</t>
  </si>
  <si>
    <t>DRAGON_TKMPR.dubovikday</t>
  </si>
  <si>
    <t>Bordman.dubovikday</t>
  </si>
  <si>
    <t>City_GZ.dubovikday</t>
  </si>
  <si>
    <t>Kejimkujik.dubovikday</t>
  </si>
  <si>
    <t>Biarritz.dubovikday</t>
  </si>
  <si>
    <t>Aguas_Emendadas.dubovikday</t>
  </si>
  <si>
    <t>Mace_Head.dubovikday</t>
  </si>
  <si>
    <t>CANDLE_LAKE.dubovikday</t>
  </si>
  <si>
    <t>Calipso_Ridgely.dubovikday</t>
  </si>
  <si>
    <t>Ordway-Swisher.dubovikday</t>
  </si>
  <si>
    <t>Ahi_De_Cara.dubovikday</t>
  </si>
  <si>
    <t>Sioux_Falls_X.dubovikday</t>
  </si>
  <si>
    <t>Jornada.dubovikday</t>
  </si>
  <si>
    <t>Suffield.dubovikday</t>
  </si>
  <si>
    <t>Paposo.dubovikday</t>
  </si>
  <si>
    <t>Mont_Joli.dubovikday</t>
  </si>
  <si>
    <t>Kb</t>
  </si>
  <si>
    <t>Site Name</t>
  </si>
  <si>
    <t>Cumulative Kb</t>
  </si>
  <si>
    <t>Cumulative %</t>
  </si>
  <si>
    <t>N lines</t>
  </si>
  <si>
    <t>Limit</t>
  </si>
  <si>
    <t>N Sum</t>
  </si>
  <si>
    <t>2 years</t>
  </si>
  <si>
    <t>1 year</t>
  </si>
  <si>
    <t>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</si>
</sst>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Fill="1" applyAlignment="1">
      <alignment horizontal="right"/>
    </xf>
    <xf numFmtId="0" fontId="16" fillId="33" borderId="0" xfId="0" applyFont="1" applyFill="1" applyAlignment="1">
      <alignment horizontal="right"/>
    </xf>
    <xf numFmtId="0" fontId="16" fillId="33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3" fontId="0" fillId="34" borderId="0" xfId="0" applyNumberFormat="1" applyFill="1" applyAlignment="1">
      <alignment horizontal="right"/>
    </xf>
    <xf numFmtId="0" fontId="0" fillId="34" borderId="0" xfId="0" applyFill="1" applyAlignment="1">
      <alignment horizontal="right"/>
    </xf>
    <xf numFmtId="0" fontId="0" fillId="34" borderId="0" xfId="0" applyFill="1" applyAlignment="1">
      <alignment horizontal="center"/>
    </xf>
    <xf numFmtId="3" fontId="0" fillId="35" borderId="0" xfId="0" applyNumberFormat="1" applyFill="1" applyAlignment="1">
      <alignment horizontal="right"/>
    </xf>
    <xf numFmtId="0" fontId="0" fillId="35" borderId="0" xfId="0" applyFill="1" applyAlignment="1">
      <alignment horizontal="right"/>
    </xf>
    <xf numFmtId="0" fontId="0" fillId="35" borderId="0" xfId="0" applyFill="1" applyAlignment="1">
      <alignment horizontal="center"/>
    </xf>
    <xf numFmtId="0" fontId="16" fillId="35" borderId="0" xfId="0" applyFont="1" applyFill="1"/>
    <xf numFmtId="0" fontId="16" fillId="34" borderId="0" xfId="0" applyFont="1" applyFill="1"/>
    <xf numFmtId="9" fontId="16" fillId="35" borderId="0" xfId="0" applyNumberFormat="1" applyFont="1" applyFill="1"/>
    <xf numFmtId="0" fontId="16" fillId="0" borderId="0" xfId="0" applyFont="1"/>
    <xf numFmtId="0" fontId="18" fillId="0" borderId="0" xfId="0" applyFont="1"/>
    <xf numFmtId="0" fontId="18" fillId="35" borderId="0" xfId="0" applyFont="1" applyFill="1"/>
    <xf numFmtId="0" fontId="16" fillId="0" borderId="0" xfId="0" applyFont="1" applyFill="1"/>
    <xf numFmtId="0" fontId="18" fillId="0" borderId="0" xfId="0" applyFont="1" applyFill="1"/>
    <xf numFmtId="0" fontId="18" fillId="34" borderId="0" xfId="0" applyFont="1" applyFill="1"/>
    <xf numFmtId="3" fontId="0" fillId="36" borderId="0" xfId="0" applyNumberFormat="1" applyFill="1" applyAlignment="1">
      <alignment horizontal="right"/>
    </xf>
    <xf numFmtId="0" fontId="0" fillId="36" borderId="0" xfId="0" applyFill="1" applyAlignment="1">
      <alignment horizontal="right"/>
    </xf>
    <xf numFmtId="0" fontId="0" fillId="36" borderId="0" xfId="0" applyFill="1" applyAlignment="1">
      <alignment horizontal="center"/>
    </xf>
    <xf numFmtId="0" fontId="18" fillId="36" borderId="0" xfId="0" applyFont="1" applyFill="1"/>
    <xf numFmtId="0" fontId="18" fillId="36" borderId="0" xfId="0" applyFont="1" applyFill="1" applyAlignment="1">
      <alignment horizontal="right"/>
    </xf>
    <xf numFmtId="9" fontId="18" fillId="35" borderId="0" xfId="0" applyNumberFormat="1" applyFont="1" applyFill="1"/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3"/>
  <sheetViews>
    <sheetView tabSelected="1" zoomScale="74" zoomScaleNormal="74" workbookViewId="0">
      <selection activeCell="L18" sqref="L18"/>
    </sheetView>
  </sheetViews>
  <sheetFormatPr defaultRowHeight="14.5" x14ac:dyDescent="0.35"/>
  <cols>
    <col min="1" max="1" width="8.7265625" style="1" bestFit="1" customWidth="1"/>
    <col min="2" max="2" width="33.54296875" style="1" customWidth="1"/>
    <col min="3" max="3" width="18.54296875" style="1" customWidth="1"/>
    <col min="4" max="4" width="22.7265625" style="3" customWidth="1"/>
    <col min="6" max="6" width="0" hidden="1" customWidth="1"/>
    <col min="7" max="7" width="6.7265625" bestFit="1" customWidth="1"/>
  </cols>
  <sheetData>
    <row r="1" spans="1:7" x14ac:dyDescent="0.35">
      <c r="A1" s="5" t="s">
        <v>622</v>
      </c>
      <c r="B1" s="5" t="s">
        <v>623</v>
      </c>
      <c r="C1" s="5" t="s">
        <v>624</v>
      </c>
      <c r="D1" s="6" t="s">
        <v>625</v>
      </c>
      <c r="E1" s="5" t="s">
        <v>626</v>
      </c>
      <c r="F1" s="5" t="s">
        <v>628</v>
      </c>
      <c r="G1" s="5" t="s">
        <v>627</v>
      </c>
    </row>
    <row r="2" spans="1:7" x14ac:dyDescent="0.35">
      <c r="A2" s="2">
        <v>3987305</v>
      </c>
      <c r="B2" s="1" t="s">
        <v>0</v>
      </c>
      <c r="C2" s="4">
        <f>A2</f>
        <v>3987305</v>
      </c>
      <c r="D2" s="3">
        <f t="shared" ref="D2:D65" si="0">100*C2/$C$623</f>
        <v>1.7303137341754364</v>
      </c>
      <c r="E2" s="18">
        <v>3065</v>
      </c>
    </row>
    <row r="3" spans="1:7" x14ac:dyDescent="0.35">
      <c r="A3" s="2">
        <v>3425856</v>
      </c>
      <c r="B3" s="1" t="s">
        <v>1</v>
      </c>
      <c r="C3" s="2">
        <f t="shared" ref="C3:C66" si="1">A3+C2</f>
        <v>7413161</v>
      </c>
      <c r="D3" s="3">
        <f t="shared" si="0"/>
        <v>3.2169834742899561</v>
      </c>
      <c r="E3" s="18">
        <v>2663</v>
      </c>
    </row>
    <row r="4" spans="1:7" x14ac:dyDescent="0.35">
      <c r="A4" s="2">
        <v>3231976</v>
      </c>
      <c r="B4" s="1" t="s">
        <v>2</v>
      </c>
      <c r="C4" s="2">
        <f t="shared" si="1"/>
        <v>10645137</v>
      </c>
      <c r="D4" s="3">
        <f t="shared" si="0"/>
        <v>4.6195178832015866</v>
      </c>
      <c r="E4" s="18">
        <v>2506</v>
      </c>
    </row>
    <row r="5" spans="1:7" x14ac:dyDescent="0.35">
      <c r="A5" s="2">
        <v>2967987</v>
      </c>
      <c r="B5" s="1" t="s">
        <v>3</v>
      </c>
      <c r="C5" s="2">
        <f t="shared" si="1"/>
        <v>13613124</v>
      </c>
      <c r="D5" s="3">
        <f t="shared" si="0"/>
        <v>5.9074927607076093</v>
      </c>
      <c r="E5" s="18">
        <v>2283</v>
      </c>
    </row>
    <row r="6" spans="1:7" x14ac:dyDescent="0.35">
      <c r="A6" s="9">
        <v>2609075</v>
      </c>
      <c r="B6" s="10" t="s">
        <v>4</v>
      </c>
      <c r="C6" s="9">
        <f t="shared" si="1"/>
        <v>16222199</v>
      </c>
      <c r="D6" s="11">
        <f t="shared" si="0"/>
        <v>7.0397157298543833</v>
      </c>
      <c r="E6" s="16">
        <v>2039</v>
      </c>
      <c r="F6" s="16">
        <f>SUM(E2:E6)</f>
        <v>12556</v>
      </c>
      <c r="G6" s="16">
        <v>2000</v>
      </c>
    </row>
    <row r="7" spans="1:7" x14ac:dyDescent="0.35">
      <c r="A7" s="4">
        <v>2252398</v>
      </c>
      <c r="B7" s="7" t="s">
        <v>5</v>
      </c>
      <c r="C7" s="4">
        <f t="shared" si="1"/>
        <v>18474597</v>
      </c>
      <c r="D7" s="8">
        <f t="shared" si="0"/>
        <v>8.0171566816324109</v>
      </c>
      <c r="E7" s="21">
        <v>1769</v>
      </c>
    </row>
    <row r="8" spans="1:7" x14ac:dyDescent="0.35">
      <c r="A8" s="2">
        <v>2238457</v>
      </c>
      <c r="B8" s="1" t="s">
        <v>6</v>
      </c>
      <c r="C8" s="2">
        <f t="shared" si="1"/>
        <v>20713054</v>
      </c>
      <c r="D8" s="3">
        <f t="shared" si="0"/>
        <v>8.9885478569904897</v>
      </c>
      <c r="E8" s="18">
        <v>1742</v>
      </c>
    </row>
    <row r="9" spans="1:7" x14ac:dyDescent="0.35">
      <c r="A9" s="12">
        <v>2187753</v>
      </c>
      <c r="B9" s="13" t="s">
        <v>7</v>
      </c>
      <c r="C9" s="12">
        <f t="shared" si="1"/>
        <v>22900807</v>
      </c>
      <c r="D9" s="14">
        <f t="shared" si="0"/>
        <v>9.9379357425130443</v>
      </c>
      <c r="E9" s="15">
        <v>1700</v>
      </c>
      <c r="F9" s="15">
        <f>SUM(E2:E9)</f>
        <v>17767</v>
      </c>
      <c r="G9" s="17">
        <v>0.1</v>
      </c>
    </row>
    <row r="10" spans="1:7" x14ac:dyDescent="0.35">
      <c r="A10" s="2">
        <v>2143873</v>
      </c>
      <c r="B10" s="1" t="s">
        <v>8</v>
      </c>
      <c r="C10" s="2">
        <f t="shared" si="1"/>
        <v>25044680</v>
      </c>
      <c r="D10" s="3">
        <f t="shared" si="0"/>
        <v>10.868281651899935</v>
      </c>
      <c r="E10" s="18">
        <v>1686</v>
      </c>
    </row>
    <row r="11" spans="1:7" x14ac:dyDescent="0.35">
      <c r="A11" s="2">
        <v>2135370</v>
      </c>
      <c r="B11" s="1" t="s">
        <v>9</v>
      </c>
      <c r="C11" s="2">
        <f t="shared" si="1"/>
        <v>27180050</v>
      </c>
      <c r="D11" s="3">
        <f t="shared" si="0"/>
        <v>11.794937635965915</v>
      </c>
      <c r="E11" s="18">
        <v>1658</v>
      </c>
    </row>
    <row r="12" spans="1:7" x14ac:dyDescent="0.35">
      <c r="A12" s="2">
        <v>2057386</v>
      </c>
      <c r="B12" s="1" t="s">
        <v>10</v>
      </c>
      <c r="C12" s="2">
        <f t="shared" si="1"/>
        <v>29237436</v>
      </c>
      <c r="D12" s="3">
        <f t="shared" si="0"/>
        <v>12.687752018688146</v>
      </c>
      <c r="E12" s="18">
        <v>1583</v>
      </c>
    </row>
    <row r="13" spans="1:7" x14ac:dyDescent="0.35">
      <c r="A13" s="2">
        <v>2043979</v>
      </c>
      <c r="B13" s="1" t="s">
        <v>11</v>
      </c>
      <c r="C13" s="2">
        <f t="shared" si="1"/>
        <v>31281415</v>
      </c>
      <c r="D13" s="3">
        <f t="shared" si="0"/>
        <v>13.574748357334469</v>
      </c>
      <c r="E13" s="18">
        <v>1573</v>
      </c>
    </row>
    <row r="14" spans="1:7" x14ac:dyDescent="0.35">
      <c r="A14" s="2">
        <v>1982366</v>
      </c>
      <c r="B14" s="1" t="s">
        <v>12</v>
      </c>
      <c r="C14" s="2">
        <f t="shared" si="1"/>
        <v>33263781</v>
      </c>
      <c r="D14" s="3">
        <f t="shared" si="0"/>
        <v>14.435007383409079</v>
      </c>
      <c r="E14" s="18">
        <v>1507</v>
      </c>
    </row>
    <row r="15" spans="1:7" x14ac:dyDescent="0.35">
      <c r="A15" s="2">
        <v>1945485</v>
      </c>
      <c r="B15" s="1" t="s">
        <v>13</v>
      </c>
      <c r="C15" s="2">
        <f t="shared" si="1"/>
        <v>35209266</v>
      </c>
      <c r="D15" s="3">
        <f t="shared" si="0"/>
        <v>15.27926168929546</v>
      </c>
      <c r="E15" s="18">
        <v>1492</v>
      </c>
    </row>
    <row r="16" spans="1:7" x14ac:dyDescent="0.35">
      <c r="A16" s="2">
        <v>1941200</v>
      </c>
      <c r="B16" s="1" t="s">
        <v>14</v>
      </c>
      <c r="C16" s="2">
        <f t="shared" si="1"/>
        <v>37150466</v>
      </c>
      <c r="D16" s="3">
        <f t="shared" si="0"/>
        <v>16.121656495005421</v>
      </c>
      <c r="E16" s="18">
        <v>1521</v>
      </c>
    </row>
    <row r="17" spans="1:7" x14ac:dyDescent="0.35">
      <c r="A17" s="2">
        <v>1924284</v>
      </c>
      <c r="B17" s="1" t="s">
        <v>15</v>
      </c>
      <c r="C17" s="2">
        <f t="shared" si="1"/>
        <v>39074750</v>
      </c>
      <c r="D17" s="3">
        <f t="shared" si="0"/>
        <v>16.956710506086601</v>
      </c>
      <c r="E17" s="18">
        <v>1451</v>
      </c>
    </row>
    <row r="18" spans="1:7" x14ac:dyDescent="0.35">
      <c r="A18" s="2">
        <v>1923301</v>
      </c>
      <c r="B18" s="1" t="s">
        <v>16</v>
      </c>
      <c r="C18" s="2">
        <f t="shared" si="1"/>
        <v>40998051</v>
      </c>
      <c r="D18" s="3">
        <f t="shared" si="0"/>
        <v>17.791337938714243</v>
      </c>
      <c r="E18" s="18">
        <v>1490</v>
      </c>
    </row>
    <row r="19" spans="1:7" x14ac:dyDescent="0.35">
      <c r="A19" s="2">
        <v>1912908</v>
      </c>
      <c r="B19" s="1" t="s">
        <v>17</v>
      </c>
      <c r="C19" s="2">
        <f t="shared" si="1"/>
        <v>42910959</v>
      </c>
      <c r="D19" s="3">
        <f t="shared" si="0"/>
        <v>18.621455269747123</v>
      </c>
      <c r="E19" s="18">
        <v>1469</v>
      </c>
    </row>
    <row r="20" spans="1:7" x14ac:dyDescent="0.35">
      <c r="A20" s="2">
        <v>1776293</v>
      </c>
      <c r="B20" s="1" t="s">
        <v>18</v>
      </c>
      <c r="C20" s="2">
        <f t="shared" si="1"/>
        <v>44687252</v>
      </c>
      <c r="D20" s="3">
        <f t="shared" si="0"/>
        <v>19.39228774276328</v>
      </c>
      <c r="E20" s="18">
        <v>1375</v>
      </c>
    </row>
    <row r="21" spans="1:7" x14ac:dyDescent="0.35">
      <c r="A21" s="2">
        <v>1760989</v>
      </c>
      <c r="B21" s="1" t="s">
        <v>19</v>
      </c>
      <c r="C21" s="2">
        <f t="shared" si="1"/>
        <v>46448241</v>
      </c>
      <c r="D21" s="3">
        <f t="shared" si="0"/>
        <v>20.156478957739779</v>
      </c>
      <c r="E21" s="18">
        <v>1365</v>
      </c>
    </row>
    <row r="22" spans="1:7" x14ac:dyDescent="0.35">
      <c r="A22" s="2">
        <v>1754093</v>
      </c>
      <c r="B22" s="1" t="s">
        <v>20</v>
      </c>
      <c r="C22" s="2">
        <f t="shared" si="1"/>
        <v>48202334</v>
      </c>
      <c r="D22" s="3">
        <f t="shared" si="0"/>
        <v>20.917677614205989</v>
      </c>
      <c r="E22" s="18">
        <v>1369</v>
      </c>
    </row>
    <row r="23" spans="1:7" x14ac:dyDescent="0.35">
      <c r="A23" s="2">
        <v>1634318</v>
      </c>
      <c r="B23" s="1" t="s">
        <v>21</v>
      </c>
      <c r="C23" s="2">
        <f t="shared" si="1"/>
        <v>49836652</v>
      </c>
      <c r="D23" s="3">
        <f t="shared" si="0"/>
        <v>21.62689922665102</v>
      </c>
      <c r="E23" s="18">
        <v>1267</v>
      </c>
    </row>
    <row r="24" spans="1:7" x14ac:dyDescent="0.35">
      <c r="A24" s="2">
        <v>1615593</v>
      </c>
      <c r="B24" s="1" t="s">
        <v>22</v>
      </c>
      <c r="C24" s="2">
        <f t="shared" si="1"/>
        <v>51452245</v>
      </c>
      <c r="D24" s="3">
        <f t="shared" si="0"/>
        <v>22.327995018605158</v>
      </c>
      <c r="E24" s="18">
        <v>1258</v>
      </c>
    </row>
    <row r="25" spans="1:7" x14ac:dyDescent="0.35">
      <c r="A25" s="2">
        <v>1604715</v>
      </c>
      <c r="B25" s="1" t="s">
        <v>23</v>
      </c>
      <c r="C25" s="2">
        <f t="shared" si="1"/>
        <v>53056960</v>
      </c>
      <c r="D25" s="3">
        <f t="shared" si="0"/>
        <v>23.024370240449819</v>
      </c>
      <c r="E25" s="18">
        <v>1248</v>
      </c>
    </row>
    <row r="26" spans="1:7" x14ac:dyDescent="0.35">
      <c r="A26" s="2">
        <v>1601348</v>
      </c>
      <c r="B26" s="1" t="s">
        <v>24</v>
      </c>
      <c r="C26" s="2">
        <f t="shared" si="1"/>
        <v>54658308</v>
      </c>
      <c r="D26" s="3">
        <f t="shared" si="0"/>
        <v>23.719284333451075</v>
      </c>
      <c r="E26" s="18">
        <v>1242</v>
      </c>
    </row>
    <row r="27" spans="1:7" x14ac:dyDescent="0.35">
      <c r="A27" s="2">
        <v>1592021</v>
      </c>
      <c r="B27" s="1" t="s">
        <v>25</v>
      </c>
      <c r="C27" s="2">
        <f t="shared" si="1"/>
        <v>56250329</v>
      </c>
      <c r="D27" s="3">
        <f t="shared" si="0"/>
        <v>24.410150921634248</v>
      </c>
      <c r="E27" s="18">
        <v>1242</v>
      </c>
    </row>
    <row r="28" spans="1:7" x14ac:dyDescent="0.35">
      <c r="A28" s="12">
        <v>1557661</v>
      </c>
      <c r="B28" s="13" t="s">
        <v>26</v>
      </c>
      <c r="C28" s="12">
        <f t="shared" si="1"/>
        <v>57807990</v>
      </c>
      <c r="D28" s="14">
        <f t="shared" si="0"/>
        <v>25.086106791950023</v>
      </c>
      <c r="E28" s="15">
        <v>1209</v>
      </c>
      <c r="F28" s="15">
        <f>SUM(E2:E28)</f>
        <v>44772</v>
      </c>
      <c r="G28" s="17">
        <v>0.25</v>
      </c>
    </row>
    <row r="29" spans="1:7" x14ac:dyDescent="0.35">
      <c r="A29" s="2">
        <v>1544950</v>
      </c>
      <c r="B29" s="1" t="s">
        <v>27</v>
      </c>
      <c r="C29" s="2">
        <f t="shared" si="1"/>
        <v>59352940</v>
      </c>
      <c r="D29" s="3">
        <f t="shared" si="0"/>
        <v>25.756546651357404</v>
      </c>
      <c r="E29" s="19">
        <v>1196</v>
      </c>
    </row>
    <row r="30" spans="1:7" x14ac:dyDescent="0.35">
      <c r="A30" s="2">
        <v>1535271</v>
      </c>
      <c r="B30" s="1" t="s">
        <v>28</v>
      </c>
      <c r="C30" s="2">
        <f t="shared" si="1"/>
        <v>60888211</v>
      </c>
      <c r="D30" s="3">
        <f t="shared" si="0"/>
        <v>26.422786253540146</v>
      </c>
      <c r="E30" s="19">
        <v>1188</v>
      </c>
    </row>
    <row r="31" spans="1:7" x14ac:dyDescent="0.35">
      <c r="A31" s="2">
        <v>1531092</v>
      </c>
      <c r="B31" s="1" t="s">
        <v>29</v>
      </c>
      <c r="C31" s="2">
        <f t="shared" si="1"/>
        <v>62419303</v>
      </c>
      <c r="D31" s="3">
        <f t="shared" si="0"/>
        <v>27.087212354850713</v>
      </c>
      <c r="E31" s="19">
        <v>1188</v>
      </c>
    </row>
    <row r="32" spans="1:7" x14ac:dyDescent="0.35">
      <c r="A32" s="2">
        <v>1526273</v>
      </c>
      <c r="B32" s="1" t="s">
        <v>30</v>
      </c>
      <c r="C32" s="2">
        <f t="shared" si="1"/>
        <v>63945576</v>
      </c>
      <c r="D32" s="3">
        <f t="shared" si="0"/>
        <v>27.749547223640825</v>
      </c>
      <c r="E32" s="19">
        <v>1165</v>
      </c>
    </row>
    <row r="33" spans="1:7" x14ac:dyDescent="0.35">
      <c r="A33" s="2">
        <v>1524043</v>
      </c>
      <c r="B33" s="1" t="s">
        <v>31</v>
      </c>
      <c r="C33" s="2">
        <f t="shared" si="1"/>
        <v>65469619</v>
      </c>
      <c r="D33" s="3">
        <f t="shared" si="0"/>
        <v>28.410914371218933</v>
      </c>
      <c r="E33" s="19">
        <v>1193</v>
      </c>
    </row>
    <row r="34" spans="1:7" x14ac:dyDescent="0.35">
      <c r="A34" s="2">
        <v>1441528</v>
      </c>
      <c r="B34" s="1" t="s">
        <v>32</v>
      </c>
      <c r="C34" s="2">
        <f t="shared" si="1"/>
        <v>66911147</v>
      </c>
      <c r="D34" s="3">
        <f t="shared" si="0"/>
        <v>29.036473664174562</v>
      </c>
      <c r="E34" s="19">
        <v>1125</v>
      </c>
    </row>
    <row r="35" spans="1:7" x14ac:dyDescent="0.35">
      <c r="A35" s="4">
        <v>1439593</v>
      </c>
      <c r="B35" s="7" t="s">
        <v>33</v>
      </c>
      <c r="C35" s="4">
        <f t="shared" si="1"/>
        <v>68350740</v>
      </c>
      <c r="D35" s="8">
        <f t="shared" si="0"/>
        <v>29.661193252849827</v>
      </c>
      <c r="E35" s="22">
        <v>1121</v>
      </c>
    </row>
    <row r="36" spans="1:7" x14ac:dyDescent="0.35">
      <c r="A36" s="2">
        <v>1439389</v>
      </c>
      <c r="B36" s="1" t="s">
        <v>34</v>
      </c>
      <c r="C36" s="2">
        <f t="shared" si="1"/>
        <v>69790129</v>
      </c>
      <c r="D36" s="3">
        <f t="shared" si="0"/>
        <v>30.285824314562198</v>
      </c>
      <c r="E36" s="19">
        <v>1123</v>
      </c>
    </row>
    <row r="37" spans="1:7" x14ac:dyDescent="0.35">
      <c r="A37" s="24">
        <v>1431577</v>
      </c>
      <c r="B37" s="25" t="s">
        <v>35</v>
      </c>
      <c r="C37" s="24">
        <f t="shared" si="1"/>
        <v>71221706</v>
      </c>
      <c r="D37" s="26">
        <f t="shared" si="0"/>
        <v>30.907065314342667</v>
      </c>
      <c r="E37" s="27">
        <v>1116</v>
      </c>
      <c r="F37" s="27">
        <f>SUM(E2:E37)</f>
        <v>55187</v>
      </c>
      <c r="G37" s="28" t="s">
        <v>631</v>
      </c>
    </row>
    <row r="38" spans="1:7" x14ac:dyDescent="0.35">
      <c r="A38" s="2">
        <v>1401042</v>
      </c>
      <c r="B38" s="1" t="s">
        <v>36</v>
      </c>
      <c r="C38" s="2">
        <f t="shared" si="1"/>
        <v>72622748</v>
      </c>
      <c r="D38" s="3">
        <f t="shared" si="0"/>
        <v>31.515055476809955</v>
      </c>
      <c r="E38" s="19">
        <v>1094</v>
      </c>
    </row>
    <row r="39" spans="1:7" x14ac:dyDescent="0.35">
      <c r="A39" s="2">
        <v>1396421</v>
      </c>
      <c r="B39" s="1" t="s">
        <v>37</v>
      </c>
      <c r="C39" s="2">
        <f t="shared" si="1"/>
        <v>74019169</v>
      </c>
      <c r="D39" s="3">
        <f t="shared" si="0"/>
        <v>32.121040329985469</v>
      </c>
      <c r="E39" s="19">
        <v>1091</v>
      </c>
    </row>
    <row r="40" spans="1:7" x14ac:dyDescent="0.35">
      <c r="A40" s="2">
        <v>1377440</v>
      </c>
      <c r="B40" s="1" t="s">
        <v>38</v>
      </c>
      <c r="C40" s="2">
        <f t="shared" si="1"/>
        <v>75396609</v>
      </c>
      <c r="D40" s="3">
        <f t="shared" si="0"/>
        <v>32.718788270010776</v>
      </c>
      <c r="E40" s="19">
        <v>1076</v>
      </c>
    </row>
    <row r="41" spans="1:7" x14ac:dyDescent="0.35">
      <c r="A41" s="2">
        <v>1374873</v>
      </c>
      <c r="B41" s="1" t="s">
        <v>39</v>
      </c>
      <c r="C41" s="2">
        <f t="shared" si="1"/>
        <v>76771482</v>
      </c>
      <c r="D41" s="3">
        <f t="shared" si="0"/>
        <v>33.315422245753034</v>
      </c>
      <c r="E41" s="19">
        <v>1061</v>
      </c>
    </row>
    <row r="42" spans="1:7" x14ac:dyDescent="0.35">
      <c r="A42" s="2">
        <v>1352546</v>
      </c>
      <c r="B42" s="1" t="s">
        <v>40</v>
      </c>
      <c r="C42" s="2">
        <f t="shared" si="1"/>
        <v>78124028</v>
      </c>
      <c r="D42" s="3">
        <f t="shared" si="0"/>
        <v>33.902367292571391</v>
      </c>
      <c r="E42" s="19">
        <v>1059</v>
      </c>
    </row>
    <row r="43" spans="1:7" x14ac:dyDescent="0.35">
      <c r="A43" s="2">
        <v>1340260</v>
      </c>
      <c r="B43" s="1" t="s">
        <v>41</v>
      </c>
      <c r="C43" s="2">
        <f t="shared" si="1"/>
        <v>79464288</v>
      </c>
      <c r="D43" s="3">
        <f t="shared" si="0"/>
        <v>34.483980759654031</v>
      </c>
      <c r="E43" s="19">
        <v>1028</v>
      </c>
    </row>
    <row r="44" spans="1:7" x14ac:dyDescent="0.35">
      <c r="A44" s="2">
        <v>1324629</v>
      </c>
      <c r="B44" s="1" t="s">
        <v>42</v>
      </c>
      <c r="C44" s="2">
        <f t="shared" si="1"/>
        <v>80788917</v>
      </c>
      <c r="D44" s="3">
        <f t="shared" si="0"/>
        <v>35.058811065182972</v>
      </c>
      <c r="E44" s="19">
        <v>1037</v>
      </c>
    </row>
    <row r="45" spans="1:7" x14ac:dyDescent="0.35">
      <c r="A45" s="2">
        <v>1299111</v>
      </c>
      <c r="B45" s="1" t="s">
        <v>43</v>
      </c>
      <c r="C45" s="2">
        <f t="shared" si="1"/>
        <v>82088028</v>
      </c>
      <c r="D45" s="3">
        <f t="shared" si="0"/>
        <v>35.622567689147878</v>
      </c>
      <c r="E45" s="19">
        <v>1011</v>
      </c>
    </row>
    <row r="46" spans="1:7" x14ac:dyDescent="0.35">
      <c r="A46" s="2">
        <v>1293287</v>
      </c>
      <c r="B46" s="1" t="s">
        <v>44</v>
      </c>
      <c r="C46" s="2">
        <f t="shared" si="1"/>
        <v>83381315</v>
      </c>
      <c r="D46" s="3">
        <f t="shared" si="0"/>
        <v>36.183796955113372</v>
      </c>
      <c r="E46" s="19">
        <v>1003</v>
      </c>
    </row>
    <row r="47" spans="1:7" x14ac:dyDescent="0.35">
      <c r="A47" s="2">
        <v>1292721</v>
      </c>
      <c r="B47" s="1" t="s">
        <v>45</v>
      </c>
      <c r="C47" s="2">
        <f t="shared" si="1"/>
        <v>84674036</v>
      </c>
      <c r="D47" s="3">
        <f t="shared" si="0"/>
        <v>36.744780602152417</v>
      </c>
      <c r="E47" s="19">
        <v>1009</v>
      </c>
    </row>
    <row r="48" spans="1:7" x14ac:dyDescent="0.35">
      <c r="A48" s="9">
        <v>1285024</v>
      </c>
      <c r="B48" s="10" t="s">
        <v>46</v>
      </c>
      <c r="C48" s="9">
        <f t="shared" si="1"/>
        <v>85959060</v>
      </c>
      <c r="D48" s="11">
        <f t="shared" si="0"/>
        <v>37.302424092165111</v>
      </c>
      <c r="E48" s="23">
        <v>1008</v>
      </c>
      <c r="F48" s="16">
        <f>SUM(E2:E48)</f>
        <v>66664</v>
      </c>
      <c r="G48" s="16">
        <v>1000</v>
      </c>
    </row>
    <row r="49" spans="1:5" x14ac:dyDescent="0.35">
      <c r="A49" s="2">
        <v>1275618</v>
      </c>
      <c r="B49" s="1" t="s">
        <v>47</v>
      </c>
      <c r="C49" s="2">
        <f t="shared" si="1"/>
        <v>87234678</v>
      </c>
      <c r="D49" s="3">
        <f t="shared" si="0"/>
        <v>37.855985794859386</v>
      </c>
      <c r="E49" s="19">
        <v>991</v>
      </c>
    </row>
    <row r="50" spans="1:5" x14ac:dyDescent="0.35">
      <c r="A50" s="2">
        <v>1257313</v>
      </c>
      <c r="B50" s="1" t="s">
        <v>48</v>
      </c>
      <c r="C50" s="2">
        <f t="shared" si="1"/>
        <v>88491991</v>
      </c>
      <c r="D50" s="3">
        <f t="shared" si="0"/>
        <v>38.401603938456958</v>
      </c>
      <c r="E50" s="19">
        <v>966</v>
      </c>
    </row>
    <row r="51" spans="1:5" x14ac:dyDescent="0.35">
      <c r="A51" s="2">
        <v>1251359</v>
      </c>
      <c r="B51" s="1" t="s">
        <v>49</v>
      </c>
      <c r="C51" s="2">
        <f t="shared" si="1"/>
        <v>89743350</v>
      </c>
      <c r="D51" s="3">
        <f t="shared" si="0"/>
        <v>38.94463830981406</v>
      </c>
      <c r="E51" s="19">
        <v>974</v>
      </c>
    </row>
    <row r="52" spans="1:5" x14ac:dyDescent="0.35">
      <c r="A52" s="2">
        <v>1244545</v>
      </c>
      <c r="B52" s="1" t="s">
        <v>50</v>
      </c>
      <c r="C52" s="2">
        <f t="shared" si="1"/>
        <v>90987895</v>
      </c>
      <c r="D52" s="3">
        <f t="shared" si="0"/>
        <v>39.484715707028315</v>
      </c>
      <c r="E52" s="19">
        <v>975</v>
      </c>
    </row>
    <row r="53" spans="1:5" x14ac:dyDescent="0.35">
      <c r="A53" s="2">
        <v>1244384</v>
      </c>
      <c r="B53" s="1" t="s">
        <v>51</v>
      </c>
      <c r="C53" s="2">
        <f t="shared" si="1"/>
        <v>92232279</v>
      </c>
      <c r="D53" s="3">
        <f t="shared" si="0"/>
        <v>40.024723237374793</v>
      </c>
      <c r="E53" s="19">
        <v>966</v>
      </c>
    </row>
    <row r="54" spans="1:5" x14ac:dyDescent="0.35">
      <c r="A54" s="2">
        <v>1229340</v>
      </c>
      <c r="B54" s="1" t="s">
        <v>52</v>
      </c>
      <c r="C54" s="2">
        <f t="shared" si="1"/>
        <v>93461619</v>
      </c>
      <c r="D54" s="3">
        <f t="shared" si="0"/>
        <v>40.558202338163731</v>
      </c>
      <c r="E54" s="19">
        <v>956</v>
      </c>
    </row>
    <row r="55" spans="1:5" x14ac:dyDescent="0.35">
      <c r="A55" s="2">
        <v>1186718</v>
      </c>
      <c r="B55" s="1" t="s">
        <v>53</v>
      </c>
      <c r="C55" s="2">
        <f t="shared" si="1"/>
        <v>94648337</v>
      </c>
      <c r="D55" s="3">
        <f t="shared" si="0"/>
        <v>41.073185379088166</v>
      </c>
      <c r="E55" s="19">
        <v>927</v>
      </c>
    </row>
    <row r="56" spans="1:5" x14ac:dyDescent="0.35">
      <c r="A56" s="2">
        <v>1172252</v>
      </c>
      <c r="B56" s="1" t="s">
        <v>54</v>
      </c>
      <c r="C56" s="2">
        <f t="shared" si="1"/>
        <v>95820589</v>
      </c>
      <c r="D56" s="3">
        <f t="shared" si="0"/>
        <v>41.581890816849914</v>
      </c>
      <c r="E56" s="19">
        <v>918</v>
      </c>
    </row>
    <row r="57" spans="1:5" x14ac:dyDescent="0.35">
      <c r="A57" s="2">
        <v>1171649</v>
      </c>
      <c r="B57" s="1" t="s">
        <v>55</v>
      </c>
      <c r="C57" s="2">
        <f t="shared" si="1"/>
        <v>96992238</v>
      </c>
      <c r="D57" s="3">
        <f t="shared" si="0"/>
        <v>42.090334579324299</v>
      </c>
      <c r="E57" s="19">
        <v>901</v>
      </c>
    </row>
    <row r="58" spans="1:5" x14ac:dyDescent="0.35">
      <c r="A58" s="2">
        <v>1162913</v>
      </c>
      <c r="B58" s="1" t="s">
        <v>56</v>
      </c>
      <c r="C58" s="2">
        <f t="shared" si="1"/>
        <v>98155151</v>
      </c>
      <c r="D58" s="3">
        <f t="shared" si="0"/>
        <v>42.594987304799567</v>
      </c>
      <c r="E58" s="19">
        <v>908</v>
      </c>
    </row>
    <row r="59" spans="1:5" x14ac:dyDescent="0.35">
      <c r="A59" s="2">
        <v>1153901</v>
      </c>
      <c r="B59" s="1" t="s">
        <v>57</v>
      </c>
      <c r="C59" s="2">
        <f t="shared" si="1"/>
        <v>99309052</v>
      </c>
      <c r="D59" s="3">
        <f t="shared" si="0"/>
        <v>43.095729221502395</v>
      </c>
      <c r="E59" s="19">
        <v>895</v>
      </c>
    </row>
    <row r="60" spans="1:5" x14ac:dyDescent="0.35">
      <c r="A60" s="2">
        <v>1142161</v>
      </c>
      <c r="B60" s="1" t="s">
        <v>58</v>
      </c>
      <c r="C60" s="2">
        <f t="shared" si="1"/>
        <v>100451213</v>
      </c>
      <c r="D60" s="3">
        <f t="shared" si="0"/>
        <v>43.59137649828196</v>
      </c>
      <c r="E60" s="19">
        <v>887</v>
      </c>
    </row>
    <row r="61" spans="1:5" x14ac:dyDescent="0.35">
      <c r="A61" s="2">
        <v>1108198</v>
      </c>
      <c r="B61" s="1" t="s">
        <v>59</v>
      </c>
      <c r="C61" s="2">
        <f t="shared" si="1"/>
        <v>101559411</v>
      </c>
      <c r="D61" s="3">
        <f t="shared" si="0"/>
        <v>44.072285337607205</v>
      </c>
      <c r="E61" s="19">
        <v>866</v>
      </c>
    </row>
    <row r="62" spans="1:5" x14ac:dyDescent="0.35">
      <c r="A62" s="2">
        <v>1089176</v>
      </c>
      <c r="B62" s="1" t="s">
        <v>60</v>
      </c>
      <c r="C62" s="2">
        <f t="shared" si="1"/>
        <v>102648587</v>
      </c>
      <c r="D62" s="3">
        <f t="shared" si="0"/>
        <v>44.544939471598525</v>
      </c>
      <c r="E62" s="19">
        <v>846</v>
      </c>
    </row>
    <row r="63" spans="1:5" x14ac:dyDescent="0.35">
      <c r="A63" s="2">
        <v>1085139</v>
      </c>
      <c r="B63" s="1" t="s">
        <v>61</v>
      </c>
      <c r="C63" s="2">
        <f t="shared" si="1"/>
        <v>103733726</v>
      </c>
      <c r="D63" s="3">
        <f t="shared" si="0"/>
        <v>45.015841726427141</v>
      </c>
      <c r="E63" s="19">
        <v>838</v>
      </c>
    </row>
    <row r="64" spans="1:5" x14ac:dyDescent="0.35">
      <c r="A64" s="2">
        <v>1073514</v>
      </c>
      <c r="B64" s="1" t="s">
        <v>62</v>
      </c>
      <c r="C64" s="2">
        <f t="shared" si="1"/>
        <v>104807240</v>
      </c>
      <c r="D64" s="3">
        <f t="shared" si="0"/>
        <v>45.481699246238044</v>
      </c>
      <c r="E64" s="19">
        <v>833</v>
      </c>
    </row>
    <row r="65" spans="1:7" x14ac:dyDescent="0.35">
      <c r="A65" s="2">
        <v>1044902</v>
      </c>
      <c r="B65" s="1" t="s">
        <v>63</v>
      </c>
      <c r="C65" s="2">
        <f t="shared" si="1"/>
        <v>105852142</v>
      </c>
      <c r="D65" s="3">
        <f t="shared" si="0"/>
        <v>45.935140425547722</v>
      </c>
      <c r="E65" s="19">
        <v>815</v>
      </c>
    </row>
    <row r="66" spans="1:7" x14ac:dyDescent="0.35">
      <c r="A66" s="2">
        <v>1029450</v>
      </c>
      <c r="B66" s="1" t="s">
        <v>64</v>
      </c>
      <c r="C66" s="2">
        <f t="shared" si="1"/>
        <v>106881592</v>
      </c>
      <c r="D66" s="3">
        <f t="shared" ref="D66:D129" si="2">100*C66/$C$623</f>
        <v>46.381876121374077</v>
      </c>
      <c r="E66" s="19">
        <v>802</v>
      </c>
    </row>
    <row r="67" spans="1:7" x14ac:dyDescent="0.35">
      <c r="A67" s="2">
        <v>1025139</v>
      </c>
      <c r="B67" s="1" t="s">
        <v>65</v>
      </c>
      <c r="C67" s="2">
        <f t="shared" ref="C67:C130" si="3">A67+C66</f>
        <v>107906731</v>
      </c>
      <c r="D67" s="3">
        <f t="shared" si="2"/>
        <v>46.826741034175797</v>
      </c>
      <c r="E67" s="19">
        <v>799</v>
      </c>
    </row>
    <row r="68" spans="1:7" x14ac:dyDescent="0.35">
      <c r="A68" s="2">
        <v>1020021</v>
      </c>
      <c r="B68" s="1" t="s">
        <v>66</v>
      </c>
      <c r="C68" s="2">
        <f t="shared" si="3"/>
        <v>108926752</v>
      </c>
      <c r="D68" s="3">
        <f t="shared" si="2"/>
        <v>47.269384961702627</v>
      </c>
      <c r="E68" s="19">
        <v>770</v>
      </c>
    </row>
    <row r="69" spans="1:7" x14ac:dyDescent="0.35">
      <c r="A69" s="2">
        <v>1016459</v>
      </c>
      <c r="B69" s="1" t="s">
        <v>67</v>
      </c>
      <c r="C69" s="2">
        <f t="shared" si="3"/>
        <v>109943211</v>
      </c>
      <c r="D69" s="3">
        <f t="shared" si="2"/>
        <v>47.710483139024461</v>
      </c>
      <c r="E69" s="19">
        <v>790</v>
      </c>
    </row>
    <row r="70" spans="1:7" x14ac:dyDescent="0.35">
      <c r="A70" s="2">
        <v>1015758</v>
      </c>
      <c r="B70" s="1" t="s">
        <v>68</v>
      </c>
      <c r="C70" s="2">
        <f t="shared" si="3"/>
        <v>110958969</v>
      </c>
      <c r="D70" s="3">
        <f t="shared" si="2"/>
        <v>48.151277113400276</v>
      </c>
      <c r="E70" s="19">
        <v>793</v>
      </c>
    </row>
    <row r="71" spans="1:7" x14ac:dyDescent="0.35">
      <c r="A71" s="2">
        <v>1009710</v>
      </c>
      <c r="B71" s="1" t="s">
        <v>69</v>
      </c>
      <c r="C71" s="2">
        <f t="shared" si="3"/>
        <v>111968679</v>
      </c>
      <c r="D71" s="3">
        <f t="shared" si="2"/>
        <v>48.589446523699785</v>
      </c>
      <c r="E71" s="19">
        <v>782</v>
      </c>
    </row>
    <row r="72" spans="1:7" x14ac:dyDescent="0.35">
      <c r="A72" s="2">
        <v>1009481</v>
      </c>
      <c r="B72" s="1" t="s">
        <v>70</v>
      </c>
      <c r="C72" s="2">
        <f t="shared" si="3"/>
        <v>112978160</v>
      </c>
      <c r="D72" s="3">
        <f t="shared" si="2"/>
        <v>49.027516558143894</v>
      </c>
      <c r="E72" s="19">
        <v>779</v>
      </c>
    </row>
    <row r="73" spans="1:7" x14ac:dyDescent="0.35">
      <c r="A73" s="2">
        <v>1001454</v>
      </c>
      <c r="B73" s="1" t="s">
        <v>71</v>
      </c>
      <c r="C73" s="2">
        <f t="shared" si="3"/>
        <v>113979614</v>
      </c>
      <c r="D73" s="3">
        <f t="shared" si="2"/>
        <v>49.462103230180503</v>
      </c>
      <c r="E73" s="19">
        <v>763</v>
      </c>
      <c r="F73" s="19">
        <f>SUM(E2:E73)</f>
        <v>88404</v>
      </c>
      <c r="G73" s="30">
        <v>0.5</v>
      </c>
    </row>
    <row r="74" spans="1:7" x14ac:dyDescent="0.35">
      <c r="A74" s="2">
        <v>987787</v>
      </c>
      <c r="B74" s="1" t="s">
        <v>72</v>
      </c>
      <c r="C74" s="2">
        <f t="shared" si="3"/>
        <v>114967401</v>
      </c>
      <c r="D74" s="3">
        <f t="shared" si="2"/>
        <v>49.890759029659087</v>
      </c>
      <c r="E74" s="19">
        <v>757</v>
      </c>
    </row>
    <row r="75" spans="1:7" x14ac:dyDescent="0.35">
      <c r="A75" s="2">
        <v>963742</v>
      </c>
      <c r="B75" s="1" t="s">
        <v>73</v>
      </c>
      <c r="C75" s="2">
        <f t="shared" si="3"/>
        <v>115931143</v>
      </c>
      <c r="D75" s="3">
        <f t="shared" si="2"/>
        <v>50.308980364320391</v>
      </c>
      <c r="E75" s="19">
        <v>736</v>
      </c>
    </row>
    <row r="76" spans="1:7" x14ac:dyDescent="0.35">
      <c r="A76" s="24">
        <v>947952</v>
      </c>
      <c r="B76" s="25" t="s">
        <v>74</v>
      </c>
      <c r="C76" s="24">
        <f t="shared" si="3"/>
        <v>116879095</v>
      </c>
      <c r="D76" s="26">
        <f t="shared" si="2"/>
        <v>50.720349538471623</v>
      </c>
      <c r="E76" s="27">
        <v>737</v>
      </c>
      <c r="F76" s="27">
        <f>SUM(E2:E76)</f>
        <v>90634</v>
      </c>
      <c r="G76" s="28" t="s">
        <v>629</v>
      </c>
    </row>
    <row r="77" spans="1:7" x14ac:dyDescent="0.35">
      <c r="A77" s="2">
        <v>945532</v>
      </c>
      <c r="B77" s="1" t="s">
        <v>75</v>
      </c>
      <c r="C77" s="2">
        <f t="shared" si="3"/>
        <v>117824627</v>
      </c>
      <c r="D77" s="3">
        <f t="shared" si="2"/>
        <v>51.130668539827766</v>
      </c>
      <c r="E77" s="19">
        <v>723</v>
      </c>
    </row>
    <row r="78" spans="1:7" x14ac:dyDescent="0.35">
      <c r="A78" s="2">
        <v>945365</v>
      </c>
      <c r="B78" s="1" t="s">
        <v>76</v>
      </c>
      <c r="C78" s="2">
        <f t="shared" si="3"/>
        <v>118769992</v>
      </c>
      <c r="D78" s="3">
        <f t="shared" si="2"/>
        <v>51.540915070581939</v>
      </c>
      <c r="E78" s="19">
        <v>734</v>
      </c>
    </row>
    <row r="79" spans="1:7" x14ac:dyDescent="0.35">
      <c r="A79" s="2">
        <v>943384</v>
      </c>
      <c r="B79" s="1" t="s">
        <v>77</v>
      </c>
      <c r="C79" s="2">
        <f t="shared" si="3"/>
        <v>119713376</v>
      </c>
      <c r="D79" s="3">
        <f t="shared" si="2"/>
        <v>51.95030193509352</v>
      </c>
      <c r="E79" s="19">
        <v>734</v>
      </c>
    </row>
    <row r="80" spans="1:7" x14ac:dyDescent="0.35">
      <c r="A80" s="2">
        <v>927312</v>
      </c>
      <c r="B80" s="1" t="s">
        <v>78</v>
      </c>
      <c r="C80" s="2">
        <f t="shared" si="3"/>
        <v>120640688</v>
      </c>
      <c r="D80" s="3">
        <f t="shared" si="2"/>
        <v>52.352714263587508</v>
      </c>
      <c r="E80" s="19">
        <v>717</v>
      </c>
    </row>
    <row r="81" spans="1:5" x14ac:dyDescent="0.35">
      <c r="A81" s="2">
        <v>885790</v>
      </c>
      <c r="B81" s="1" t="s">
        <v>79</v>
      </c>
      <c r="C81" s="2">
        <f t="shared" si="3"/>
        <v>121526478</v>
      </c>
      <c r="D81" s="3">
        <f t="shared" si="2"/>
        <v>52.737107883487475</v>
      </c>
      <c r="E81" s="19">
        <v>680</v>
      </c>
    </row>
    <row r="82" spans="1:5" x14ac:dyDescent="0.35">
      <c r="A82" s="2">
        <v>884688</v>
      </c>
      <c r="B82" s="1" t="s">
        <v>80</v>
      </c>
      <c r="C82" s="2">
        <f t="shared" si="3"/>
        <v>122411166</v>
      </c>
      <c r="D82" s="3">
        <f t="shared" si="2"/>
        <v>53.121023284205556</v>
      </c>
      <c r="E82" s="19">
        <v>666</v>
      </c>
    </row>
    <row r="83" spans="1:5" x14ac:dyDescent="0.35">
      <c r="A83" s="2">
        <v>880635</v>
      </c>
      <c r="B83" s="1" t="s">
        <v>81</v>
      </c>
      <c r="C83" s="2">
        <f t="shared" si="3"/>
        <v>123291801</v>
      </c>
      <c r="D83" s="3">
        <f t="shared" si="2"/>
        <v>53.503179862469715</v>
      </c>
      <c r="E83" s="19">
        <v>670</v>
      </c>
    </row>
    <row r="84" spans="1:5" x14ac:dyDescent="0.35">
      <c r="A84" s="2">
        <v>874464</v>
      </c>
      <c r="B84" s="1" t="s">
        <v>82</v>
      </c>
      <c r="C84" s="2">
        <f t="shared" si="3"/>
        <v>124166265</v>
      </c>
      <c r="D84" s="3">
        <f t="shared" si="2"/>
        <v>53.882658500106416</v>
      </c>
      <c r="E84" s="19">
        <v>681</v>
      </c>
    </row>
    <row r="85" spans="1:5" x14ac:dyDescent="0.35">
      <c r="A85" s="2">
        <v>872355</v>
      </c>
      <c r="B85" s="1" t="s">
        <v>83</v>
      </c>
      <c r="C85" s="2">
        <f t="shared" si="3"/>
        <v>125038620</v>
      </c>
      <c r="D85" s="3">
        <f t="shared" si="2"/>
        <v>54.261221925170865</v>
      </c>
      <c r="E85" s="19">
        <v>679</v>
      </c>
    </row>
    <row r="86" spans="1:5" x14ac:dyDescent="0.35">
      <c r="A86" s="2">
        <v>869602</v>
      </c>
      <c r="B86" s="1" t="s">
        <v>84</v>
      </c>
      <c r="C86" s="2">
        <f t="shared" si="3"/>
        <v>125908222</v>
      </c>
      <c r="D86" s="3">
        <f t="shared" si="2"/>
        <v>54.638590670191981</v>
      </c>
      <c r="E86" s="19">
        <v>677</v>
      </c>
    </row>
    <row r="87" spans="1:5" x14ac:dyDescent="0.35">
      <c r="A87" s="2">
        <v>868865</v>
      </c>
      <c r="B87" s="1" t="s">
        <v>85</v>
      </c>
      <c r="C87" s="2">
        <f t="shared" si="3"/>
        <v>126777087</v>
      </c>
      <c r="D87" s="3">
        <f t="shared" si="2"/>
        <v>55.01563958986187</v>
      </c>
      <c r="E87" s="19">
        <v>679</v>
      </c>
    </row>
    <row r="88" spans="1:5" x14ac:dyDescent="0.35">
      <c r="A88" s="2">
        <v>868238</v>
      </c>
      <c r="B88" s="1" t="s">
        <v>86</v>
      </c>
      <c r="C88" s="2">
        <f t="shared" si="3"/>
        <v>127645325</v>
      </c>
      <c r="D88" s="3">
        <f t="shared" si="2"/>
        <v>55.39241641930758</v>
      </c>
      <c r="E88" s="19">
        <v>676</v>
      </c>
    </row>
    <row r="89" spans="1:5" x14ac:dyDescent="0.35">
      <c r="A89" s="2">
        <v>866268</v>
      </c>
      <c r="B89" s="1" t="s">
        <v>87</v>
      </c>
      <c r="C89" s="2">
        <f t="shared" si="3"/>
        <v>128511593</v>
      </c>
      <c r="D89" s="3">
        <f t="shared" si="2"/>
        <v>55.768338356023399</v>
      </c>
      <c r="E89" s="19">
        <v>657</v>
      </c>
    </row>
    <row r="90" spans="1:5" x14ac:dyDescent="0.35">
      <c r="A90" s="2">
        <v>852094</v>
      </c>
      <c r="B90" s="1" t="s">
        <v>88</v>
      </c>
      <c r="C90" s="2">
        <f t="shared" si="3"/>
        <v>129363687</v>
      </c>
      <c r="D90" s="3">
        <f t="shared" si="2"/>
        <v>56.138109404641071</v>
      </c>
      <c r="E90" s="19">
        <v>660</v>
      </c>
    </row>
    <row r="91" spans="1:5" x14ac:dyDescent="0.35">
      <c r="A91" s="2">
        <v>828127</v>
      </c>
      <c r="B91" s="1" t="s">
        <v>89</v>
      </c>
      <c r="C91" s="2">
        <f t="shared" si="3"/>
        <v>130191814</v>
      </c>
      <c r="D91" s="3">
        <f t="shared" si="2"/>
        <v>56.497479836986102</v>
      </c>
      <c r="E91" s="19">
        <v>641</v>
      </c>
    </row>
    <row r="92" spans="1:5" x14ac:dyDescent="0.35">
      <c r="A92" s="2">
        <v>820057</v>
      </c>
      <c r="B92" s="1" t="s">
        <v>90</v>
      </c>
      <c r="C92" s="2">
        <f t="shared" si="3"/>
        <v>131011871</v>
      </c>
      <c r="D92" s="3">
        <f t="shared" si="2"/>
        <v>56.853348246828517</v>
      </c>
      <c r="E92" s="19">
        <v>626</v>
      </c>
    </row>
    <row r="93" spans="1:5" x14ac:dyDescent="0.35">
      <c r="A93" s="2">
        <v>818957</v>
      </c>
      <c r="B93" s="1" t="s">
        <v>91</v>
      </c>
      <c r="C93" s="2">
        <f t="shared" si="3"/>
        <v>131830828</v>
      </c>
      <c r="D93" s="3">
        <f t="shared" si="2"/>
        <v>57.208739305400435</v>
      </c>
      <c r="E93" s="19">
        <v>636</v>
      </c>
    </row>
    <row r="94" spans="1:5" x14ac:dyDescent="0.35">
      <c r="A94" s="2">
        <v>813960</v>
      </c>
      <c r="B94" s="1" t="s">
        <v>92</v>
      </c>
      <c r="C94" s="2">
        <f t="shared" si="3"/>
        <v>132644788</v>
      </c>
      <c r="D94" s="3">
        <f t="shared" si="2"/>
        <v>57.561961887337219</v>
      </c>
      <c r="E94" s="19">
        <v>633</v>
      </c>
    </row>
    <row r="95" spans="1:5" x14ac:dyDescent="0.35">
      <c r="A95" s="2">
        <v>813852</v>
      </c>
      <c r="B95" s="1" t="s">
        <v>93</v>
      </c>
      <c r="C95" s="2">
        <f t="shared" si="3"/>
        <v>133458640</v>
      </c>
      <c r="D95" s="3">
        <f t="shared" si="2"/>
        <v>57.915137602058351</v>
      </c>
      <c r="E95" s="19">
        <v>636</v>
      </c>
    </row>
    <row r="96" spans="1:5" x14ac:dyDescent="0.35">
      <c r="A96" s="2">
        <v>806763</v>
      </c>
      <c r="B96" s="1" t="s">
        <v>94</v>
      </c>
      <c r="C96" s="2">
        <f t="shared" si="3"/>
        <v>134265403</v>
      </c>
      <c r="D96" s="3">
        <f t="shared" si="2"/>
        <v>58.265237004819006</v>
      </c>
      <c r="E96" s="19">
        <v>629</v>
      </c>
    </row>
    <row r="97" spans="1:5" x14ac:dyDescent="0.35">
      <c r="A97" s="2">
        <v>802799</v>
      </c>
      <c r="B97" s="1" t="s">
        <v>95</v>
      </c>
      <c r="C97" s="2">
        <f t="shared" si="3"/>
        <v>135068202</v>
      </c>
      <c r="D97" s="3">
        <f t="shared" si="2"/>
        <v>58.613616207183085</v>
      </c>
      <c r="E97" s="19">
        <v>624</v>
      </c>
    </row>
    <row r="98" spans="1:5" x14ac:dyDescent="0.35">
      <c r="A98" s="2">
        <v>799926</v>
      </c>
      <c r="B98" s="1" t="s">
        <v>96</v>
      </c>
      <c r="C98" s="2">
        <f t="shared" si="3"/>
        <v>135868128</v>
      </c>
      <c r="D98" s="3">
        <f t="shared" si="2"/>
        <v>58.960748654819781</v>
      </c>
      <c r="E98" s="19">
        <v>609</v>
      </c>
    </row>
    <row r="99" spans="1:5" x14ac:dyDescent="0.35">
      <c r="A99" s="2">
        <v>799765</v>
      </c>
      <c r="B99" s="1" t="s">
        <v>97</v>
      </c>
      <c r="C99" s="2">
        <f t="shared" si="3"/>
        <v>136667893</v>
      </c>
      <c r="D99" s="3">
        <f t="shared" si="2"/>
        <v>59.307811235588701</v>
      </c>
      <c r="E99" s="19">
        <v>620</v>
      </c>
    </row>
    <row r="100" spans="1:5" x14ac:dyDescent="0.35">
      <c r="A100" s="2">
        <v>796130</v>
      </c>
      <c r="B100" s="1" t="s">
        <v>98</v>
      </c>
      <c r="C100" s="2">
        <f t="shared" si="3"/>
        <v>137464023</v>
      </c>
      <c r="D100" s="3">
        <f t="shared" si="2"/>
        <v>59.65329638738649</v>
      </c>
      <c r="E100" s="19">
        <v>621</v>
      </c>
    </row>
    <row r="101" spans="1:5" x14ac:dyDescent="0.35">
      <c r="A101" s="2">
        <v>790643</v>
      </c>
      <c r="B101" s="1" t="s">
        <v>99</v>
      </c>
      <c r="C101" s="2">
        <f t="shared" si="3"/>
        <v>138254666</v>
      </c>
      <c r="D101" s="3">
        <f t="shared" si="2"/>
        <v>59.996400424255924</v>
      </c>
      <c r="E101" s="19">
        <v>598</v>
      </c>
    </row>
    <row r="102" spans="1:5" x14ac:dyDescent="0.35">
      <c r="A102" s="2">
        <v>786950</v>
      </c>
      <c r="B102" s="1" t="s">
        <v>100</v>
      </c>
      <c r="C102" s="2">
        <f t="shared" si="3"/>
        <v>139041616</v>
      </c>
      <c r="D102" s="3">
        <f t="shared" si="2"/>
        <v>60.337901862723598</v>
      </c>
      <c r="E102" s="19">
        <v>613</v>
      </c>
    </row>
    <row r="103" spans="1:5" x14ac:dyDescent="0.35">
      <c r="A103" s="2">
        <v>783110</v>
      </c>
      <c r="B103" s="1" t="s">
        <v>101</v>
      </c>
      <c r="C103" s="2">
        <f t="shared" si="3"/>
        <v>139824726</v>
      </c>
      <c r="D103" s="3">
        <f t="shared" si="2"/>
        <v>60.677736911301558</v>
      </c>
      <c r="E103" s="19">
        <v>608</v>
      </c>
    </row>
    <row r="104" spans="1:5" x14ac:dyDescent="0.35">
      <c r="A104" s="2">
        <v>777375</v>
      </c>
      <c r="B104" s="1" t="s">
        <v>102</v>
      </c>
      <c r="C104" s="2">
        <f t="shared" si="3"/>
        <v>140602101</v>
      </c>
      <c r="D104" s="3">
        <f t="shared" si="2"/>
        <v>61.015083223937438</v>
      </c>
      <c r="E104" s="19">
        <v>592</v>
      </c>
    </row>
    <row r="105" spans="1:5" x14ac:dyDescent="0.35">
      <c r="A105" s="2">
        <v>772287</v>
      </c>
      <c r="B105" s="1" t="s">
        <v>103</v>
      </c>
      <c r="C105" s="2">
        <f t="shared" si="3"/>
        <v>141374388</v>
      </c>
      <c r="D105" s="3">
        <f t="shared" si="2"/>
        <v>61.350221569969449</v>
      </c>
      <c r="E105" s="19">
        <v>593</v>
      </c>
    </row>
    <row r="106" spans="1:5" x14ac:dyDescent="0.35">
      <c r="A106" s="2">
        <v>764920</v>
      </c>
      <c r="B106" s="1" t="s">
        <v>104</v>
      </c>
      <c r="C106" s="2">
        <f t="shared" si="3"/>
        <v>142139308</v>
      </c>
      <c r="D106" s="3">
        <f t="shared" si="2"/>
        <v>61.682162964356252</v>
      </c>
      <c r="E106" s="19">
        <v>590</v>
      </c>
    </row>
    <row r="107" spans="1:5" x14ac:dyDescent="0.35">
      <c r="A107" s="2">
        <v>760918</v>
      </c>
      <c r="B107" s="1" t="s">
        <v>105</v>
      </c>
      <c r="C107" s="2">
        <f t="shared" si="3"/>
        <v>142900226</v>
      </c>
      <c r="D107" s="3">
        <f t="shared" si="2"/>
        <v>62.01236766802986</v>
      </c>
      <c r="E107" s="19">
        <v>581</v>
      </c>
    </row>
    <row r="108" spans="1:5" x14ac:dyDescent="0.35">
      <c r="A108" s="2">
        <v>753839</v>
      </c>
      <c r="B108" s="1" t="s">
        <v>106</v>
      </c>
      <c r="C108" s="2">
        <f t="shared" si="3"/>
        <v>143654065</v>
      </c>
      <c r="D108" s="3">
        <f t="shared" si="2"/>
        <v>62.3395003993</v>
      </c>
      <c r="E108" s="19">
        <v>583</v>
      </c>
    </row>
    <row r="109" spans="1:5" x14ac:dyDescent="0.35">
      <c r="A109" s="2">
        <v>731817</v>
      </c>
      <c r="B109" s="1" t="s">
        <v>107</v>
      </c>
      <c r="C109" s="2">
        <f t="shared" si="3"/>
        <v>144385882</v>
      </c>
      <c r="D109" s="3">
        <f t="shared" si="2"/>
        <v>62.657076558134868</v>
      </c>
      <c r="E109" s="19">
        <v>572</v>
      </c>
    </row>
    <row r="110" spans="1:5" x14ac:dyDescent="0.35">
      <c r="A110" s="2">
        <v>725065</v>
      </c>
      <c r="B110" s="1" t="s">
        <v>108</v>
      </c>
      <c r="C110" s="2">
        <f t="shared" si="3"/>
        <v>145110947</v>
      </c>
      <c r="D110" s="3">
        <f t="shared" si="2"/>
        <v>62.971722648080309</v>
      </c>
      <c r="E110" s="19">
        <v>569</v>
      </c>
    </row>
    <row r="111" spans="1:5" x14ac:dyDescent="0.35">
      <c r="A111" s="2">
        <v>724039</v>
      </c>
      <c r="B111" s="1" t="s">
        <v>109</v>
      </c>
      <c r="C111" s="2">
        <f t="shared" si="3"/>
        <v>145834986</v>
      </c>
      <c r="D111" s="3">
        <f t="shared" si="2"/>
        <v>63.285923499477093</v>
      </c>
      <c r="E111" s="19">
        <v>565</v>
      </c>
    </row>
    <row r="112" spans="1:5" x14ac:dyDescent="0.35">
      <c r="A112" s="2">
        <v>721593</v>
      </c>
      <c r="B112" s="1" t="s">
        <v>110</v>
      </c>
      <c r="C112" s="2">
        <f t="shared" si="3"/>
        <v>146556579</v>
      </c>
      <c r="D112" s="3">
        <f t="shared" si="2"/>
        <v>63.599062895230581</v>
      </c>
      <c r="E112" s="19">
        <v>563</v>
      </c>
    </row>
    <row r="113" spans="1:7" x14ac:dyDescent="0.35">
      <c r="A113" s="2">
        <v>707486</v>
      </c>
      <c r="B113" s="1" t="s">
        <v>111</v>
      </c>
      <c r="C113" s="2">
        <f t="shared" si="3"/>
        <v>147264065</v>
      </c>
      <c r="D113" s="3">
        <f t="shared" si="2"/>
        <v>63.90608047791784</v>
      </c>
      <c r="E113" s="19">
        <v>543</v>
      </c>
    </row>
    <row r="114" spans="1:7" x14ac:dyDescent="0.35">
      <c r="A114" s="2">
        <v>697764</v>
      </c>
      <c r="B114" s="1" t="s">
        <v>112</v>
      </c>
      <c r="C114" s="2">
        <f t="shared" si="3"/>
        <v>147961829</v>
      </c>
      <c r="D114" s="3">
        <f t="shared" si="2"/>
        <v>64.208879143285344</v>
      </c>
      <c r="E114" s="19">
        <v>543</v>
      </c>
    </row>
    <row r="115" spans="1:7" x14ac:dyDescent="0.35">
      <c r="A115" s="2">
        <v>696171</v>
      </c>
      <c r="B115" s="1" t="s">
        <v>113</v>
      </c>
      <c r="C115" s="2">
        <f t="shared" si="3"/>
        <v>148658000</v>
      </c>
      <c r="D115" s="3">
        <f t="shared" si="2"/>
        <v>64.510986517222051</v>
      </c>
      <c r="E115" s="19">
        <v>537</v>
      </c>
    </row>
    <row r="116" spans="1:7" x14ac:dyDescent="0.35">
      <c r="A116" s="2">
        <v>671391</v>
      </c>
      <c r="B116" s="1" t="s">
        <v>114</v>
      </c>
      <c r="C116" s="2">
        <f t="shared" si="3"/>
        <v>149329391</v>
      </c>
      <c r="D116" s="3">
        <f t="shared" si="2"/>
        <v>64.802340468901633</v>
      </c>
      <c r="E116" s="19">
        <v>523</v>
      </c>
    </row>
    <row r="117" spans="1:7" x14ac:dyDescent="0.35">
      <c r="A117" s="2">
        <v>671340</v>
      </c>
      <c r="B117" s="1" t="s">
        <v>115</v>
      </c>
      <c r="C117" s="2">
        <f t="shared" si="3"/>
        <v>150000731</v>
      </c>
      <c r="D117" s="3">
        <f t="shared" si="2"/>
        <v>65.093672288840494</v>
      </c>
      <c r="E117" s="19">
        <v>519</v>
      </c>
    </row>
    <row r="118" spans="1:7" x14ac:dyDescent="0.35">
      <c r="A118" s="2">
        <v>659123</v>
      </c>
      <c r="B118" s="1" t="s">
        <v>116</v>
      </c>
      <c r="C118" s="2">
        <f t="shared" si="3"/>
        <v>150659854</v>
      </c>
      <c r="D118" s="3">
        <f t="shared" si="2"/>
        <v>65.379702471986988</v>
      </c>
      <c r="E118" s="19">
        <v>515</v>
      </c>
    </row>
    <row r="119" spans="1:7" x14ac:dyDescent="0.35">
      <c r="A119" s="2">
        <v>658819</v>
      </c>
      <c r="B119" s="1" t="s">
        <v>117</v>
      </c>
      <c r="C119" s="2">
        <f t="shared" si="3"/>
        <v>151318673</v>
      </c>
      <c r="D119" s="3">
        <f t="shared" si="2"/>
        <v>65.665600732600538</v>
      </c>
      <c r="E119" s="19">
        <v>506</v>
      </c>
    </row>
    <row r="120" spans="1:7" x14ac:dyDescent="0.35">
      <c r="A120" s="9">
        <v>657369</v>
      </c>
      <c r="B120" s="10" t="s">
        <v>118</v>
      </c>
      <c r="C120" s="9">
        <f t="shared" si="3"/>
        <v>151976042</v>
      </c>
      <c r="D120" s="11">
        <f t="shared" si="2"/>
        <v>65.950869757448444</v>
      </c>
      <c r="E120" s="23">
        <v>508</v>
      </c>
      <c r="F120" s="23">
        <f>SUM(E2:E120)</f>
        <v>117763</v>
      </c>
      <c r="G120" s="23">
        <v>500</v>
      </c>
    </row>
    <row r="121" spans="1:7" x14ac:dyDescent="0.35">
      <c r="A121" s="2">
        <v>648742</v>
      </c>
      <c r="B121" s="1" t="s">
        <v>119</v>
      </c>
      <c r="C121" s="2">
        <f t="shared" si="3"/>
        <v>152624784</v>
      </c>
      <c r="D121" s="3">
        <f t="shared" si="2"/>
        <v>66.232395046468582</v>
      </c>
      <c r="E121" s="19">
        <v>490</v>
      </c>
    </row>
    <row r="122" spans="1:7" x14ac:dyDescent="0.35">
      <c r="A122" s="2">
        <v>635138</v>
      </c>
      <c r="B122" s="1" t="s">
        <v>120</v>
      </c>
      <c r="C122" s="2">
        <f t="shared" si="3"/>
        <v>153259922</v>
      </c>
      <c r="D122" s="3">
        <f t="shared" si="2"/>
        <v>66.508016802139821</v>
      </c>
      <c r="E122" s="19">
        <v>481</v>
      </c>
    </row>
    <row r="123" spans="1:7" x14ac:dyDescent="0.35">
      <c r="A123" s="2">
        <v>631901</v>
      </c>
      <c r="B123" s="1" t="s">
        <v>121</v>
      </c>
      <c r="C123" s="2">
        <f t="shared" si="3"/>
        <v>153891823</v>
      </c>
      <c r="D123" s="3">
        <f t="shared" si="2"/>
        <v>66.782233843208715</v>
      </c>
      <c r="E123" s="19">
        <v>495</v>
      </c>
    </row>
    <row r="124" spans="1:7" x14ac:dyDescent="0.35">
      <c r="A124" s="2">
        <v>631097</v>
      </c>
      <c r="B124" s="1" t="s">
        <v>122</v>
      </c>
      <c r="C124" s="2">
        <f t="shared" si="3"/>
        <v>154522920</v>
      </c>
      <c r="D124" s="3">
        <f t="shared" si="2"/>
        <v>67.05610198389445</v>
      </c>
      <c r="E124" s="19">
        <v>488</v>
      </c>
    </row>
    <row r="125" spans="1:7" x14ac:dyDescent="0.35">
      <c r="A125" s="2">
        <v>625111</v>
      </c>
      <c r="B125" s="1" t="s">
        <v>123</v>
      </c>
      <c r="C125" s="2">
        <f t="shared" si="3"/>
        <v>155148031</v>
      </c>
      <c r="D125" s="3">
        <f t="shared" si="2"/>
        <v>67.327372465757293</v>
      </c>
      <c r="E125" s="19">
        <v>487</v>
      </c>
    </row>
    <row r="126" spans="1:7" x14ac:dyDescent="0.35">
      <c r="A126" s="2">
        <v>624209</v>
      </c>
      <c r="B126" s="1" t="s">
        <v>124</v>
      </c>
      <c r="C126" s="2">
        <f t="shared" si="3"/>
        <v>155772240</v>
      </c>
      <c r="D126" s="3">
        <f t="shared" si="2"/>
        <v>67.598251519578341</v>
      </c>
      <c r="E126" s="19">
        <v>487</v>
      </c>
    </row>
    <row r="127" spans="1:7" x14ac:dyDescent="0.35">
      <c r="A127" s="2">
        <v>623599</v>
      </c>
      <c r="B127" s="1" t="s">
        <v>125</v>
      </c>
      <c r="C127" s="2">
        <f t="shared" si="3"/>
        <v>156395839</v>
      </c>
      <c r="D127" s="3">
        <f t="shared" si="2"/>
        <v>67.868865860422105</v>
      </c>
      <c r="E127" s="19">
        <v>471</v>
      </c>
    </row>
    <row r="128" spans="1:7" x14ac:dyDescent="0.35">
      <c r="A128" s="2">
        <v>618362</v>
      </c>
      <c r="B128" s="1" t="s">
        <v>126</v>
      </c>
      <c r="C128" s="2">
        <f t="shared" si="3"/>
        <v>157014201</v>
      </c>
      <c r="D128" s="3">
        <f t="shared" si="2"/>
        <v>68.137207575262636</v>
      </c>
      <c r="E128" s="19">
        <v>480</v>
      </c>
    </row>
    <row r="129" spans="1:5" x14ac:dyDescent="0.35">
      <c r="A129" s="2">
        <v>618280</v>
      </c>
      <c r="B129" s="1" t="s">
        <v>127</v>
      </c>
      <c r="C129" s="2">
        <f t="shared" si="3"/>
        <v>157632481</v>
      </c>
      <c r="D129" s="3">
        <f t="shared" si="2"/>
        <v>68.405513705735714</v>
      </c>
      <c r="E129" s="19">
        <v>479</v>
      </c>
    </row>
    <row r="130" spans="1:5" x14ac:dyDescent="0.35">
      <c r="A130" s="2">
        <v>615380</v>
      </c>
      <c r="B130" s="1" t="s">
        <v>128</v>
      </c>
      <c r="C130" s="2">
        <f t="shared" si="3"/>
        <v>158247861</v>
      </c>
      <c r="D130" s="3">
        <f t="shared" ref="D130:D193" si="4">100*C130/$C$623</f>
        <v>68.672561364677506</v>
      </c>
      <c r="E130" s="19">
        <v>477</v>
      </c>
    </row>
    <row r="131" spans="1:5" x14ac:dyDescent="0.35">
      <c r="A131" s="2">
        <v>610868</v>
      </c>
      <c r="B131" s="1" t="s">
        <v>129</v>
      </c>
      <c r="C131" s="2">
        <f t="shared" ref="C131:C194" si="5">A131+C130</f>
        <v>158858729</v>
      </c>
      <c r="D131" s="3">
        <f t="shared" si="4"/>
        <v>68.937651015498872</v>
      </c>
      <c r="E131" s="19">
        <v>473</v>
      </c>
    </row>
    <row r="132" spans="1:5" x14ac:dyDescent="0.35">
      <c r="A132" s="2">
        <v>602220</v>
      </c>
      <c r="B132" s="1" t="s">
        <v>130</v>
      </c>
      <c r="C132" s="2">
        <f t="shared" si="5"/>
        <v>159460949</v>
      </c>
      <c r="D132" s="3">
        <f t="shared" si="4"/>
        <v>69.198987817422761</v>
      </c>
      <c r="E132" s="19">
        <v>470</v>
      </c>
    </row>
    <row r="133" spans="1:5" x14ac:dyDescent="0.35">
      <c r="A133" s="2">
        <v>596596</v>
      </c>
      <c r="B133" s="1" t="s">
        <v>131</v>
      </c>
      <c r="C133" s="2">
        <f t="shared" si="5"/>
        <v>160057545</v>
      </c>
      <c r="D133" s="3">
        <f t="shared" si="4"/>
        <v>69.45788405248733</v>
      </c>
      <c r="E133" s="19">
        <v>449</v>
      </c>
    </row>
    <row r="134" spans="1:5" x14ac:dyDescent="0.35">
      <c r="A134" s="2">
        <v>588390</v>
      </c>
      <c r="B134" s="1" t="s">
        <v>132</v>
      </c>
      <c r="C134" s="2">
        <f t="shared" si="5"/>
        <v>160645935</v>
      </c>
      <c r="D134" s="3">
        <f t="shared" si="4"/>
        <v>69.713219247074008</v>
      </c>
      <c r="E134" s="19">
        <v>452</v>
      </c>
    </row>
    <row r="135" spans="1:5" x14ac:dyDescent="0.35">
      <c r="A135" s="2">
        <v>586789</v>
      </c>
      <c r="B135" s="1" t="s">
        <v>133</v>
      </c>
      <c r="C135" s="2">
        <f t="shared" si="5"/>
        <v>161232724</v>
      </c>
      <c r="D135" s="3">
        <f t="shared" si="4"/>
        <v>69.96785967858429</v>
      </c>
      <c r="E135" s="19">
        <v>455</v>
      </c>
    </row>
    <row r="136" spans="1:5" x14ac:dyDescent="0.35">
      <c r="A136" s="2">
        <v>578832</v>
      </c>
      <c r="B136" s="1" t="s">
        <v>134</v>
      </c>
      <c r="C136" s="2">
        <f t="shared" si="5"/>
        <v>161811556</v>
      </c>
      <c r="D136" s="3">
        <f t="shared" si="4"/>
        <v>70.219047124586098</v>
      </c>
      <c r="E136" s="19">
        <v>450</v>
      </c>
    </row>
    <row r="137" spans="1:5" x14ac:dyDescent="0.35">
      <c r="A137" s="2">
        <v>576544</v>
      </c>
      <c r="B137" s="1" t="s">
        <v>135</v>
      </c>
      <c r="C137" s="2">
        <f t="shared" si="5"/>
        <v>162388100</v>
      </c>
      <c r="D137" s="3">
        <f t="shared" si="4"/>
        <v>70.46924167994527</v>
      </c>
      <c r="E137" s="19">
        <v>447</v>
      </c>
    </row>
    <row r="138" spans="1:5" x14ac:dyDescent="0.35">
      <c r="A138" s="2">
        <v>571666</v>
      </c>
      <c r="B138" s="1" t="s">
        <v>136</v>
      </c>
      <c r="C138" s="2">
        <f t="shared" si="5"/>
        <v>162959766</v>
      </c>
      <c r="D138" s="3">
        <f t="shared" si="4"/>
        <v>70.717319399397667</v>
      </c>
      <c r="E138" s="19">
        <v>444</v>
      </c>
    </row>
    <row r="139" spans="1:5" x14ac:dyDescent="0.35">
      <c r="A139" s="2">
        <v>564751</v>
      </c>
      <c r="B139" s="1" t="s">
        <v>137</v>
      </c>
      <c r="C139" s="2">
        <f t="shared" si="5"/>
        <v>163524517</v>
      </c>
      <c r="D139" s="3">
        <f t="shared" si="4"/>
        <v>70.962396315181465</v>
      </c>
      <c r="E139" s="19">
        <v>438</v>
      </c>
    </row>
    <row r="140" spans="1:5" x14ac:dyDescent="0.35">
      <c r="A140" s="2">
        <v>562665</v>
      </c>
      <c r="B140" s="1" t="s">
        <v>138</v>
      </c>
      <c r="C140" s="2">
        <f t="shared" si="5"/>
        <v>164087182</v>
      </c>
      <c r="D140" s="3">
        <f t="shared" si="4"/>
        <v>71.20656799937413</v>
      </c>
      <c r="E140" s="19">
        <v>433</v>
      </c>
    </row>
    <row r="141" spans="1:5" x14ac:dyDescent="0.35">
      <c r="A141" s="2">
        <v>562627</v>
      </c>
      <c r="B141" s="1" t="s">
        <v>139</v>
      </c>
      <c r="C141" s="2">
        <f t="shared" si="5"/>
        <v>164649809</v>
      </c>
      <c r="D141" s="3">
        <f t="shared" si="4"/>
        <v>71.45072319325017</v>
      </c>
      <c r="E141" s="19">
        <v>433</v>
      </c>
    </row>
    <row r="142" spans="1:5" x14ac:dyDescent="0.35">
      <c r="A142" s="2">
        <v>561364</v>
      </c>
      <c r="B142" s="1" t="s">
        <v>140</v>
      </c>
      <c r="C142" s="2">
        <f t="shared" si="5"/>
        <v>165211173</v>
      </c>
      <c r="D142" s="3">
        <f t="shared" si="4"/>
        <v>71.694330301076562</v>
      </c>
      <c r="E142" s="19">
        <v>434</v>
      </c>
    </row>
    <row r="143" spans="1:5" x14ac:dyDescent="0.35">
      <c r="A143" s="2">
        <v>560190</v>
      </c>
      <c r="B143" s="1" t="s">
        <v>141</v>
      </c>
      <c r="C143" s="2">
        <f t="shared" si="5"/>
        <v>165771363</v>
      </c>
      <c r="D143" s="3">
        <f t="shared" si="4"/>
        <v>71.93742794491061</v>
      </c>
      <c r="E143" s="19">
        <v>435</v>
      </c>
    </row>
    <row r="144" spans="1:5" x14ac:dyDescent="0.35">
      <c r="A144" s="2">
        <v>557111</v>
      </c>
      <c r="B144" s="1" t="s">
        <v>142</v>
      </c>
      <c r="C144" s="2">
        <f t="shared" si="5"/>
        <v>166328474</v>
      </c>
      <c r="D144" s="3">
        <f t="shared" si="4"/>
        <v>72.179189439142988</v>
      </c>
      <c r="E144" s="19">
        <v>435</v>
      </c>
    </row>
    <row r="145" spans="1:7" x14ac:dyDescent="0.35">
      <c r="A145" s="2">
        <v>556015</v>
      </c>
      <c r="B145" s="1" t="s">
        <v>143</v>
      </c>
      <c r="C145" s="2">
        <f t="shared" si="5"/>
        <v>166884489</v>
      </c>
      <c r="D145" s="3">
        <f t="shared" si="4"/>
        <v>72.420475317927668</v>
      </c>
      <c r="E145" s="19">
        <v>432</v>
      </c>
    </row>
    <row r="146" spans="1:7" x14ac:dyDescent="0.35">
      <c r="A146" s="2">
        <v>555351</v>
      </c>
      <c r="B146" s="1" t="s">
        <v>144</v>
      </c>
      <c r="C146" s="2">
        <f t="shared" si="5"/>
        <v>167439840</v>
      </c>
      <c r="D146" s="3">
        <f t="shared" si="4"/>
        <v>72.661473050127242</v>
      </c>
      <c r="E146" s="19">
        <v>430</v>
      </c>
    </row>
    <row r="147" spans="1:7" x14ac:dyDescent="0.35">
      <c r="A147" s="2">
        <v>552777</v>
      </c>
      <c r="B147" s="1" t="s">
        <v>145</v>
      </c>
      <c r="C147" s="2">
        <f t="shared" si="5"/>
        <v>167992617</v>
      </c>
      <c r="D147" s="3">
        <f t="shared" si="4"/>
        <v>72.901353780353872</v>
      </c>
      <c r="E147" s="19">
        <v>430</v>
      </c>
    </row>
    <row r="148" spans="1:7" x14ac:dyDescent="0.35">
      <c r="A148" s="2">
        <v>547887</v>
      </c>
      <c r="B148" s="1" t="s">
        <v>146</v>
      </c>
      <c r="C148" s="2">
        <f t="shared" si="5"/>
        <v>168540504</v>
      </c>
      <c r="D148" s="3">
        <f t="shared" si="4"/>
        <v>73.139112467205322</v>
      </c>
      <c r="E148" s="19">
        <v>428</v>
      </c>
    </row>
    <row r="149" spans="1:7" x14ac:dyDescent="0.35">
      <c r="A149" s="2">
        <v>544014</v>
      </c>
      <c r="B149" s="1" t="s">
        <v>147</v>
      </c>
      <c r="C149" s="2">
        <f t="shared" si="5"/>
        <v>169084518</v>
      </c>
      <c r="D149" s="3">
        <f t="shared" si="4"/>
        <v>73.375190443628924</v>
      </c>
      <c r="E149" s="19">
        <v>421</v>
      </c>
    </row>
    <row r="150" spans="1:7" x14ac:dyDescent="0.35">
      <c r="A150" s="2">
        <v>540886</v>
      </c>
      <c r="B150" s="1" t="s">
        <v>148</v>
      </c>
      <c r="C150" s="2">
        <f t="shared" si="5"/>
        <v>169625404</v>
      </c>
      <c r="D150" s="3">
        <f t="shared" si="4"/>
        <v>73.609911006621516</v>
      </c>
      <c r="E150" s="19">
        <v>422</v>
      </c>
    </row>
    <row r="151" spans="1:7" x14ac:dyDescent="0.35">
      <c r="A151" s="2">
        <v>533150</v>
      </c>
      <c r="B151" s="1" t="s">
        <v>149</v>
      </c>
      <c r="C151" s="2">
        <f t="shared" si="5"/>
        <v>170158554</v>
      </c>
      <c r="D151" s="3">
        <f t="shared" si="4"/>
        <v>73.841274488315463</v>
      </c>
      <c r="E151" s="19">
        <v>399</v>
      </c>
    </row>
    <row r="152" spans="1:7" x14ac:dyDescent="0.35">
      <c r="A152" s="2">
        <v>527227</v>
      </c>
      <c r="B152" s="1" t="s">
        <v>150</v>
      </c>
      <c r="C152" s="2">
        <f t="shared" si="5"/>
        <v>170685781</v>
      </c>
      <c r="D152" s="3">
        <f t="shared" si="4"/>
        <v>74.070067650395643</v>
      </c>
      <c r="E152" s="19">
        <v>407</v>
      </c>
    </row>
    <row r="153" spans="1:7" x14ac:dyDescent="0.35">
      <c r="A153" s="2">
        <v>524799</v>
      </c>
      <c r="B153" s="1" t="s">
        <v>151</v>
      </c>
      <c r="C153" s="2">
        <f t="shared" si="5"/>
        <v>171210580</v>
      </c>
      <c r="D153" s="3">
        <f t="shared" si="4"/>
        <v>74.297807168035135</v>
      </c>
      <c r="E153" s="19">
        <v>407</v>
      </c>
    </row>
    <row r="154" spans="1:7" x14ac:dyDescent="0.35">
      <c r="A154" s="2">
        <v>520387</v>
      </c>
      <c r="B154" s="1" t="s">
        <v>152</v>
      </c>
      <c r="C154" s="2">
        <f t="shared" si="5"/>
        <v>171730967</v>
      </c>
      <c r="D154" s="3">
        <f t="shared" si="4"/>
        <v>74.523632073124247</v>
      </c>
      <c r="E154" s="19">
        <v>404</v>
      </c>
    </row>
    <row r="155" spans="1:7" x14ac:dyDescent="0.35">
      <c r="A155" s="12">
        <v>511145</v>
      </c>
      <c r="B155" s="13" t="s">
        <v>153</v>
      </c>
      <c r="C155" s="12">
        <f t="shared" si="5"/>
        <v>172242112</v>
      </c>
      <c r="D155" s="14">
        <f t="shared" si="4"/>
        <v>74.74544635962981</v>
      </c>
      <c r="E155" s="20">
        <v>392</v>
      </c>
      <c r="F155" s="20">
        <f>SUM(E2:E155)</f>
        <v>133418</v>
      </c>
      <c r="G155" s="17">
        <v>0.75</v>
      </c>
    </row>
    <row r="156" spans="1:7" x14ac:dyDescent="0.35">
      <c r="A156" s="2">
        <v>508920</v>
      </c>
      <c r="B156" s="7" t="s">
        <v>154</v>
      </c>
      <c r="C156" s="2">
        <f t="shared" si="5"/>
        <v>172751032</v>
      </c>
      <c r="D156" s="3">
        <f t="shared" si="4"/>
        <v>74.966295094701891</v>
      </c>
      <c r="E156" s="19">
        <v>394</v>
      </c>
    </row>
    <row r="157" spans="1:7" x14ac:dyDescent="0.35">
      <c r="A157" s="2">
        <v>505913</v>
      </c>
      <c r="B157" s="1" t="s">
        <v>155</v>
      </c>
      <c r="C157" s="2">
        <f t="shared" si="5"/>
        <v>173256945</v>
      </c>
      <c r="D157" s="3">
        <f t="shared" si="4"/>
        <v>75.185838924982718</v>
      </c>
      <c r="E157" s="19">
        <v>391</v>
      </c>
    </row>
    <row r="158" spans="1:7" x14ac:dyDescent="0.35">
      <c r="A158" s="2">
        <v>501743</v>
      </c>
      <c r="B158" s="1" t="s">
        <v>156</v>
      </c>
      <c r="C158" s="2">
        <f t="shared" si="5"/>
        <v>173758688</v>
      </c>
      <c r="D158" s="3">
        <f t="shared" si="4"/>
        <v>75.403573159992675</v>
      </c>
      <c r="E158" s="19">
        <v>389</v>
      </c>
    </row>
    <row r="159" spans="1:7" x14ac:dyDescent="0.35">
      <c r="A159" s="2">
        <v>493213</v>
      </c>
      <c r="B159" s="1" t="s">
        <v>157</v>
      </c>
      <c r="C159" s="2">
        <f t="shared" si="5"/>
        <v>174251901</v>
      </c>
      <c r="D159" s="3">
        <f t="shared" si="4"/>
        <v>75.617605752877822</v>
      </c>
      <c r="E159" s="19">
        <v>383</v>
      </c>
    </row>
    <row r="160" spans="1:7" x14ac:dyDescent="0.35">
      <c r="A160" s="2">
        <v>492193</v>
      </c>
      <c r="B160" s="1" t="s">
        <v>158</v>
      </c>
      <c r="C160" s="2">
        <f t="shared" si="5"/>
        <v>174744094</v>
      </c>
      <c r="D160" s="3">
        <f t="shared" si="4"/>
        <v>75.831195710948492</v>
      </c>
      <c r="E160" s="19">
        <v>384</v>
      </c>
    </row>
    <row r="161" spans="1:7" x14ac:dyDescent="0.35">
      <c r="A161" s="2">
        <v>478634</v>
      </c>
      <c r="B161" s="1" t="s">
        <v>159</v>
      </c>
      <c r="C161" s="2">
        <f t="shared" si="5"/>
        <v>175222728</v>
      </c>
      <c r="D161" s="3">
        <f t="shared" si="4"/>
        <v>76.038901663676796</v>
      </c>
      <c r="E161" s="19">
        <v>370</v>
      </c>
    </row>
    <row r="162" spans="1:7" x14ac:dyDescent="0.35">
      <c r="A162" s="24">
        <v>477126</v>
      </c>
      <c r="B162" s="25" t="s">
        <v>160</v>
      </c>
      <c r="C162" s="24">
        <f t="shared" si="5"/>
        <v>175699854</v>
      </c>
      <c r="D162" s="26">
        <f t="shared" si="4"/>
        <v>76.245953211208828</v>
      </c>
      <c r="E162" s="27">
        <v>369</v>
      </c>
      <c r="F162" s="27">
        <f>SUM(E2:E162)</f>
        <v>136098</v>
      </c>
      <c r="G162" s="28" t="s">
        <v>630</v>
      </c>
    </row>
    <row r="163" spans="1:7" x14ac:dyDescent="0.35">
      <c r="A163" s="2">
        <v>471876</v>
      </c>
      <c r="B163" s="1" t="s">
        <v>161</v>
      </c>
      <c r="C163" s="2">
        <f t="shared" si="5"/>
        <v>176171730</v>
      </c>
      <c r="D163" s="3">
        <f t="shared" si="4"/>
        <v>76.450726491313503</v>
      </c>
      <c r="E163" s="19">
        <v>354</v>
      </c>
    </row>
    <row r="164" spans="1:7" x14ac:dyDescent="0.35">
      <c r="A164" s="2">
        <v>457466</v>
      </c>
      <c r="B164" s="1" t="s">
        <v>162</v>
      </c>
      <c r="C164" s="2">
        <f t="shared" si="5"/>
        <v>176629196</v>
      </c>
      <c r="D164" s="3">
        <f t="shared" si="4"/>
        <v>76.64924646977471</v>
      </c>
      <c r="E164" s="19">
        <v>349</v>
      </c>
    </row>
    <row r="165" spans="1:7" x14ac:dyDescent="0.35">
      <c r="A165" s="2">
        <v>456292</v>
      </c>
      <c r="B165" s="1" t="s">
        <v>163</v>
      </c>
      <c r="C165" s="2">
        <f t="shared" si="5"/>
        <v>177085488</v>
      </c>
      <c r="D165" s="3">
        <f t="shared" si="4"/>
        <v>76.8472569842436</v>
      </c>
      <c r="E165" s="19">
        <v>354</v>
      </c>
    </row>
    <row r="166" spans="1:7" x14ac:dyDescent="0.35">
      <c r="A166" s="2">
        <v>455319</v>
      </c>
      <c r="B166" s="1" t="s">
        <v>164</v>
      </c>
      <c r="C166" s="2">
        <f t="shared" si="5"/>
        <v>177540807</v>
      </c>
      <c r="D166" s="3">
        <f t="shared" si="4"/>
        <v>77.044845259815958</v>
      </c>
      <c r="E166" s="19">
        <v>352</v>
      </c>
    </row>
    <row r="167" spans="1:7" x14ac:dyDescent="0.35">
      <c r="A167" s="2">
        <v>445362</v>
      </c>
      <c r="B167" s="1" t="s">
        <v>165</v>
      </c>
      <c r="C167" s="2">
        <f t="shared" si="5"/>
        <v>177986169</v>
      </c>
      <c r="D167" s="3">
        <f t="shared" si="4"/>
        <v>77.238112638478952</v>
      </c>
      <c r="E167" s="19">
        <v>339</v>
      </c>
    </row>
    <row r="168" spans="1:7" x14ac:dyDescent="0.35">
      <c r="A168" s="2">
        <v>440461</v>
      </c>
      <c r="B168" s="1" t="s">
        <v>166</v>
      </c>
      <c r="C168" s="2">
        <f t="shared" si="5"/>
        <v>178426630</v>
      </c>
      <c r="D168" s="3">
        <f t="shared" si="4"/>
        <v>77.429253200254053</v>
      </c>
      <c r="E168" s="19">
        <v>333</v>
      </c>
    </row>
    <row r="169" spans="1:7" x14ac:dyDescent="0.35">
      <c r="A169" s="2">
        <v>437740</v>
      </c>
      <c r="B169" s="1" t="s">
        <v>167</v>
      </c>
      <c r="C169" s="2">
        <f t="shared" si="5"/>
        <v>178864370</v>
      </c>
      <c r="D169" s="3">
        <f t="shared" si="4"/>
        <v>77.61921296856822</v>
      </c>
      <c r="E169" s="19">
        <v>338</v>
      </c>
    </row>
    <row r="170" spans="1:7" x14ac:dyDescent="0.35">
      <c r="A170" s="2">
        <v>433368</v>
      </c>
      <c r="B170" s="1" t="s">
        <v>168</v>
      </c>
      <c r="C170" s="2">
        <f t="shared" si="5"/>
        <v>179297738</v>
      </c>
      <c r="D170" s="3">
        <f t="shared" si="4"/>
        <v>77.807275482560044</v>
      </c>
      <c r="E170" s="19">
        <v>339</v>
      </c>
    </row>
    <row r="171" spans="1:7" x14ac:dyDescent="0.35">
      <c r="A171" s="2">
        <v>431463</v>
      </c>
      <c r="B171" s="1" t="s">
        <v>169</v>
      </c>
      <c r="C171" s="2">
        <f t="shared" si="5"/>
        <v>179729201</v>
      </c>
      <c r="D171" s="3">
        <f t="shared" si="4"/>
        <v>77.994511310942499</v>
      </c>
      <c r="E171" s="19">
        <v>335</v>
      </c>
    </row>
    <row r="172" spans="1:7" x14ac:dyDescent="0.35">
      <c r="A172" s="2">
        <v>431074</v>
      </c>
      <c r="B172" s="1" t="s">
        <v>170</v>
      </c>
      <c r="C172" s="2">
        <f t="shared" si="5"/>
        <v>180160275</v>
      </c>
      <c r="D172" s="3">
        <f t="shared" si="4"/>
        <v>78.181578330557485</v>
      </c>
      <c r="E172" s="19">
        <v>336</v>
      </c>
    </row>
    <row r="173" spans="1:7" x14ac:dyDescent="0.35">
      <c r="A173" s="2">
        <v>426430</v>
      </c>
      <c r="B173" s="1" t="s">
        <v>171</v>
      </c>
      <c r="C173" s="2">
        <f t="shared" si="5"/>
        <v>180586705</v>
      </c>
      <c r="D173" s="3">
        <f t="shared" si="4"/>
        <v>78.366630059899606</v>
      </c>
      <c r="E173" s="19">
        <v>330</v>
      </c>
    </row>
    <row r="174" spans="1:7" x14ac:dyDescent="0.35">
      <c r="A174" s="2">
        <v>426213</v>
      </c>
      <c r="B174" s="1" t="s">
        <v>172</v>
      </c>
      <c r="C174" s="2">
        <f t="shared" si="5"/>
        <v>181012918</v>
      </c>
      <c r="D174" s="3">
        <f t="shared" si="4"/>
        <v>78.551587620854704</v>
      </c>
      <c r="E174" s="19">
        <v>323</v>
      </c>
    </row>
    <row r="175" spans="1:7" x14ac:dyDescent="0.35">
      <c r="A175" s="2">
        <v>424737</v>
      </c>
      <c r="B175" s="1" t="s">
        <v>173</v>
      </c>
      <c r="C175" s="2">
        <f t="shared" si="5"/>
        <v>181437655</v>
      </c>
      <c r="D175" s="3">
        <f t="shared" si="4"/>
        <v>78.735904663195953</v>
      </c>
      <c r="E175" s="19">
        <v>324</v>
      </c>
    </row>
    <row r="176" spans="1:7" x14ac:dyDescent="0.35">
      <c r="A176" s="2">
        <v>420339</v>
      </c>
      <c r="B176" s="1" t="s">
        <v>174</v>
      </c>
      <c r="C176" s="2">
        <f t="shared" si="5"/>
        <v>181857994</v>
      </c>
      <c r="D176" s="3">
        <f t="shared" si="4"/>
        <v>78.918313168366637</v>
      </c>
      <c r="E176" s="19">
        <v>322</v>
      </c>
    </row>
    <row r="177" spans="1:5" x14ac:dyDescent="0.35">
      <c r="A177" s="2">
        <v>418932</v>
      </c>
      <c r="B177" s="1" t="s">
        <v>175</v>
      </c>
      <c r="C177" s="2">
        <f t="shared" si="5"/>
        <v>182276926</v>
      </c>
      <c r="D177" s="3">
        <f t="shared" si="4"/>
        <v>79.100111097866787</v>
      </c>
      <c r="E177" s="19">
        <v>314</v>
      </c>
    </row>
    <row r="178" spans="1:5" x14ac:dyDescent="0.35">
      <c r="A178" s="2">
        <v>412904</v>
      </c>
      <c r="B178" s="1" t="s">
        <v>176</v>
      </c>
      <c r="C178" s="2">
        <f t="shared" si="5"/>
        <v>182689830</v>
      </c>
      <c r="D178" s="3">
        <f t="shared" si="4"/>
        <v>79.279293142404626</v>
      </c>
      <c r="E178" s="19">
        <v>319</v>
      </c>
    </row>
    <row r="179" spans="1:5" x14ac:dyDescent="0.35">
      <c r="A179" s="2">
        <v>412303</v>
      </c>
      <c r="B179" s="1" t="s">
        <v>177</v>
      </c>
      <c r="C179" s="2">
        <f t="shared" si="5"/>
        <v>183102133</v>
      </c>
      <c r="D179" s="3">
        <f t="shared" si="4"/>
        <v>79.458214379566499</v>
      </c>
      <c r="E179" s="19">
        <v>320</v>
      </c>
    </row>
    <row r="180" spans="1:5" x14ac:dyDescent="0.35">
      <c r="A180" s="2">
        <v>411653</v>
      </c>
      <c r="B180" s="1" t="s">
        <v>178</v>
      </c>
      <c r="C180" s="2">
        <f t="shared" si="5"/>
        <v>183513786</v>
      </c>
      <c r="D180" s="3">
        <f t="shared" si="4"/>
        <v>79.636853545523095</v>
      </c>
      <c r="E180" s="19">
        <v>320</v>
      </c>
    </row>
    <row r="181" spans="1:5" x14ac:dyDescent="0.35">
      <c r="A181" s="2">
        <v>404398</v>
      </c>
      <c r="B181" s="1" t="s">
        <v>179</v>
      </c>
      <c r="C181" s="2">
        <f t="shared" si="5"/>
        <v>183918184</v>
      </c>
      <c r="D181" s="3">
        <f t="shared" si="4"/>
        <v>79.812344362872921</v>
      </c>
      <c r="E181" s="19">
        <v>313</v>
      </c>
    </row>
    <row r="182" spans="1:5" x14ac:dyDescent="0.35">
      <c r="A182" s="2">
        <v>398233</v>
      </c>
      <c r="B182" s="1" t="s">
        <v>180</v>
      </c>
      <c r="C182" s="2">
        <f t="shared" si="5"/>
        <v>184316417</v>
      </c>
      <c r="D182" s="3">
        <f t="shared" si="4"/>
        <v>79.985159843329498</v>
      </c>
      <c r="E182" s="19">
        <v>307</v>
      </c>
    </row>
    <row r="183" spans="1:5" x14ac:dyDescent="0.35">
      <c r="A183" s="2">
        <v>397457</v>
      </c>
      <c r="B183" s="1" t="s">
        <v>181</v>
      </c>
      <c r="C183" s="2">
        <f t="shared" si="5"/>
        <v>184713874</v>
      </c>
      <c r="D183" s="3">
        <f t="shared" si="4"/>
        <v>80.157638574162519</v>
      </c>
      <c r="E183" s="19">
        <v>303</v>
      </c>
    </row>
    <row r="184" spans="1:5" x14ac:dyDescent="0.35">
      <c r="A184" s="2">
        <v>388835</v>
      </c>
      <c r="B184" s="1" t="s">
        <v>182</v>
      </c>
      <c r="C184" s="2">
        <f t="shared" si="5"/>
        <v>185102709</v>
      </c>
      <c r="D184" s="3">
        <f t="shared" si="4"/>
        <v>80.326375738946282</v>
      </c>
      <c r="E184" s="19">
        <v>299</v>
      </c>
    </row>
    <row r="185" spans="1:5" x14ac:dyDescent="0.35">
      <c r="A185" s="2">
        <v>380653</v>
      </c>
      <c r="B185" s="1" t="s">
        <v>183</v>
      </c>
      <c r="C185" s="2">
        <f t="shared" si="5"/>
        <v>185483362</v>
      </c>
      <c r="D185" s="3">
        <f t="shared" si="4"/>
        <v>80.491562278188965</v>
      </c>
      <c r="E185" s="19">
        <v>292</v>
      </c>
    </row>
    <row r="186" spans="1:5" x14ac:dyDescent="0.35">
      <c r="A186" s="2">
        <v>378767</v>
      </c>
      <c r="B186" s="1" t="s">
        <v>184</v>
      </c>
      <c r="C186" s="2">
        <f t="shared" si="5"/>
        <v>185862129</v>
      </c>
      <c r="D186" s="3">
        <f t="shared" si="4"/>
        <v>80.655930376980621</v>
      </c>
      <c r="E186" s="19">
        <v>283</v>
      </c>
    </row>
    <row r="187" spans="1:5" x14ac:dyDescent="0.35">
      <c r="A187" s="2">
        <v>376136</v>
      </c>
      <c r="B187" s="1" t="s">
        <v>185</v>
      </c>
      <c r="C187" s="2">
        <f t="shared" si="5"/>
        <v>186238265</v>
      </c>
      <c r="D187" s="3">
        <f t="shared" si="4"/>
        <v>80.819156738324381</v>
      </c>
      <c r="E187" s="19">
        <v>292</v>
      </c>
    </row>
    <row r="188" spans="1:5" x14ac:dyDescent="0.35">
      <c r="A188" s="2">
        <v>372845</v>
      </c>
      <c r="B188" s="1" t="s">
        <v>186</v>
      </c>
      <c r="C188" s="2">
        <f t="shared" si="5"/>
        <v>186611110</v>
      </c>
      <c r="D188" s="3">
        <f t="shared" si="4"/>
        <v>80.980954951457974</v>
      </c>
      <c r="E188" s="19">
        <v>288</v>
      </c>
    </row>
    <row r="189" spans="1:5" x14ac:dyDescent="0.35">
      <c r="A189" s="2">
        <v>371271</v>
      </c>
      <c r="B189" s="1" t="s">
        <v>187</v>
      </c>
      <c r="C189" s="2">
        <f t="shared" si="5"/>
        <v>186982381</v>
      </c>
      <c r="D189" s="3">
        <f t="shared" si="4"/>
        <v>81.142070118319069</v>
      </c>
      <c r="E189" s="19">
        <v>287</v>
      </c>
    </row>
    <row r="190" spans="1:5" x14ac:dyDescent="0.35">
      <c r="A190" s="2">
        <v>367281</v>
      </c>
      <c r="B190" s="1" t="s">
        <v>188</v>
      </c>
      <c r="C190" s="2">
        <f t="shared" si="5"/>
        <v>187349662</v>
      </c>
      <c r="D190" s="3">
        <f t="shared" si="4"/>
        <v>81.301453801935367</v>
      </c>
      <c r="E190" s="19">
        <v>283</v>
      </c>
    </row>
    <row r="191" spans="1:5" x14ac:dyDescent="0.35">
      <c r="A191" s="2">
        <v>366776</v>
      </c>
      <c r="B191" s="1" t="s">
        <v>189</v>
      </c>
      <c r="C191" s="2">
        <f t="shared" si="5"/>
        <v>187716438</v>
      </c>
      <c r="D191" s="3">
        <f t="shared" si="4"/>
        <v>81.460618337922938</v>
      </c>
      <c r="E191" s="19">
        <v>281</v>
      </c>
    </row>
    <row r="192" spans="1:5" x14ac:dyDescent="0.35">
      <c r="A192" s="2">
        <v>365791</v>
      </c>
      <c r="B192" s="1" t="s">
        <v>190</v>
      </c>
      <c r="C192" s="2">
        <f t="shared" si="5"/>
        <v>188082229</v>
      </c>
      <c r="D192" s="3">
        <f t="shared" si="4"/>
        <v>81.619355427545571</v>
      </c>
      <c r="E192" s="19">
        <v>285</v>
      </c>
    </row>
    <row r="193" spans="1:5" x14ac:dyDescent="0.35">
      <c r="A193" s="2">
        <v>364760</v>
      </c>
      <c r="B193" s="1" t="s">
        <v>191</v>
      </c>
      <c r="C193" s="2">
        <f t="shared" si="5"/>
        <v>188446989</v>
      </c>
      <c r="D193" s="3">
        <f t="shared" si="4"/>
        <v>81.777645108841043</v>
      </c>
      <c r="E193" s="19">
        <v>281</v>
      </c>
    </row>
    <row r="194" spans="1:5" x14ac:dyDescent="0.35">
      <c r="A194" s="2">
        <v>363453</v>
      </c>
      <c r="B194" s="1" t="s">
        <v>192</v>
      </c>
      <c r="C194" s="2">
        <f t="shared" si="5"/>
        <v>188810442</v>
      </c>
      <c r="D194" s="3">
        <f t="shared" ref="D194:D257" si="6">100*C194/$C$623</f>
        <v>81.935367610036025</v>
      </c>
      <c r="E194" s="19">
        <v>282</v>
      </c>
    </row>
    <row r="195" spans="1:5" x14ac:dyDescent="0.35">
      <c r="A195" s="2">
        <v>363453</v>
      </c>
      <c r="B195" s="1" t="s">
        <v>193</v>
      </c>
      <c r="C195" s="2">
        <f t="shared" ref="C195:C258" si="7">A195+C194</f>
        <v>189173895</v>
      </c>
      <c r="D195" s="3">
        <f t="shared" si="6"/>
        <v>82.093090111231007</v>
      </c>
      <c r="E195" s="19">
        <v>278</v>
      </c>
    </row>
    <row r="196" spans="1:5" x14ac:dyDescent="0.35">
      <c r="A196" s="2">
        <v>362455</v>
      </c>
      <c r="B196" s="1" t="s">
        <v>194</v>
      </c>
      <c r="C196" s="2">
        <f t="shared" si="7"/>
        <v>189536350</v>
      </c>
      <c r="D196" s="3">
        <f t="shared" si="6"/>
        <v>82.250379524636941</v>
      </c>
      <c r="E196" s="19">
        <v>277</v>
      </c>
    </row>
    <row r="197" spans="1:5" x14ac:dyDescent="0.35">
      <c r="A197" s="2">
        <v>359180</v>
      </c>
      <c r="B197" s="1" t="s">
        <v>195</v>
      </c>
      <c r="C197" s="2">
        <f t="shared" si="7"/>
        <v>189895530</v>
      </c>
      <c r="D197" s="3">
        <f t="shared" si="6"/>
        <v>82.406247733123905</v>
      </c>
      <c r="E197" s="19">
        <v>279</v>
      </c>
    </row>
    <row r="198" spans="1:5" x14ac:dyDescent="0.35">
      <c r="A198" s="2">
        <v>356723</v>
      </c>
      <c r="B198" s="1" t="s">
        <v>196</v>
      </c>
      <c r="C198" s="2">
        <f t="shared" si="7"/>
        <v>190252253</v>
      </c>
      <c r="D198" s="3">
        <f t="shared" si="6"/>
        <v>82.561049712454874</v>
      </c>
      <c r="E198" s="19">
        <v>275</v>
      </c>
    </row>
    <row r="199" spans="1:5" x14ac:dyDescent="0.35">
      <c r="A199" s="2">
        <v>346443</v>
      </c>
      <c r="B199" s="1" t="s">
        <v>197</v>
      </c>
      <c r="C199" s="2">
        <f t="shared" si="7"/>
        <v>190598696</v>
      </c>
      <c r="D199" s="3">
        <f t="shared" si="6"/>
        <v>82.711390627185239</v>
      </c>
      <c r="E199" s="19">
        <v>266</v>
      </c>
    </row>
    <row r="200" spans="1:5" x14ac:dyDescent="0.35">
      <c r="A200" s="2">
        <v>345004</v>
      </c>
      <c r="B200" s="1" t="s">
        <v>198</v>
      </c>
      <c r="C200" s="2">
        <f t="shared" si="7"/>
        <v>190943700</v>
      </c>
      <c r="D200" s="3">
        <f t="shared" si="6"/>
        <v>82.861107079662659</v>
      </c>
      <c r="E200" s="19">
        <v>268</v>
      </c>
    </row>
    <row r="201" spans="1:5" x14ac:dyDescent="0.35">
      <c r="A201" s="2">
        <v>343097</v>
      </c>
      <c r="B201" s="1" t="s">
        <v>199</v>
      </c>
      <c r="C201" s="2">
        <f t="shared" si="7"/>
        <v>191286797</v>
      </c>
      <c r="D201" s="3">
        <f t="shared" si="6"/>
        <v>83.009995978619315</v>
      </c>
      <c r="E201" s="19">
        <v>267</v>
      </c>
    </row>
    <row r="202" spans="1:5" x14ac:dyDescent="0.35">
      <c r="A202" s="2">
        <v>341763</v>
      </c>
      <c r="B202" s="1" t="s">
        <v>200</v>
      </c>
      <c r="C202" s="2">
        <f t="shared" si="7"/>
        <v>191628560</v>
      </c>
      <c r="D202" s="3">
        <f t="shared" si="6"/>
        <v>83.158305980671585</v>
      </c>
      <c r="E202" s="19">
        <v>263</v>
      </c>
    </row>
    <row r="203" spans="1:5" x14ac:dyDescent="0.35">
      <c r="A203" s="2">
        <v>340397</v>
      </c>
      <c r="B203" s="1" t="s">
        <v>201</v>
      </c>
      <c r="C203" s="2">
        <f t="shared" si="7"/>
        <v>191968957</v>
      </c>
      <c r="D203" s="3">
        <f t="shared" si="6"/>
        <v>83.306023199237032</v>
      </c>
      <c r="E203" s="19">
        <v>263</v>
      </c>
    </row>
    <row r="204" spans="1:5" x14ac:dyDescent="0.35">
      <c r="A204" s="2">
        <v>337830</v>
      </c>
      <c r="B204" s="1" t="s">
        <v>202</v>
      </c>
      <c r="C204" s="2">
        <f t="shared" si="7"/>
        <v>192306787</v>
      </c>
      <c r="D204" s="3">
        <f t="shared" si="6"/>
        <v>83.452626453519429</v>
      </c>
      <c r="E204" s="19">
        <v>255</v>
      </c>
    </row>
    <row r="205" spans="1:5" x14ac:dyDescent="0.35">
      <c r="A205" s="2">
        <v>337724</v>
      </c>
      <c r="B205" s="1" t="s">
        <v>203</v>
      </c>
      <c r="C205" s="2">
        <f t="shared" si="7"/>
        <v>192644511</v>
      </c>
      <c r="D205" s="3">
        <f t="shared" si="6"/>
        <v>83.599183708497577</v>
      </c>
      <c r="E205" s="19">
        <v>260</v>
      </c>
    </row>
    <row r="206" spans="1:5" x14ac:dyDescent="0.35">
      <c r="A206" s="2">
        <v>331912</v>
      </c>
      <c r="B206" s="1" t="s">
        <v>204</v>
      </c>
      <c r="C206" s="2">
        <f t="shared" si="7"/>
        <v>192976423</v>
      </c>
      <c r="D206" s="3">
        <f t="shared" si="6"/>
        <v>83.743218812944733</v>
      </c>
      <c r="E206" s="19">
        <v>255</v>
      </c>
    </row>
    <row r="207" spans="1:5" x14ac:dyDescent="0.35">
      <c r="A207" s="2">
        <v>331086</v>
      </c>
      <c r="B207" s="1" t="s">
        <v>205</v>
      </c>
      <c r="C207" s="2">
        <f t="shared" si="7"/>
        <v>193307509</v>
      </c>
      <c r="D207" s="3">
        <f t="shared" si="6"/>
        <v>83.886895469983315</v>
      </c>
      <c r="E207" s="19">
        <v>248</v>
      </c>
    </row>
    <row r="208" spans="1:5" x14ac:dyDescent="0.35">
      <c r="A208" s="2">
        <v>329065</v>
      </c>
      <c r="B208" s="1" t="s">
        <v>206</v>
      </c>
      <c r="C208" s="2">
        <f t="shared" si="7"/>
        <v>193636574</v>
      </c>
      <c r="D208" s="3">
        <f t="shared" si="6"/>
        <v>84.029695102551287</v>
      </c>
      <c r="E208" s="19">
        <v>255</v>
      </c>
    </row>
    <row r="209" spans="1:5" x14ac:dyDescent="0.35">
      <c r="A209" s="2">
        <v>328123</v>
      </c>
      <c r="B209" s="1" t="s">
        <v>207</v>
      </c>
      <c r="C209" s="2">
        <f t="shared" si="7"/>
        <v>193964697</v>
      </c>
      <c r="D209" s="3">
        <f t="shared" si="6"/>
        <v>84.172085948849428</v>
      </c>
      <c r="E209" s="19">
        <v>255</v>
      </c>
    </row>
    <row r="210" spans="1:5" x14ac:dyDescent="0.35">
      <c r="A210" s="2">
        <v>323239</v>
      </c>
      <c r="B210" s="1" t="s">
        <v>208</v>
      </c>
      <c r="C210" s="2">
        <f t="shared" si="7"/>
        <v>194287936</v>
      </c>
      <c r="D210" s="3">
        <f t="shared" si="6"/>
        <v>84.312357355506592</v>
      </c>
      <c r="E210" s="19">
        <v>251</v>
      </c>
    </row>
    <row r="211" spans="1:5" x14ac:dyDescent="0.35">
      <c r="A211" s="2">
        <v>321795</v>
      </c>
      <c r="B211" s="1" t="s">
        <v>209</v>
      </c>
      <c r="C211" s="2">
        <f t="shared" si="7"/>
        <v>194609731</v>
      </c>
      <c r="D211" s="3">
        <f t="shared" si="6"/>
        <v>84.452002130132314</v>
      </c>
      <c r="E211" s="19">
        <v>248</v>
      </c>
    </row>
    <row r="212" spans="1:5" x14ac:dyDescent="0.35">
      <c r="A212" s="2">
        <v>317179</v>
      </c>
      <c r="B212" s="1" t="s">
        <v>210</v>
      </c>
      <c r="C212" s="2">
        <f t="shared" si="7"/>
        <v>194926910</v>
      </c>
      <c r="D212" s="3">
        <f t="shared" si="6"/>
        <v>84.589643765244759</v>
      </c>
      <c r="E212" s="19">
        <v>246</v>
      </c>
    </row>
    <row r="213" spans="1:5" x14ac:dyDescent="0.35">
      <c r="A213" s="2">
        <v>315042</v>
      </c>
      <c r="B213" s="1" t="s">
        <v>211</v>
      </c>
      <c r="C213" s="2">
        <f t="shared" si="7"/>
        <v>195241952</v>
      </c>
      <c r="D213" s="3">
        <f t="shared" si="6"/>
        <v>84.726358037025349</v>
      </c>
      <c r="E213" s="19">
        <v>242</v>
      </c>
    </row>
    <row r="214" spans="1:5" x14ac:dyDescent="0.35">
      <c r="A214" s="2">
        <v>314748</v>
      </c>
      <c r="B214" s="1" t="s">
        <v>212</v>
      </c>
      <c r="C214" s="2">
        <f t="shared" si="7"/>
        <v>195556700</v>
      </c>
      <c r="D214" s="3">
        <f t="shared" si="6"/>
        <v>84.862944725830005</v>
      </c>
      <c r="E214" s="19">
        <v>244</v>
      </c>
    </row>
    <row r="215" spans="1:5" x14ac:dyDescent="0.35">
      <c r="A215" s="2">
        <v>314660</v>
      </c>
      <c r="B215" s="1" t="s">
        <v>213</v>
      </c>
      <c r="C215" s="2">
        <f t="shared" si="7"/>
        <v>195871360</v>
      </c>
      <c r="D215" s="3">
        <f t="shared" si="6"/>
        <v>84.999493226533019</v>
      </c>
      <c r="E215" s="19">
        <v>243</v>
      </c>
    </row>
    <row r="216" spans="1:5" x14ac:dyDescent="0.35">
      <c r="A216" s="2">
        <v>309258</v>
      </c>
      <c r="B216" s="1" t="s">
        <v>214</v>
      </c>
      <c r="C216" s="2">
        <f t="shared" si="7"/>
        <v>196180618</v>
      </c>
      <c r="D216" s="3">
        <f t="shared" si="6"/>
        <v>85.133697498542219</v>
      </c>
      <c r="E216" s="19">
        <v>236</v>
      </c>
    </row>
    <row r="217" spans="1:5" x14ac:dyDescent="0.35">
      <c r="A217" s="2">
        <v>308783</v>
      </c>
      <c r="B217" s="1" t="s">
        <v>215</v>
      </c>
      <c r="C217" s="2">
        <f t="shared" si="7"/>
        <v>196489401</v>
      </c>
      <c r="D217" s="3">
        <f t="shared" si="6"/>
        <v>85.26769564159369</v>
      </c>
      <c r="E217" s="19">
        <v>239</v>
      </c>
    </row>
    <row r="218" spans="1:5" x14ac:dyDescent="0.35">
      <c r="A218" s="2">
        <v>306728</v>
      </c>
      <c r="B218" s="1" t="s">
        <v>216</v>
      </c>
      <c r="C218" s="2">
        <f t="shared" si="7"/>
        <v>196796129</v>
      </c>
      <c r="D218" s="3">
        <f t="shared" si="6"/>
        <v>85.40080200568076</v>
      </c>
      <c r="E218" s="19">
        <v>236</v>
      </c>
    </row>
    <row r="219" spans="1:5" x14ac:dyDescent="0.35">
      <c r="A219" s="2">
        <v>306239</v>
      </c>
      <c r="B219" s="1" t="s">
        <v>217</v>
      </c>
      <c r="C219" s="2">
        <f t="shared" si="7"/>
        <v>197102368</v>
      </c>
      <c r="D219" s="3">
        <f t="shared" si="6"/>
        <v>85.5336961654303</v>
      </c>
      <c r="E219" s="19">
        <v>235</v>
      </c>
    </row>
    <row r="220" spans="1:5" x14ac:dyDescent="0.35">
      <c r="A220" s="2">
        <v>304984</v>
      </c>
      <c r="B220" s="1" t="s">
        <v>218</v>
      </c>
      <c r="C220" s="2">
        <f t="shared" si="7"/>
        <v>197407352</v>
      </c>
      <c r="D220" s="3">
        <f t="shared" si="6"/>
        <v>85.666045710775776</v>
      </c>
      <c r="E220" s="19">
        <v>236</v>
      </c>
    </row>
    <row r="221" spans="1:5" x14ac:dyDescent="0.35">
      <c r="A221" s="2">
        <v>304416</v>
      </c>
      <c r="B221" s="1" t="s">
        <v>219</v>
      </c>
      <c r="C221" s="2">
        <f t="shared" si="7"/>
        <v>197711768</v>
      </c>
      <c r="D221" s="3">
        <f t="shared" si="6"/>
        <v>85.798148769283401</v>
      </c>
      <c r="E221" s="19">
        <v>235</v>
      </c>
    </row>
    <row r="222" spans="1:5" x14ac:dyDescent="0.35">
      <c r="A222" s="2">
        <v>297257</v>
      </c>
      <c r="B222" s="1" t="s">
        <v>220</v>
      </c>
      <c r="C222" s="2">
        <f t="shared" si="7"/>
        <v>198009025</v>
      </c>
      <c r="D222" s="3">
        <f t="shared" si="6"/>
        <v>85.927145138931522</v>
      </c>
      <c r="E222" s="19">
        <v>223</v>
      </c>
    </row>
    <row r="223" spans="1:5" x14ac:dyDescent="0.35">
      <c r="A223" s="2">
        <v>294211</v>
      </c>
      <c r="B223" s="1" t="s">
        <v>221</v>
      </c>
      <c r="C223" s="2">
        <f t="shared" si="7"/>
        <v>198303236</v>
      </c>
      <c r="D223" s="3">
        <f t="shared" si="6"/>
        <v>86.054819679516072</v>
      </c>
      <c r="E223" s="19">
        <v>225</v>
      </c>
    </row>
    <row r="224" spans="1:5" x14ac:dyDescent="0.35">
      <c r="A224" s="2">
        <v>289348</v>
      </c>
      <c r="B224" s="1" t="s">
        <v>222</v>
      </c>
      <c r="C224" s="2">
        <f t="shared" si="7"/>
        <v>198592584</v>
      </c>
      <c r="D224" s="3">
        <f t="shared" si="6"/>
        <v>86.180383893529353</v>
      </c>
      <c r="E224" s="19">
        <v>222</v>
      </c>
    </row>
    <row r="225" spans="1:5" x14ac:dyDescent="0.35">
      <c r="A225" s="2">
        <v>282084</v>
      </c>
      <c r="B225" s="1" t="s">
        <v>223</v>
      </c>
      <c r="C225" s="2">
        <f t="shared" si="7"/>
        <v>198874668</v>
      </c>
      <c r="D225" s="3">
        <f t="shared" si="6"/>
        <v>86.302795853334572</v>
      </c>
      <c r="E225" s="19">
        <v>218</v>
      </c>
    </row>
    <row r="226" spans="1:5" x14ac:dyDescent="0.35">
      <c r="A226" s="2">
        <v>277418</v>
      </c>
      <c r="B226" s="1" t="s">
        <v>224</v>
      </c>
      <c r="C226" s="2">
        <f t="shared" si="7"/>
        <v>199152086</v>
      </c>
      <c r="D226" s="3">
        <f t="shared" si="6"/>
        <v>86.423182975841499</v>
      </c>
      <c r="E226" s="19">
        <v>214</v>
      </c>
    </row>
    <row r="227" spans="1:5" x14ac:dyDescent="0.35">
      <c r="A227" s="2">
        <v>275410</v>
      </c>
      <c r="B227" s="1" t="s">
        <v>225</v>
      </c>
      <c r="C227" s="2">
        <f t="shared" si="7"/>
        <v>199427496</v>
      </c>
      <c r="D227" s="3">
        <f t="shared" si="6"/>
        <v>86.542698715301924</v>
      </c>
      <c r="E227" s="19">
        <v>206</v>
      </c>
    </row>
    <row r="228" spans="1:5" x14ac:dyDescent="0.35">
      <c r="A228" s="2">
        <v>273432</v>
      </c>
      <c r="B228" s="1" t="s">
        <v>226</v>
      </c>
      <c r="C228" s="2">
        <f t="shared" si="7"/>
        <v>199700928</v>
      </c>
      <c r="D228" s="3">
        <f t="shared" si="6"/>
        <v>86.66135609038686</v>
      </c>
      <c r="E228" s="19">
        <v>209</v>
      </c>
    </row>
    <row r="229" spans="1:5" x14ac:dyDescent="0.35">
      <c r="A229" s="2">
        <v>272468</v>
      </c>
      <c r="B229" s="1" t="s">
        <v>227</v>
      </c>
      <c r="C229" s="2">
        <f t="shared" si="7"/>
        <v>199973396</v>
      </c>
      <c r="D229" s="3">
        <f t="shared" si="6"/>
        <v>86.779595132176567</v>
      </c>
      <c r="E229" s="19">
        <v>210</v>
      </c>
    </row>
    <row r="230" spans="1:5" x14ac:dyDescent="0.35">
      <c r="A230" s="2">
        <v>269740</v>
      </c>
      <c r="B230" s="1" t="s">
        <v>228</v>
      </c>
      <c r="C230" s="2">
        <f t="shared" si="7"/>
        <v>200243136</v>
      </c>
      <c r="D230" s="3">
        <f t="shared" si="6"/>
        <v>86.896650342815462</v>
      </c>
      <c r="E230" s="19">
        <v>204</v>
      </c>
    </row>
    <row r="231" spans="1:5" x14ac:dyDescent="0.35">
      <c r="A231" s="2">
        <v>266025</v>
      </c>
      <c r="B231" s="1" t="s">
        <v>229</v>
      </c>
      <c r="C231" s="2">
        <f t="shared" si="7"/>
        <v>200509161</v>
      </c>
      <c r="D231" s="3">
        <f t="shared" si="6"/>
        <v>87.012093408027184</v>
      </c>
      <c r="E231" s="19">
        <v>205</v>
      </c>
    </row>
    <row r="232" spans="1:5" x14ac:dyDescent="0.35">
      <c r="A232" s="2">
        <v>260000</v>
      </c>
      <c r="B232" s="1" t="s">
        <v>230</v>
      </c>
      <c r="C232" s="2">
        <f t="shared" si="7"/>
        <v>200769161</v>
      </c>
      <c r="D232" s="3">
        <f t="shared" si="6"/>
        <v>87.124921890143696</v>
      </c>
      <c r="E232" s="19">
        <v>201</v>
      </c>
    </row>
    <row r="233" spans="1:5" x14ac:dyDescent="0.35">
      <c r="A233" s="2">
        <v>259297</v>
      </c>
      <c r="B233" s="1" t="s">
        <v>231</v>
      </c>
      <c r="C233" s="2">
        <f t="shared" si="7"/>
        <v>201028458</v>
      </c>
      <c r="D233" s="3">
        <f t="shared" si="6"/>
        <v>87.237445301402801</v>
      </c>
      <c r="E233" s="19">
        <v>200</v>
      </c>
    </row>
    <row r="234" spans="1:5" x14ac:dyDescent="0.35">
      <c r="A234" s="2">
        <v>258191</v>
      </c>
      <c r="B234" s="1" t="s">
        <v>232</v>
      </c>
      <c r="C234" s="2">
        <f t="shared" si="7"/>
        <v>201286649</v>
      </c>
      <c r="D234" s="3">
        <f t="shared" si="6"/>
        <v>87.349488757657213</v>
      </c>
      <c r="E234" s="19">
        <v>199</v>
      </c>
    </row>
    <row r="235" spans="1:5" x14ac:dyDescent="0.35">
      <c r="A235" s="2">
        <v>257319</v>
      </c>
      <c r="B235" s="1" t="s">
        <v>233</v>
      </c>
      <c r="C235" s="2">
        <f t="shared" si="7"/>
        <v>201543968</v>
      </c>
      <c r="D235" s="3">
        <f t="shared" si="6"/>
        <v>87.461153804540828</v>
      </c>
      <c r="E235" s="19">
        <v>199</v>
      </c>
    </row>
    <row r="236" spans="1:5" x14ac:dyDescent="0.35">
      <c r="A236" s="2">
        <v>252879</v>
      </c>
      <c r="B236" s="1" t="s">
        <v>234</v>
      </c>
      <c r="C236" s="2">
        <f t="shared" si="7"/>
        <v>201796847</v>
      </c>
      <c r="D236" s="3">
        <f t="shared" si="6"/>
        <v>87.570892088114462</v>
      </c>
      <c r="E236" s="19">
        <v>196</v>
      </c>
    </row>
    <row r="237" spans="1:5" x14ac:dyDescent="0.35">
      <c r="A237" s="2">
        <v>251480</v>
      </c>
      <c r="B237" s="1" t="s">
        <v>235</v>
      </c>
      <c r="C237" s="2">
        <f t="shared" si="7"/>
        <v>202048327</v>
      </c>
      <c r="D237" s="3">
        <f t="shared" si="6"/>
        <v>87.680023267663159</v>
      </c>
      <c r="E237" s="19">
        <v>193</v>
      </c>
    </row>
    <row r="238" spans="1:5" x14ac:dyDescent="0.35">
      <c r="A238" s="2">
        <v>248034</v>
      </c>
      <c r="B238" s="1" t="s">
        <v>236</v>
      </c>
      <c r="C238" s="2">
        <f t="shared" si="7"/>
        <v>202296361</v>
      </c>
      <c r="D238" s="3">
        <f t="shared" si="6"/>
        <v>87.787659035868117</v>
      </c>
      <c r="E238" s="19">
        <v>191</v>
      </c>
    </row>
    <row r="239" spans="1:5" x14ac:dyDescent="0.35">
      <c r="A239" s="2">
        <v>246377</v>
      </c>
      <c r="B239" s="1" t="s">
        <v>237</v>
      </c>
      <c r="C239" s="2">
        <f t="shared" si="7"/>
        <v>202542738</v>
      </c>
      <c r="D239" s="3">
        <f t="shared" si="6"/>
        <v>87.894575739477432</v>
      </c>
      <c r="E239" s="19">
        <v>189</v>
      </c>
    </row>
    <row r="240" spans="1:5" x14ac:dyDescent="0.35">
      <c r="A240" s="2">
        <v>245419</v>
      </c>
      <c r="B240" s="1" t="s">
        <v>238</v>
      </c>
      <c r="C240" s="2">
        <f t="shared" si="7"/>
        <v>202788157</v>
      </c>
      <c r="D240" s="3">
        <f t="shared" si="6"/>
        <v>88.00107671352572</v>
      </c>
      <c r="E240" s="19">
        <v>190</v>
      </c>
    </row>
    <row r="241" spans="1:5" x14ac:dyDescent="0.35">
      <c r="A241" s="2">
        <v>243727</v>
      </c>
      <c r="B241" s="1" t="s">
        <v>239</v>
      </c>
      <c r="C241" s="2">
        <f t="shared" si="7"/>
        <v>203031884</v>
      </c>
      <c r="D241" s="3">
        <f t="shared" si="6"/>
        <v>88.106843434528855</v>
      </c>
      <c r="E241" s="19">
        <v>186</v>
      </c>
    </row>
    <row r="242" spans="1:5" x14ac:dyDescent="0.35">
      <c r="A242" s="2">
        <v>243055</v>
      </c>
      <c r="B242" s="1" t="s">
        <v>240</v>
      </c>
      <c r="C242" s="2">
        <f t="shared" si="7"/>
        <v>203274939</v>
      </c>
      <c r="D242" s="3">
        <f t="shared" si="6"/>
        <v>88.212318537301272</v>
      </c>
      <c r="E242" s="19">
        <v>186</v>
      </c>
    </row>
    <row r="243" spans="1:5" x14ac:dyDescent="0.35">
      <c r="A243" s="2">
        <v>239893</v>
      </c>
      <c r="B243" s="1" t="s">
        <v>241</v>
      </c>
      <c r="C243" s="2">
        <f t="shared" si="7"/>
        <v>203514832</v>
      </c>
      <c r="D243" s="3">
        <f t="shared" si="6"/>
        <v>88.316421472148889</v>
      </c>
      <c r="E243" s="19">
        <v>185</v>
      </c>
    </row>
    <row r="244" spans="1:5" x14ac:dyDescent="0.35">
      <c r="A244" s="2">
        <v>237886</v>
      </c>
      <c r="B244" s="1" t="s">
        <v>242</v>
      </c>
      <c r="C244" s="2">
        <f t="shared" si="7"/>
        <v>203752718</v>
      </c>
      <c r="D244" s="3">
        <f t="shared" si="6"/>
        <v>88.419653457905696</v>
      </c>
      <c r="E244" s="19">
        <v>181</v>
      </c>
    </row>
    <row r="245" spans="1:5" x14ac:dyDescent="0.35">
      <c r="A245" s="2">
        <v>236696</v>
      </c>
      <c r="B245" s="1" t="s">
        <v>243</v>
      </c>
      <c r="C245" s="2">
        <f t="shared" si="7"/>
        <v>203989414</v>
      </c>
      <c r="D245" s="3">
        <f t="shared" si="6"/>
        <v>88.522369036378976</v>
      </c>
      <c r="E245" s="19">
        <v>182</v>
      </c>
    </row>
    <row r="246" spans="1:5" x14ac:dyDescent="0.35">
      <c r="A246" s="2">
        <v>234737</v>
      </c>
      <c r="B246" s="1" t="s">
        <v>244</v>
      </c>
      <c r="C246" s="2">
        <f t="shared" si="7"/>
        <v>204224151</v>
      </c>
      <c r="D246" s="3">
        <f t="shared" si="6"/>
        <v>88.624234495635079</v>
      </c>
      <c r="E246" s="19">
        <v>180</v>
      </c>
    </row>
    <row r="247" spans="1:5" x14ac:dyDescent="0.35">
      <c r="A247" s="2">
        <v>234372</v>
      </c>
      <c r="B247" s="1" t="s">
        <v>245</v>
      </c>
      <c r="C247" s="2">
        <f t="shared" si="7"/>
        <v>204458523</v>
      </c>
      <c r="D247" s="3">
        <f t="shared" si="6"/>
        <v>88.725941561060509</v>
      </c>
      <c r="E247" s="19">
        <v>180</v>
      </c>
    </row>
    <row r="248" spans="1:5" x14ac:dyDescent="0.35">
      <c r="A248" s="2">
        <v>233329</v>
      </c>
      <c r="B248" s="1" t="s">
        <v>246</v>
      </c>
      <c r="C248" s="2">
        <f t="shared" si="7"/>
        <v>204691852</v>
      </c>
      <c r="D248" s="3">
        <f t="shared" si="6"/>
        <v>88.827196010690372</v>
      </c>
      <c r="E248" s="19">
        <v>180</v>
      </c>
    </row>
    <row r="249" spans="1:5" x14ac:dyDescent="0.35">
      <c r="A249" s="2">
        <v>230604</v>
      </c>
      <c r="B249" s="1" t="s">
        <v>247</v>
      </c>
      <c r="C249" s="2">
        <f t="shared" si="7"/>
        <v>204922456</v>
      </c>
      <c r="D249" s="3">
        <f t="shared" si="6"/>
        <v>88.927267931036525</v>
      </c>
      <c r="E249" s="19">
        <v>178</v>
      </c>
    </row>
    <row r="250" spans="1:5" x14ac:dyDescent="0.35">
      <c r="A250" s="2">
        <v>229139</v>
      </c>
      <c r="B250" s="1" t="s">
        <v>248</v>
      </c>
      <c r="C250" s="2">
        <f t="shared" si="7"/>
        <v>205151595</v>
      </c>
      <c r="D250" s="3">
        <f t="shared" si="6"/>
        <v>89.026704106281514</v>
      </c>
      <c r="E250" s="19">
        <v>175</v>
      </c>
    </row>
    <row r="251" spans="1:5" x14ac:dyDescent="0.35">
      <c r="A251" s="2">
        <v>227656</v>
      </c>
      <c r="B251" s="1" t="s">
        <v>249</v>
      </c>
      <c r="C251" s="2">
        <f t="shared" si="7"/>
        <v>205379251</v>
      </c>
      <c r="D251" s="3">
        <f t="shared" si="6"/>
        <v>89.125496725222746</v>
      </c>
      <c r="E251" s="19">
        <v>176</v>
      </c>
    </row>
    <row r="252" spans="1:5" x14ac:dyDescent="0.35">
      <c r="A252" s="2">
        <v>226299</v>
      </c>
      <c r="B252" s="1" t="s">
        <v>250</v>
      </c>
      <c r="C252" s="2">
        <f t="shared" si="7"/>
        <v>205605550</v>
      </c>
      <c r="D252" s="3">
        <f t="shared" si="6"/>
        <v>89.223700466278459</v>
      </c>
      <c r="E252" s="19">
        <v>175</v>
      </c>
    </row>
    <row r="253" spans="1:5" x14ac:dyDescent="0.35">
      <c r="A253" s="2">
        <v>226073</v>
      </c>
      <c r="B253" s="1" t="s">
        <v>251</v>
      </c>
      <c r="C253" s="2">
        <f t="shared" si="7"/>
        <v>205831623</v>
      </c>
      <c r="D253" s="3">
        <f t="shared" si="6"/>
        <v>89.321806133345873</v>
      </c>
      <c r="E253" s="19">
        <v>174</v>
      </c>
    </row>
    <row r="254" spans="1:5" x14ac:dyDescent="0.35">
      <c r="A254" s="2">
        <v>224843</v>
      </c>
      <c r="B254" s="1" t="s">
        <v>252</v>
      </c>
      <c r="C254" s="2">
        <f t="shared" si="7"/>
        <v>206056466</v>
      </c>
      <c r="D254" s="3">
        <f t="shared" si="6"/>
        <v>89.41937803490174</v>
      </c>
      <c r="E254" s="19">
        <v>173</v>
      </c>
    </row>
    <row r="255" spans="1:5" x14ac:dyDescent="0.35">
      <c r="A255" s="2">
        <v>222595</v>
      </c>
      <c r="B255" s="1" t="s">
        <v>253</v>
      </c>
      <c r="C255" s="2">
        <f t="shared" si="7"/>
        <v>206279061</v>
      </c>
      <c r="D255" s="3">
        <f t="shared" si="6"/>
        <v>89.515974404042993</v>
      </c>
      <c r="E255" s="19">
        <v>170</v>
      </c>
    </row>
    <row r="256" spans="1:5" x14ac:dyDescent="0.35">
      <c r="A256" s="2">
        <v>222244</v>
      </c>
      <c r="B256" s="1" t="s">
        <v>254</v>
      </c>
      <c r="C256" s="2">
        <f t="shared" si="7"/>
        <v>206501305</v>
      </c>
      <c r="D256" s="3">
        <f t="shared" si="6"/>
        <v>89.612418454733401</v>
      </c>
      <c r="E256" s="19">
        <v>172</v>
      </c>
    </row>
    <row r="257" spans="1:7" x14ac:dyDescent="0.35">
      <c r="A257" s="2">
        <v>222231</v>
      </c>
      <c r="B257" s="1" t="s">
        <v>255</v>
      </c>
      <c r="C257" s="2">
        <f t="shared" si="7"/>
        <v>206723536</v>
      </c>
      <c r="D257" s="3">
        <f t="shared" si="6"/>
        <v>89.708856863999685</v>
      </c>
      <c r="E257" s="19">
        <v>170</v>
      </c>
    </row>
    <row r="258" spans="1:7" x14ac:dyDescent="0.35">
      <c r="A258" s="2">
        <v>220765</v>
      </c>
      <c r="B258" s="1" t="s">
        <v>256</v>
      </c>
      <c r="C258" s="2">
        <f t="shared" si="7"/>
        <v>206944301</v>
      </c>
      <c r="D258" s="3">
        <f t="shared" ref="D258:D321" si="8">100*C258/$C$623</f>
        <v>89.804659094209129</v>
      </c>
      <c r="E258" s="19">
        <v>169</v>
      </c>
    </row>
    <row r="259" spans="1:7" x14ac:dyDescent="0.35">
      <c r="A259" s="12">
        <v>220376</v>
      </c>
      <c r="B259" s="13" t="s">
        <v>257</v>
      </c>
      <c r="C259" s="12">
        <f t="shared" ref="C259:C322" si="9">A259+C258</f>
        <v>207164677</v>
      </c>
      <c r="D259" s="14">
        <f t="shared" si="8"/>
        <v>89.900292515651088</v>
      </c>
      <c r="E259" s="20">
        <v>170</v>
      </c>
      <c r="F259" s="20">
        <f>SUM(E2:E259)</f>
        <v>160286</v>
      </c>
      <c r="G259" s="17">
        <v>0.9</v>
      </c>
    </row>
    <row r="260" spans="1:7" x14ac:dyDescent="0.35">
      <c r="A260" s="2">
        <v>219437</v>
      </c>
      <c r="B260" s="1" t="s">
        <v>258</v>
      </c>
      <c r="C260" s="2">
        <f t="shared" si="9"/>
        <v>207384114</v>
      </c>
      <c r="D260" s="3">
        <f t="shared" si="8"/>
        <v>89.995518452690334</v>
      </c>
      <c r="E260" s="19">
        <v>169</v>
      </c>
    </row>
    <row r="261" spans="1:7" x14ac:dyDescent="0.35">
      <c r="A261" s="2">
        <v>219153</v>
      </c>
      <c r="B261" s="1" t="s">
        <v>259</v>
      </c>
      <c r="C261" s="2">
        <f t="shared" si="9"/>
        <v>207603267</v>
      </c>
      <c r="D261" s="3">
        <f t="shared" si="8"/>
        <v>90.090621146310653</v>
      </c>
      <c r="E261" s="19">
        <v>164</v>
      </c>
    </row>
    <row r="262" spans="1:7" x14ac:dyDescent="0.35">
      <c r="A262" s="2">
        <v>213355</v>
      </c>
      <c r="B262" s="1" t="s">
        <v>260</v>
      </c>
      <c r="C262" s="2">
        <f t="shared" si="9"/>
        <v>207816622</v>
      </c>
      <c r="D262" s="3">
        <f t="shared" si="8"/>
        <v>90.183207764779766</v>
      </c>
      <c r="E262" s="19">
        <v>164</v>
      </c>
    </row>
    <row r="263" spans="1:7" x14ac:dyDescent="0.35">
      <c r="A263" s="2">
        <v>207332</v>
      </c>
      <c r="B263" s="1" t="s">
        <v>261</v>
      </c>
      <c r="C263" s="2">
        <f t="shared" si="9"/>
        <v>208023954</v>
      </c>
      <c r="D263" s="3">
        <f t="shared" si="8"/>
        <v>90.273180668065081</v>
      </c>
      <c r="E263" s="19">
        <v>159</v>
      </c>
    </row>
    <row r="264" spans="1:7" x14ac:dyDescent="0.35">
      <c r="A264" s="2">
        <v>206929</v>
      </c>
      <c r="B264" s="1" t="s">
        <v>262</v>
      </c>
      <c r="C264" s="2">
        <f t="shared" si="9"/>
        <v>208230883</v>
      </c>
      <c r="D264" s="3">
        <f t="shared" si="8"/>
        <v>90.36297868720311</v>
      </c>
      <c r="E264" s="19">
        <v>159</v>
      </c>
    </row>
    <row r="265" spans="1:7" x14ac:dyDescent="0.35">
      <c r="A265" s="2">
        <v>205511</v>
      </c>
      <c r="B265" s="1" t="s">
        <v>263</v>
      </c>
      <c r="C265" s="2">
        <f t="shared" si="9"/>
        <v>208436394</v>
      </c>
      <c r="D265" s="3">
        <f t="shared" si="8"/>
        <v>90.452161357157919</v>
      </c>
      <c r="E265" s="19">
        <v>156</v>
      </c>
    </row>
    <row r="266" spans="1:7" x14ac:dyDescent="0.35">
      <c r="A266" s="2">
        <v>204638</v>
      </c>
      <c r="B266" s="1" t="s">
        <v>264</v>
      </c>
      <c r="C266" s="2">
        <f t="shared" si="9"/>
        <v>208641032</v>
      </c>
      <c r="D266" s="3">
        <f t="shared" si="8"/>
        <v>90.540965183786227</v>
      </c>
      <c r="E266" s="19">
        <v>155</v>
      </c>
    </row>
    <row r="267" spans="1:7" x14ac:dyDescent="0.35">
      <c r="A267" s="2">
        <v>203983</v>
      </c>
      <c r="B267" s="1" t="s">
        <v>265</v>
      </c>
      <c r="C267" s="2">
        <f t="shared" si="9"/>
        <v>208845015</v>
      </c>
      <c r="D267" s="3">
        <f t="shared" si="8"/>
        <v>90.629484769430746</v>
      </c>
      <c r="E267" s="19">
        <v>157</v>
      </c>
    </row>
    <row r="268" spans="1:7" x14ac:dyDescent="0.35">
      <c r="A268" s="2">
        <v>202884</v>
      </c>
      <c r="B268" s="1" t="s">
        <v>266</v>
      </c>
      <c r="C268" s="2">
        <f t="shared" si="9"/>
        <v>209047899</v>
      </c>
      <c r="D268" s="3">
        <f t="shared" si="8"/>
        <v>90.717527437760467</v>
      </c>
      <c r="E268" s="19">
        <v>155</v>
      </c>
    </row>
    <row r="269" spans="1:7" x14ac:dyDescent="0.35">
      <c r="A269" s="2">
        <v>202747</v>
      </c>
      <c r="B269" s="1" t="s">
        <v>267</v>
      </c>
      <c r="C269" s="2">
        <f t="shared" si="9"/>
        <v>209250646</v>
      </c>
      <c r="D269" s="3">
        <f t="shared" si="8"/>
        <v>90.805510654159235</v>
      </c>
      <c r="E269" s="19">
        <v>155</v>
      </c>
    </row>
    <row r="270" spans="1:7" x14ac:dyDescent="0.35">
      <c r="A270" s="2">
        <v>201934</v>
      </c>
      <c r="B270" s="1" t="s">
        <v>268</v>
      </c>
      <c r="C270" s="2">
        <f t="shared" si="9"/>
        <v>209452580</v>
      </c>
      <c r="D270" s="3">
        <f t="shared" si="8"/>
        <v>90.893141064573527</v>
      </c>
      <c r="E270" s="19">
        <v>155</v>
      </c>
    </row>
    <row r="271" spans="1:7" x14ac:dyDescent="0.35">
      <c r="A271" s="2">
        <v>201179</v>
      </c>
      <c r="B271" s="1" t="s">
        <v>269</v>
      </c>
      <c r="C271" s="2">
        <f t="shared" si="9"/>
        <v>209653759</v>
      </c>
      <c r="D271" s="3">
        <f t="shared" si="8"/>
        <v>90.980443838433985</v>
      </c>
      <c r="E271" s="19">
        <v>155</v>
      </c>
    </row>
    <row r="272" spans="1:7" x14ac:dyDescent="0.35">
      <c r="A272" s="2">
        <v>196232</v>
      </c>
      <c r="B272" s="1" t="s">
        <v>270</v>
      </c>
      <c r="C272" s="2">
        <f t="shared" si="9"/>
        <v>209849991</v>
      </c>
      <c r="D272" s="3">
        <f t="shared" si="8"/>
        <v>91.065599833444324</v>
      </c>
      <c r="E272" s="19">
        <v>150</v>
      </c>
    </row>
    <row r="273" spans="1:5" x14ac:dyDescent="0.35">
      <c r="A273" s="2">
        <v>191824</v>
      </c>
      <c r="B273" s="1" t="s">
        <v>271</v>
      </c>
      <c r="C273" s="2">
        <f t="shared" si="9"/>
        <v>210041815</v>
      </c>
      <c r="D273" s="3">
        <f t="shared" si="8"/>
        <v>91.148842951727104</v>
      </c>
      <c r="E273" s="19">
        <v>147</v>
      </c>
    </row>
    <row r="274" spans="1:5" x14ac:dyDescent="0.35">
      <c r="A274" s="2">
        <v>191385</v>
      </c>
      <c r="B274" s="1" t="s">
        <v>272</v>
      </c>
      <c r="C274" s="2">
        <f t="shared" si="9"/>
        <v>210233200</v>
      </c>
      <c r="D274" s="3">
        <f t="shared" si="8"/>
        <v>91.231895563457371</v>
      </c>
      <c r="E274" s="19">
        <v>147</v>
      </c>
    </row>
    <row r="275" spans="1:5" x14ac:dyDescent="0.35">
      <c r="A275" s="2">
        <v>189632</v>
      </c>
      <c r="B275" s="1" t="s">
        <v>273</v>
      </c>
      <c r="C275" s="2">
        <f t="shared" si="9"/>
        <v>210422832</v>
      </c>
      <c r="D275" s="3">
        <f t="shared" si="8"/>
        <v>91.314187450844756</v>
      </c>
      <c r="E275" s="19">
        <v>145</v>
      </c>
    </row>
    <row r="276" spans="1:5" x14ac:dyDescent="0.35">
      <c r="A276" s="2">
        <v>188248</v>
      </c>
      <c r="B276" s="1" t="s">
        <v>274</v>
      </c>
      <c r="C276" s="2">
        <f t="shared" si="9"/>
        <v>210611080</v>
      </c>
      <c r="D276" s="3">
        <f t="shared" si="8"/>
        <v>91.395878743542724</v>
      </c>
      <c r="E276" s="19">
        <v>145</v>
      </c>
    </row>
    <row r="277" spans="1:5" x14ac:dyDescent="0.35">
      <c r="A277" s="2">
        <v>186987</v>
      </c>
      <c r="B277" s="1" t="s">
        <v>275</v>
      </c>
      <c r="C277" s="2">
        <f t="shared" si="9"/>
        <v>210798067</v>
      </c>
      <c r="D277" s="3">
        <f t="shared" si="8"/>
        <v>91.477022818102412</v>
      </c>
      <c r="E277" s="19">
        <v>143</v>
      </c>
    </row>
    <row r="278" spans="1:5" x14ac:dyDescent="0.35">
      <c r="A278" s="2">
        <v>186691</v>
      </c>
      <c r="B278" s="1" t="s">
        <v>276</v>
      </c>
      <c r="C278" s="2">
        <f t="shared" si="9"/>
        <v>210984758</v>
      </c>
      <c r="D278" s="3">
        <f t="shared" si="8"/>
        <v>91.558038441774784</v>
      </c>
      <c r="E278" s="19">
        <v>143</v>
      </c>
    </row>
    <row r="279" spans="1:5" x14ac:dyDescent="0.35">
      <c r="A279" s="2">
        <v>186538</v>
      </c>
      <c r="B279" s="1" t="s">
        <v>277</v>
      </c>
      <c r="C279" s="2">
        <f t="shared" si="9"/>
        <v>211171296</v>
      </c>
      <c r="D279" s="3">
        <f t="shared" si="8"/>
        <v>91.638987670224978</v>
      </c>
      <c r="E279" s="19">
        <v>143</v>
      </c>
    </row>
    <row r="280" spans="1:5" x14ac:dyDescent="0.35">
      <c r="A280" s="2">
        <v>186494</v>
      </c>
      <c r="B280" s="1" t="s">
        <v>278</v>
      </c>
      <c r="C280" s="2">
        <f t="shared" si="9"/>
        <v>211357790</v>
      </c>
      <c r="D280" s="3">
        <f t="shared" si="8"/>
        <v>91.719917804624359</v>
      </c>
      <c r="E280" s="19">
        <v>139</v>
      </c>
    </row>
    <row r="281" spans="1:5" x14ac:dyDescent="0.35">
      <c r="A281" s="2">
        <v>184428</v>
      </c>
      <c r="B281" s="1" t="s">
        <v>279</v>
      </c>
      <c r="C281" s="2">
        <f t="shared" si="9"/>
        <v>211542218</v>
      </c>
      <c r="D281" s="3">
        <f t="shared" si="8"/>
        <v>91.79995138654661</v>
      </c>
      <c r="E281" s="19">
        <v>142</v>
      </c>
    </row>
    <row r="282" spans="1:5" x14ac:dyDescent="0.35">
      <c r="A282" s="2">
        <v>183721</v>
      </c>
      <c r="B282" s="1" t="s">
        <v>280</v>
      </c>
      <c r="C282" s="2">
        <f t="shared" si="9"/>
        <v>211725939</v>
      </c>
      <c r="D282" s="3">
        <f t="shared" si="8"/>
        <v>91.879678161788647</v>
      </c>
      <c r="E282" s="19">
        <v>140</v>
      </c>
    </row>
    <row r="283" spans="1:5" x14ac:dyDescent="0.35">
      <c r="A283" s="2">
        <v>180837</v>
      </c>
      <c r="B283" s="1" t="s">
        <v>281</v>
      </c>
      <c r="C283" s="2">
        <f t="shared" si="9"/>
        <v>211906776</v>
      </c>
      <c r="D283" s="3">
        <f t="shared" si="8"/>
        <v>91.958153408790594</v>
      </c>
      <c r="E283" s="19">
        <v>139</v>
      </c>
    </row>
    <row r="284" spans="1:5" x14ac:dyDescent="0.35">
      <c r="A284" s="2">
        <v>178701</v>
      </c>
      <c r="B284" s="1" t="s">
        <v>282</v>
      </c>
      <c r="C284" s="2">
        <f t="shared" si="9"/>
        <v>212085477</v>
      </c>
      <c r="D284" s="3">
        <f t="shared" si="8"/>
        <v>92.035701726416377</v>
      </c>
      <c r="E284" s="19">
        <v>134</v>
      </c>
    </row>
    <row r="285" spans="1:5" x14ac:dyDescent="0.35">
      <c r="A285" s="2">
        <v>177218</v>
      </c>
      <c r="B285" s="1" t="s">
        <v>283</v>
      </c>
      <c r="C285" s="2">
        <f t="shared" si="9"/>
        <v>212262695</v>
      </c>
      <c r="D285" s="3">
        <f t="shared" si="8"/>
        <v>92.112606487738404</v>
      </c>
      <c r="E285" s="19">
        <v>133</v>
      </c>
    </row>
    <row r="286" spans="1:5" x14ac:dyDescent="0.35">
      <c r="A286" s="2">
        <v>176434</v>
      </c>
      <c r="B286" s="1" t="s">
        <v>284</v>
      </c>
      <c r="C286" s="2">
        <f t="shared" si="9"/>
        <v>212439129</v>
      </c>
      <c r="D286" s="3">
        <f t="shared" si="8"/>
        <v>92.189171027791275</v>
      </c>
      <c r="E286" s="19">
        <v>135</v>
      </c>
    </row>
    <row r="287" spans="1:5" x14ac:dyDescent="0.35">
      <c r="A287" s="2">
        <v>171305</v>
      </c>
      <c r="B287" s="1" t="s">
        <v>285</v>
      </c>
      <c r="C287" s="2">
        <f t="shared" si="9"/>
        <v>212610434</v>
      </c>
      <c r="D287" s="3">
        <f t="shared" si="8"/>
        <v>92.263509809056544</v>
      </c>
      <c r="E287" s="19">
        <v>130</v>
      </c>
    </row>
    <row r="288" spans="1:5" x14ac:dyDescent="0.35">
      <c r="A288" s="2">
        <v>170507</v>
      </c>
      <c r="B288" s="1" t="s">
        <v>286</v>
      </c>
      <c r="C288" s="2">
        <f t="shared" si="9"/>
        <v>212780941</v>
      </c>
      <c r="D288" s="3">
        <f t="shared" si="8"/>
        <v>92.337502293672856</v>
      </c>
      <c r="E288" s="19">
        <v>130</v>
      </c>
    </row>
    <row r="289" spans="1:5" x14ac:dyDescent="0.35">
      <c r="A289" s="2">
        <v>168190</v>
      </c>
      <c r="B289" s="1" t="s">
        <v>287</v>
      </c>
      <c r="C289" s="2">
        <f t="shared" si="9"/>
        <v>212949131</v>
      </c>
      <c r="D289" s="3">
        <f t="shared" si="8"/>
        <v>92.410489302931225</v>
      </c>
      <c r="E289" s="19">
        <v>126</v>
      </c>
    </row>
    <row r="290" spans="1:5" x14ac:dyDescent="0.35">
      <c r="A290" s="2">
        <v>167325</v>
      </c>
      <c r="B290" s="1" t="s">
        <v>288</v>
      </c>
      <c r="C290" s="2">
        <f t="shared" si="9"/>
        <v>213116456</v>
      </c>
      <c r="D290" s="3">
        <f t="shared" si="8"/>
        <v>92.48310094050872</v>
      </c>
      <c r="E290" s="19">
        <v>129</v>
      </c>
    </row>
    <row r="291" spans="1:5" x14ac:dyDescent="0.35">
      <c r="A291" s="2">
        <v>167175</v>
      </c>
      <c r="B291" s="1" t="s">
        <v>289</v>
      </c>
      <c r="C291" s="2">
        <f t="shared" si="9"/>
        <v>213283631</v>
      </c>
      <c r="D291" s="3">
        <f t="shared" si="8"/>
        <v>92.555647484731139</v>
      </c>
      <c r="E291" s="19">
        <v>129</v>
      </c>
    </row>
    <row r="292" spans="1:5" x14ac:dyDescent="0.35">
      <c r="A292" s="2">
        <v>163115</v>
      </c>
      <c r="B292" s="1" t="s">
        <v>290</v>
      </c>
      <c r="C292" s="2">
        <f t="shared" si="9"/>
        <v>213446746</v>
      </c>
      <c r="D292" s="3">
        <f t="shared" si="8"/>
        <v>92.626432168809743</v>
      </c>
      <c r="E292" s="19">
        <v>124</v>
      </c>
    </row>
    <row r="293" spans="1:5" x14ac:dyDescent="0.35">
      <c r="A293" s="2">
        <v>160914</v>
      </c>
      <c r="B293" s="1" t="s">
        <v>291</v>
      </c>
      <c r="C293" s="2">
        <f t="shared" si="9"/>
        <v>213607660</v>
      </c>
      <c r="D293" s="3">
        <f t="shared" si="8"/>
        <v>92.69626171639166</v>
      </c>
      <c r="E293" s="19">
        <v>122</v>
      </c>
    </row>
    <row r="294" spans="1:5" x14ac:dyDescent="0.35">
      <c r="A294" s="2">
        <v>159820</v>
      </c>
      <c r="B294" s="1" t="s">
        <v>292</v>
      </c>
      <c r="C294" s="2">
        <f t="shared" si="9"/>
        <v>213767480</v>
      </c>
      <c r="D294" s="3">
        <f t="shared" si="8"/>
        <v>92.765616516437277</v>
      </c>
      <c r="E294" s="19">
        <v>119</v>
      </c>
    </row>
    <row r="295" spans="1:5" x14ac:dyDescent="0.35">
      <c r="A295" s="2">
        <v>159569</v>
      </c>
      <c r="B295" s="1" t="s">
        <v>293</v>
      </c>
      <c r="C295" s="2">
        <f t="shared" si="9"/>
        <v>213927049</v>
      </c>
      <c r="D295" s="3">
        <f t="shared" si="8"/>
        <v>92.834862393602094</v>
      </c>
      <c r="E295" s="19">
        <v>120</v>
      </c>
    </row>
    <row r="296" spans="1:5" x14ac:dyDescent="0.35">
      <c r="A296" s="2">
        <v>157158</v>
      </c>
      <c r="B296" s="1" t="s">
        <v>294</v>
      </c>
      <c r="C296" s="2">
        <f t="shared" si="9"/>
        <v>214084207</v>
      </c>
      <c r="D296" s="3">
        <f t="shared" si="8"/>
        <v>92.903062003573126</v>
      </c>
      <c r="E296" s="19">
        <v>118</v>
      </c>
    </row>
    <row r="297" spans="1:5" x14ac:dyDescent="0.35">
      <c r="A297" s="2">
        <v>155365</v>
      </c>
      <c r="B297" s="1" t="s">
        <v>295</v>
      </c>
      <c r="C297" s="2">
        <f t="shared" si="9"/>
        <v>214239572</v>
      </c>
      <c r="D297" s="3">
        <f t="shared" si="8"/>
        <v>92.970483530973254</v>
      </c>
      <c r="E297" s="19">
        <v>118</v>
      </c>
    </row>
    <row r="298" spans="1:5" x14ac:dyDescent="0.35">
      <c r="A298" s="2">
        <v>153483</v>
      </c>
      <c r="B298" s="1" t="s">
        <v>296</v>
      </c>
      <c r="C298" s="2">
        <f t="shared" si="9"/>
        <v>214393055</v>
      </c>
      <c r="D298" s="3">
        <f t="shared" si="8"/>
        <v>93.037088353745133</v>
      </c>
      <c r="E298" s="19">
        <v>117</v>
      </c>
    </row>
    <row r="299" spans="1:5" x14ac:dyDescent="0.35">
      <c r="A299" s="2">
        <v>151664</v>
      </c>
      <c r="B299" s="1" t="s">
        <v>297</v>
      </c>
      <c r="C299" s="2">
        <f t="shared" si="9"/>
        <v>214544719</v>
      </c>
      <c r="D299" s="3">
        <f t="shared" si="8"/>
        <v>93.102903811097903</v>
      </c>
      <c r="E299" s="19">
        <v>116</v>
      </c>
    </row>
    <row r="300" spans="1:5" x14ac:dyDescent="0.35">
      <c r="A300" s="2">
        <v>151414</v>
      </c>
      <c r="B300" s="1" t="s">
        <v>298</v>
      </c>
      <c r="C300" s="2">
        <f t="shared" si="9"/>
        <v>214696133</v>
      </c>
      <c r="D300" s="3">
        <f t="shared" si="8"/>
        <v>93.168610779525565</v>
      </c>
      <c r="E300" s="19">
        <v>116</v>
      </c>
    </row>
    <row r="301" spans="1:5" x14ac:dyDescent="0.35">
      <c r="A301" s="2">
        <v>150562</v>
      </c>
      <c r="B301" s="1" t="s">
        <v>299</v>
      </c>
      <c r="C301" s="2">
        <f t="shared" si="9"/>
        <v>214846695</v>
      </c>
      <c r="D301" s="3">
        <f t="shared" si="8"/>
        <v>93.233948017696434</v>
      </c>
      <c r="E301" s="19">
        <v>113</v>
      </c>
    </row>
    <row r="302" spans="1:5" x14ac:dyDescent="0.35">
      <c r="A302" s="2">
        <v>150028</v>
      </c>
      <c r="B302" s="1" t="s">
        <v>300</v>
      </c>
      <c r="C302" s="2">
        <f t="shared" si="9"/>
        <v>214996723</v>
      </c>
      <c r="D302" s="3">
        <f t="shared" si="8"/>
        <v>93.29905352352327</v>
      </c>
      <c r="E302" s="19">
        <v>114</v>
      </c>
    </row>
    <row r="303" spans="1:5" x14ac:dyDescent="0.35">
      <c r="A303" s="2">
        <v>145579</v>
      </c>
      <c r="B303" s="1" t="s">
        <v>301</v>
      </c>
      <c r="C303" s="2">
        <f t="shared" si="9"/>
        <v>215142302</v>
      </c>
      <c r="D303" s="3">
        <f t="shared" si="8"/>
        <v>93.36222836043882</v>
      </c>
      <c r="E303" s="19">
        <v>112</v>
      </c>
    </row>
    <row r="304" spans="1:5" x14ac:dyDescent="0.35">
      <c r="A304" s="2">
        <v>145379</v>
      </c>
      <c r="B304" s="1" t="s">
        <v>302</v>
      </c>
      <c r="C304" s="2">
        <f t="shared" si="9"/>
        <v>215287681</v>
      </c>
      <c r="D304" s="3">
        <f t="shared" si="8"/>
        <v>93.425316406214264</v>
      </c>
      <c r="E304" s="19">
        <v>111</v>
      </c>
    </row>
    <row r="305" spans="1:5" x14ac:dyDescent="0.35">
      <c r="A305" s="2">
        <v>144971</v>
      </c>
      <c r="B305" s="1" t="s">
        <v>303</v>
      </c>
      <c r="C305" s="2">
        <f t="shared" si="9"/>
        <v>215432652</v>
      </c>
      <c r="D305" s="3">
        <f t="shared" si="8"/>
        <v>93.488227398063941</v>
      </c>
      <c r="E305" s="19">
        <v>109</v>
      </c>
    </row>
    <row r="306" spans="1:5" x14ac:dyDescent="0.35">
      <c r="A306" s="2">
        <v>144682</v>
      </c>
      <c r="B306" s="1" t="s">
        <v>304</v>
      </c>
      <c r="C306" s="2">
        <f t="shared" si="9"/>
        <v>215577334</v>
      </c>
      <c r="D306" s="3">
        <f t="shared" si="8"/>
        <v>93.55101297671618</v>
      </c>
      <c r="E306" s="19">
        <v>110</v>
      </c>
    </row>
    <row r="307" spans="1:5" x14ac:dyDescent="0.35">
      <c r="A307" s="2">
        <v>142419</v>
      </c>
      <c r="B307" s="1" t="s">
        <v>305</v>
      </c>
      <c r="C307" s="2">
        <f t="shared" si="9"/>
        <v>215719753</v>
      </c>
      <c r="D307" s="3">
        <f t="shared" si="8"/>
        <v>93.612816513618299</v>
      </c>
      <c r="E307" s="19">
        <v>108</v>
      </c>
    </row>
    <row r="308" spans="1:5" x14ac:dyDescent="0.35">
      <c r="A308" s="2">
        <v>140879</v>
      </c>
      <c r="B308" s="1" t="s">
        <v>306</v>
      </c>
      <c r="C308" s="2">
        <f t="shared" si="9"/>
        <v>215860632</v>
      </c>
      <c r="D308" s="3">
        <f t="shared" si="8"/>
        <v>93.673951758741737</v>
      </c>
      <c r="E308" s="19">
        <v>107</v>
      </c>
    </row>
    <row r="309" spans="1:5" x14ac:dyDescent="0.35">
      <c r="A309" s="2">
        <v>140008</v>
      </c>
      <c r="B309" s="1" t="s">
        <v>307</v>
      </c>
      <c r="C309" s="2">
        <f t="shared" si="9"/>
        <v>216000640</v>
      </c>
      <c r="D309" s="3">
        <f t="shared" si="8"/>
        <v>93.734709028450084</v>
      </c>
      <c r="E309" s="19">
        <v>106</v>
      </c>
    </row>
    <row r="310" spans="1:5" x14ac:dyDescent="0.35">
      <c r="A310" s="2">
        <v>139927</v>
      </c>
      <c r="B310" s="1" t="s">
        <v>308</v>
      </c>
      <c r="C310" s="2">
        <f t="shared" si="9"/>
        <v>216140567</v>
      </c>
      <c r="D310" s="3">
        <f t="shared" si="8"/>
        <v>93.795431147746697</v>
      </c>
      <c r="E310" s="19">
        <v>106</v>
      </c>
    </row>
    <row r="311" spans="1:5" x14ac:dyDescent="0.35">
      <c r="A311" s="2">
        <v>139512</v>
      </c>
      <c r="B311" s="1" t="s">
        <v>309</v>
      </c>
      <c r="C311" s="2">
        <f t="shared" si="9"/>
        <v>216280079</v>
      </c>
      <c r="D311" s="3">
        <f t="shared" si="8"/>
        <v>93.855973175427621</v>
      </c>
      <c r="E311" s="19">
        <v>103</v>
      </c>
    </row>
    <row r="312" spans="1:5" x14ac:dyDescent="0.35">
      <c r="A312" s="2">
        <v>138499</v>
      </c>
      <c r="B312" s="1" t="s">
        <v>310</v>
      </c>
      <c r="C312" s="2">
        <f t="shared" si="9"/>
        <v>216418578</v>
      </c>
      <c r="D312" s="3">
        <f t="shared" si="8"/>
        <v>93.916075605983991</v>
      </c>
      <c r="E312" s="19">
        <v>106</v>
      </c>
    </row>
    <row r="313" spans="1:5" x14ac:dyDescent="0.35">
      <c r="A313" s="2">
        <v>137020</v>
      </c>
      <c r="B313" s="1" t="s">
        <v>311</v>
      </c>
      <c r="C313" s="2">
        <f t="shared" si="9"/>
        <v>216555598</v>
      </c>
      <c r="D313" s="3">
        <f t="shared" si="8"/>
        <v>93.975536216059396</v>
      </c>
      <c r="E313" s="19">
        <v>101</v>
      </c>
    </row>
    <row r="314" spans="1:5" x14ac:dyDescent="0.35">
      <c r="A314" s="2">
        <v>135512</v>
      </c>
      <c r="B314" s="1" t="s">
        <v>312</v>
      </c>
      <c r="C314" s="2">
        <f t="shared" si="9"/>
        <v>216691110</v>
      </c>
      <c r="D314" s="3">
        <f t="shared" si="8"/>
        <v>94.034342420938529</v>
      </c>
      <c r="E314" s="19">
        <v>103</v>
      </c>
    </row>
    <row r="315" spans="1:5" x14ac:dyDescent="0.35">
      <c r="A315" s="2">
        <v>135447</v>
      </c>
      <c r="B315" s="1" t="s">
        <v>313</v>
      </c>
      <c r="C315" s="2">
        <f t="shared" si="9"/>
        <v>216826557</v>
      </c>
      <c r="D315" s="3">
        <f t="shared" si="8"/>
        <v>94.093120418697126</v>
      </c>
      <c r="E315" s="19">
        <v>101</v>
      </c>
    </row>
    <row r="316" spans="1:5" x14ac:dyDescent="0.35">
      <c r="A316" s="2">
        <v>135214</v>
      </c>
      <c r="B316" s="1" t="s">
        <v>314</v>
      </c>
      <c r="C316" s="2">
        <f t="shared" si="9"/>
        <v>216961771</v>
      </c>
      <c r="D316" s="3">
        <f t="shared" si="8"/>
        <v>94.151797304777517</v>
      </c>
      <c r="E316" s="19">
        <v>100</v>
      </c>
    </row>
    <row r="317" spans="1:5" x14ac:dyDescent="0.35">
      <c r="A317" s="2">
        <v>133777</v>
      </c>
      <c r="B317" s="1" t="s">
        <v>315</v>
      </c>
      <c r="C317" s="2">
        <f t="shared" si="9"/>
        <v>217095548</v>
      </c>
      <c r="D317" s="3">
        <f t="shared" si="8"/>
        <v>94.209850596516375</v>
      </c>
      <c r="E317" s="19">
        <v>102</v>
      </c>
    </row>
    <row r="318" spans="1:5" x14ac:dyDescent="0.35">
      <c r="A318" s="2">
        <v>133398</v>
      </c>
      <c r="B318" s="1" t="s">
        <v>316</v>
      </c>
      <c r="C318" s="2">
        <f t="shared" si="9"/>
        <v>217228946</v>
      </c>
      <c r="D318" s="3">
        <f t="shared" si="8"/>
        <v>94.267739419044759</v>
      </c>
      <c r="E318" s="19">
        <v>100</v>
      </c>
    </row>
    <row r="319" spans="1:5" x14ac:dyDescent="0.35">
      <c r="A319" s="2">
        <v>131559</v>
      </c>
      <c r="B319" s="1" t="s">
        <v>317</v>
      </c>
      <c r="C319" s="2">
        <f t="shared" si="9"/>
        <v>217360505</v>
      </c>
      <c r="D319" s="3">
        <f t="shared" si="8"/>
        <v>94.324830197040015</v>
      </c>
      <c r="E319" s="19">
        <v>98</v>
      </c>
    </row>
    <row r="320" spans="1:5" x14ac:dyDescent="0.35">
      <c r="A320" s="2">
        <v>128596</v>
      </c>
      <c r="B320" s="1" t="s">
        <v>318</v>
      </c>
      <c r="C320" s="2">
        <f t="shared" si="9"/>
        <v>217489101</v>
      </c>
      <c r="D320" s="3">
        <f t="shared" si="8"/>
        <v>94.380635164294844</v>
      </c>
      <c r="E320" s="19">
        <v>97</v>
      </c>
    </row>
    <row r="321" spans="1:7" x14ac:dyDescent="0.35">
      <c r="A321" s="2">
        <v>128070</v>
      </c>
      <c r="B321" s="1" t="s">
        <v>319</v>
      </c>
      <c r="C321" s="2">
        <f t="shared" si="9"/>
        <v>217617171</v>
      </c>
      <c r="D321" s="3">
        <f t="shared" si="8"/>
        <v>94.436211870851238</v>
      </c>
      <c r="E321" s="19">
        <v>97</v>
      </c>
    </row>
    <row r="322" spans="1:7" x14ac:dyDescent="0.35">
      <c r="A322" s="2">
        <v>126987</v>
      </c>
      <c r="B322" s="1" t="s">
        <v>320</v>
      </c>
      <c r="C322" s="2">
        <f t="shared" si="9"/>
        <v>217744158</v>
      </c>
      <c r="D322" s="3">
        <f t="shared" ref="D322:D384" si="10">100*C322/$C$623</f>
        <v>94.491318603384059</v>
      </c>
      <c r="E322" s="19">
        <v>96</v>
      </c>
    </row>
    <row r="323" spans="1:7" x14ac:dyDescent="0.35">
      <c r="A323" s="2">
        <v>126975</v>
      </c>
      <c r="B323" s="1" t="s">
        <v>321</v>
      </c>
      <c r="C323" s="2">
        <f t="shared" ref="C323:C386" si="11">A323+C322</f>
        <v>217871133</v>
      </c>
      <c r="D323" s="3">
        <f t="shared" si="10"/>
        <v>94.54642012844846</v>
      </c>
      <c r="E323" s="19">
        <v>97</v>
      </c>
    </row>
    <row r="324" spans="1:7" x14ac:dyDescent="0.35">
      <c r="A324" s="2">
        <v>126728</v>
      </c>
      <c r="B324" s="1" t="s">
        <v>322</v>
      </c>
      <c r="C324" s="2">
        <f t="shared" si="11"/>
        <v>217997861</v>
      </c>
      <c r="D324" s="3">
        <f t="shared" si="10"/>
        <v>94.601414466454855</v>
      </c>
      <c r="E324" s="19">
        <v>96</v>
      </c>
    </row>
    <row r="325" spans="1:7" x14ac:dyDescent="0.35">
      <c r="A325" s="2">
        <v>126179</v>
      </c>
      <c r="B325" s="1" t="s">
        <v>323</v>
      </c>
      <c r="C325" s="2">
        <f t="shared" si="11"/>
        <v>218124040</v>
      </c>
      <c r="D325" s="3">
        <f t="shared" si="10"/>
        <v>94.656170562781696</v>
      </c>
      <c r="E325" s="19">
        <v>96</v>
      </c>
    </row>
    <row r="326" spans="1:7" x14ac:dyDescent="0.35">
      <c r="A326" s="2">
        <v>125374</v>
      </c>
      <c r="B326" s="1" t="s">
        <v>324</v>
      </c>
      <c r="C326" s="2">
        <f t="shared" si="11"/>
        <v>218249414</v>
      </c>
      <c r="D326" s="3">
        <f t="shared" si="10"/>
        <v>94.710577324769687</v>
      </c>
      <c r="E326" s="19">
        <v>95</v>
      </c>
    </row>
    <row r="327" spans="1:7" x14ac:dyDescent="0.35">
      <c r="A327" s="2">
        <v>123853</v>
      </c>
      <c r="B327" s="1" t="s">
        <v>325</v>
      </c>
      <c r="C327" s="2">
        <f t="shared" si="11"/>
        <v>218373267</v>
      </c>
      <c r="D327" s="3">
        <f t="shared" si="10"/>
        <v>94.764324040137296</v>
      </c>
      <c r="E327" s="19">
        <v>94</v>
      </c>
    </row>
    <row r="328" spans="1:7" x14ac:dyDescent="0.35">
      <c r="A328" s="2">
        <v>123500</v>
      </c>
      <c r="B328" s="1" t="s">
        <v>326</v>
      </c>
      <c r="C328" s="2">
        <f t="shared" si="11"/>
        <v>218496767</v>
      </c>
      <c r="D328" s="3">
        <f t="shared" si="10"/>
        <v>94.817917569142637</v>
      </c>
      <c r="E328" s="19">
        <v>94</v>
      </c>
    </row>
    <row r="329" spans="1:7" x14ac:dyDescent="0.35">
      <c r="A329" s="2">
        <v>120466</v>
      </c>
      <c r="B329" s="1" t="s">
        <v>327</v>
      </c>
      <c r="C329" s="2">
        <f t="shared" si="11"/>
        <v>218617233</v>
      </c>
      <c r="D329" s="3">
        <f t="shared" si="10"/>
        <v>94.870194476552825</v>
      </c>
      <c r="E329" s="19">
        <v>89</v>
      </c>
    </row>
    <row r="330" spans="1:7" x14ac:dyDescent="0.35">
      <c r="A330" s="2">
        <v>120066</v>
      </c>
      <c r="B330" s="1" t="s">
        <v>328</v>
      </c>
      <c r="C330" s="2">
        <f t="shared" si="11"/>
        <v>218737299</v>
      </c>
      <c r="D330" s="3">
        <f t="shared" si="10"/>
        <v>94.922297801682831</v>
      </c>
      <c r="E330" s="19">
        <v>92</v>
      </c>
    </row>
    <row r="331" spans="1:7" x14ac:dyDescent="0.35">
      <c r="A331" s="12">
        <v>119904</v>
      </c>
      <c r="B331" s="13" t="s">
        <v>329</v>
      </c>
      <c r="C331" s="12">
        <f t="shared" si="11"/>
        <v>218857203</v>
      </c>
      <c r="D331" s="14">
        <f t="shared" si="10"/>
        <v>94.974330825989369</v>
      </c>
      <c r="E331" s="20">
        <v>91</v>
      </c>
      <c r="F331" s="20">
        <f>SUM(E2:E331)</f>
        <v>169172</v>
      </c>
      <c r="G331" s="17">
        <v>0.95</v>
      </c>
    </row>
    <row r="332" spans="1:7" x14ac:dyDescent="0.35">
      <c r="A332" s="2">
        <v>118050</v>
      </c>
      <c r="B332" s="1" t="s">
        <v>330</v>
      </c>
      <c r="C332" s="2">
        <f t="shared" si="11"/>
        <v>218975253</v>
      </c>
      <c r="D332" s="3">
        <f t="shared" si="10"/>
        <v>95.025559296427275</v>
      </c>
      <c r="E332" s="19">
        <v>89</v>
      </c>
    </row>
    <row r="333" spans="1:7" x14ac:dyDescent="0.35">
      <c r="A333" s="2">
        <v>117869</v>
      </c>
      <c r="B333" s="1" t="s">
        <v>331</v>
      </c>
      <c r="C333" s="2">
        <f t="shared" si="11"/>
        <v>219093122</v>
      </c>
      <c r="D333" s="3">
        <f t="shared" si="10"/>
        <v>95.076709220883401</v>
      </c>
      <c r="E333" s="19">
        <v>89</v>
      </c>
    </row>
    <row r="334" spans="1:7" x14ac:dyDescent="0.35">
      <c r="A334" s="2">
        <v>117245</v>
      </c>
      <c r="B334" s="1" t="s">
        <v>332</v>
      </c>
      <c r="C334" s="2">
        <f t="shared" si="11"/>
        <v>219210367</v>
      </c>
      <c r="D334" s="3">
        <f t="shared" si="10"/>
        <v>95.127588356982443</v>
      </c>
      <c r="E334" s="19">
        <v>88</v>
      </c>
    </row>
    <row r="335" spans="1:7" x14ac:dyDescent="0.35">
      <c r="A335" s="2">
        <v>116191</v>
      </c>
      <c r="B335" s="1" t="s">
        <v>333</v>
      </c>
      <c r="C335" s="2">
        <f t="shared" si="11"/>
        <v>219326558</v>
      </c>
      <c r="D335" s="3">
        <f t="shared" si="10"/>
        <v>95.178010103773218</v>
      </c>
      <c r="E335" s="19">
        <v>87</v>
      </c>
    </row>
    <row r="336" spans="1:7" x14ac:dyDescent="0.35">
      <c r="A336" s="2">
        <v>115689</v>
      </c>
      <c r="B336" s="1" t="s">
        <v>334</v>
      </c>
      <c r="C336" s="2">
        <f t="shared" si="11"/>
        <v>219442247</v>
      </c>
      <c r="D336" s="3">
        <f t="shared" si="10"/>
        <v>95.228214004802368</v>
      </c>
      <c r="E336" s="19">
        <v>88</v>
      </c>
    </row>
    <row r="337" spans="1:5" x14ac:dyDescent="0.35">
      <c r="A337" s="2">
        <v>114547</v>
      </c>
      <c r="B337" s="1" t="s">
        <v>335</v>
      </c>
      <c r="C337" s="2">
        <f t="shared" si="11"/>
        <v>219556794</v>
      </c>
      <c r="D337" s="3">
        <f t="shared" si="10"/>
        <v>95.277922328421596</v>
      </c>
      <c r="E337" s="19">
        <v>87</v>
      </c>
    </row>
    <row r="338" spans="1:5" x14ac:dyDescent="0.35">
      <c r="A338" s="2">
        <v>114251</v>
      </c>
      <c r="B338" s="1" t="s">
        <v>336</v>
      </c>
      <c r="C338" s="2">
        <f t="shared" si="11"/>
        <v>219671045</v>
      </c>
      <c r="D338" s="3">
        <f t="shared" si="10"/>
        <v>95.327502201153493</v>
      </c>
      <c r="E338" s="19">
        <v>85</v>
      </c>
    </row>
    <row r="339" spans="1:5" x14ac:dyDescent="0.35">
      <c r="A339" s="2">
        <v>110519</v>
      </c>
      <c r="B339" s="1" t="s">
        <v>337</v>
      </c>
      <c r="C339" s="2">
        <f t="shared" si="11"/>
        <v>219781564</v>
      </c>
      <c r="D339" s="3">
        <f t="shared" si="10"/>
        <v>95.375462551211328</v>
      </c>
      <c r="E339" s="19">
        <v>83</v>
      </c>
    </row>
    <row r="340" spans="1:5" x14ac:dyDescent="0.35">
      <c r="A340" s="2">
        <v>108121</v>
      </c>
      <c r="B340" s="1" t="s">
        <v>338</v>
      </c>
      <c r="C340" s="2">
        <f t="shared" si="11"/>
        <v>219889685</v>
      </c>
      <c r="D340" s="3">
        <f t="shared" si="10"/>
        <v>95.422382275499487</v>
      </c>
      <c r="E340" s="19">
        <v>82</v>
      </c>
    </row>
    <row r="341" spans="1:5" x14ac:dyDescent="0.35">
      <c r="A341" s="2">
        <v>107481</v>
      </c>
      <c r="B341" s="1" t="s">
        <v>339</v>
      </c>
      <c r="C341" s="2">
        <f t="shared" si="11"/>
        <v>219997166</v>
      </c>
      <c r="D341" s="3">
        <f t="shared" si="10"/>
        <v>95.46902426813935</v>
      </c>
      <c r="E341" s="19">
        <v>80</v>
      </c>
    </row>
    <row r="342" spans="1:5" x14ac:dyDescent="0.35">
      <c r="A342" s="2">
        <v>107448</v>
      </c>
      <c r="B342" s="1" t="s">
        <v>340</v>
      </c>
      <c r="C342" s="2">
        <f t="shared" si="11"/>
        <v>220104614</v>
      </c>
      <c r="D342" s="3">
        <f t="shared" si="10"/>
        <v>95.515651940241099</v>
      </c>
      <c r="E342" s="19">
        <v>80</v>
      </c>
    </row>
    <row r="343" spans="1:5" x14ac:dyDescent="0.35">
      <c r="A343" s="2">
        <v>102935</v>
      </c>
      <c r="B343" s="1" t="s">
        <v>341</v>
      </c>
      <c r="C343" s="2">
        <f t="shared" si="11"/>
        <v>220207549</v>
      </c>
      <c r="D343" s="3">
        <f t="shared" si="10"/>
        <v>95.560321170266732</v>
      </c>
      <c r="E343" s="19">
        <v>75</v>
      </c>
    </row>
    <row r="344" spans="1:5" x14ac:dyDescent="0.35">
      <c r="A344" s="2">
        <v>102569</v>
      </c>
      <c r="B344" s="1" t="s">
        <v>342</v>
      </c>
      <c r="C344" s="2">
        <f t="shared" si="11"/>
        <v>220310118</v>
      </c>
      <c r="D344" s="3">
        <f t="shared" si="10"/>
        <v>95.604831572506001</v>
      </c>
      <c r="E344" s="19">
        <v>76</v>
      </c>
    </row>
    <row r="345" spans="1:5" x14ac:dyDescent="0.35">
      <c r="A345" s="2">
        <v>102458</v>
      </c>
      <c r="B345" s="1" t="s">
        <v>343</v>
      </c>
      <c r="C345" s="2">
        <f t="shared" si="11"/>
        <v>220412576</v>
      </c>
      <c r="D345" s="3">
        <f t="shared" si="10"/>
        <v>95.649293805662523</v>
      </c>
      <c r="E345" s="19">
        <v>77</v>
      </c>
    </row>
    <row r="346" spans="1:5" x14ac:dyDescent="0.35">
      <c r="A346" s="2">
        <v>102321</v>
      </c>
      <c r="B346" s="1" t="s">
        <v>344</v>
      </c>
      <c r="C346" s="2">
        <f t="shared" si="11"/>
        <v>220514897</v>
      </c>
      <c r="D346" s="3">
        <f t="shared" si="10"/>
        <v>95.69369658688808</v>
      </c>
      <c r="E346" s="19">
        <v>77</v>
      </c>
    </row>
    <row r="347" spans="1:5" x14ac:dyDescent="0.35">
      <c r="A347" s="2">
        <v>100493</v>
      </c>
      <c r="B347" s="1" t="s">
        <v>345</v>
      </c>
      <c r="C347" s="2">
        <f t="shared" si="11"/>
        <v>220615390</v>
      </c>
      <c r="D347" s="3">
        <f t="shared" si="10"/>
        <v>95.73730609709321</v>
      </c>
      <c r="E347" s="19">
        <v>76</v>
      </c>
    </row>
    <row r="348" spans="1:5" x14ac:dyDescent="0.35">
      <c r="A348" s="2">
        <v>99113</v>
      </c>
      <c r="B348" s="1" t="s">
        <v>346</v>
      </c>
      <c r="C348" s="2">
        <f t="shared" si="11"/>
        <v>220714503</v>
      </c>
      <c r="D348" s="3">
        <f t="shared" si="10"/>
        <v>95.78031674843173</v>
      </c>
      <c r="E348" s="19">
        <v>72</v>
      </c>
    </row>
    <row r="349" spans="1:5" x14ac:dyDescent="0.35">
      <c r="A349" s="2">
        <v>98407</v>
      </c>
      <c r="B349" s="1" t="s">
        <v>347</v>
      </c>
      <c r="C349" s="2">
        <f t="shared" si="11"/>
        <v>220812910</v>
      </c>
      <c r="D349" s="3">
        <f t="shared" si="10"/>
        <v>95.823021027045741</v>
      </c>
      <c r="E349" s="19">
        <v>75</v>
      </c>
    </row>
    <row r="350" spans="1:5" x14ac:dyDescent="0.35">
      <c r="A350" s="2">
        <v>97864</v>
      </c>
      <c r="B350" s="1" t="s">
        <v>348</v>
      </c>
      <c r="C350" s="2">
        <f t="shared" si="11"/>
        <v>220910774</v>
      </c>
      <c r="D350" s="3">
        <f t="shared" si="10"/>
        <v>95.865489667714385</v>
      </c>
      <c r="E350" s="19">
        <v>73</v>
      </c>
    </row>
    <row r="351" spans="1:5" x14ac:dyDescent="0.35">
      <c r="A351" s="2">
        <v>96837</v>
      </c>
      <c r="B351" s="1" t="s">
        <v>349</v>
      </c>
      <c r="C351" s="2">
        <f t="shared" si="11"/>
        <v>221007611</v>
      </c>
      <c r="D351" s="3">
        <f t="shared" si="10"/>
        <v>95.907512635878689</v>
      </c>
      <c r="E351" s="19">
        <v>73</v>
      </c>
    </row>
    <row r="352" spans="1:5" x14ac:dyDescent="0.35">
      <c r="A352" s="2">
        <v>95365</v>
      </c>
      <c r="B352" s="1" t="s">
        <v>350</v>
      </c>
      <c r="C352" s="2">
        <f t="shared" si="11"/>
        <v>221102976</v>
      </c>
      <c r="D352" s="3">
        <f t="shared" si="10"/>
        <v>95.948896821251935</v>
      </c>
      <c r="E352" s="19">
        <v>72</v>
      </c>
    </row>
    <row r="353" spans="1:5" x14ac:dyDescent="0.35">
      <c r="A353" s="2">
        <v>92064</v>
      </c>
      <c r="B353" s="1" t="s">
        <v>351</v>
      </c>
      <c r="C353" s="2">
        <f t="shared" si="11"/>
        <v>221195040</v>
      </c>
      <c r="D353" s="3">
        <f t="shared" si="10"/>
        <v>95.988848518857992</v>
      </c>
      <c r="E353" s="19">
        <v>69</v>
      </c>
    </row>
    <row r="354" spans="1:5" x14ac:dyDescent="0.35">
      <c r="A354" s="2">
        <v>90059</v>
      </c>
      <c r="B354" s="1" t="s">
        <v>352</v>
      </c>
      <c r="C354" s="2">
        <f t="shared" si="11"/>
        <v>221285099</v>
      </c>
      <c r="D354" s="3">
        <f t="shared" si="10"/>
        <v>96.027930135284649</v>
      </c>
      <c r="E354" s="19">
        <v>66</v>
      </c>
    </row>
    <row r="355" spans="1:5" x14ac:dyDescent="0.35">
      <c r="A355" s="2">
        <v>88837</v>
      </c>
      <c r="B355" s="1" t="s">
        <v>353</v>
      </c>
      <c r="C355" s="2">
        <f t="shared" si="11"/>
        <v>221373936</v>
      </c>
      <c r="D355" s="3">
        <f t="shared" si="10"/>
        <v>96.066481457845356</v>
      </c>
      <c r="E355" s="19">
        <v>67</v>
      </c>
    </row>
    <row r="356" spans="1:5" x14ac:dyDescent="0.35">
      <c r="A356" s="2">
        <v>88449</v>
      </c>
      <c r="B356" s="1" t="s">
        <v>354</v>
      </c>
      <c r="C356" s="2">
        <f t="shared" si="11"/>
        <v>221462385</v>
      </c>
      <c r="D356" s="3">
        <f t="shared" si="10"/>
        <v>96.104864405594299</v>
      </c>
      <c r="E356" s="19">
        <v>67</v>
      </c>
    </row>
    <row r="357" spans="1:5" x14ac:dyDescent="0.35">
      <c r="A357" s="2">
        <v>86964</v>
      </c>
      <c r="B357" s="1" t="s">
        <v>355</v>
      </c>
      <c r="C357" s="2">
        <f t="shared" si="11"/>
        <v>221549349</v>
      </c>
      <c r="D357" s="3">
        <f t="shared" si="10"/>
        <v>96.142602929128074</v>
      </c>
      <c r="E357" s="19">
        <v>65</v>
      </c>
    </row>
    <row r="358" spans="1:5" x14ac:dyDescent="0.35">
      <c r="A358" s="2">
        <v>86895</v>
      </c>
      <c r="B358" s="1" t="s">
        <v>356</v>
      </c>
      <c r="C358" s="2">
        <f t="shared" si="11"/>
        <v>221636244</v>
      </c>
      <c r="D358" s="3">
        <f t="shared" si="10"/>
        <v>96.180311509718521</v>
      </c>
      <c r="E358" s="19">
        <v>63</v>
      </c>
    </row>
    <row r="359" spans="1:5" x14ac:dyDescent="0.35">
      <c r="A359" s="2">
        <v>86819</v>
      </c>
      <c r="B359" s="1" t="s">
        <v>357</v>
      </c>
      <c r="C359" s="2">
        <f t="shared" si="11"/>
        <v>221723063</v>
      </c>
      <c r="D359" s="3">
        <f t="shared" si="10"/>
        <v>96.217987109675718</v>
      </c>
      <c r="E359" s="19">
        <v>64</v>
      </c>
    </row>
    <row r="360" spans="1:5" x14ac:dyDescent="0.35">
      <c r="A360" s="2">
        <v>86087</v>
      </c>
      <c r="B360" s="1" t="s">
        <v>358</v>
      </c>
      <c r="C360" s="2">
        <f t="shared" si="11"/>
        <v>221809150</v>
      </c>
      <c r="D360" s="3">
        <f t="shared" si="10"/>
        <v>96.2553450540602</v>
      </c>
      <c r="E360" s="19">
        <v>63</v>
      </c>
    </row>
    <row r="361" spans="1:5" x14ac:dyDescent="0.35">
      <c r="A361" s="2">
        <v>85510</v>
      </c>
      <c r="B361" s="1" t="s">
        <v>359</v>
      </c>
      <c r="C361" s="2">
        <f t="shared" si="11"/>
        <v>221894660</v>
      </c>
      <c r="D361" s="3">
        <f t="shared" si="10"/>
        <v>96.292452606005526</v>
      </c>
      <c r="E361" s="19">
        <v>64</v>
      </c>
    </row>
    <row r="362" spans="1:5" x14ac:dyDescent="0.35">
      <c r="A362" s="2">
        <v>83303</v>
      </c>
      <c r="B362" s="1" t="s">
        <v>360</v>
      </c>
      <c r="C362" s="2">
        <f t="shared" si="11"/>
        <v>221977963</v>
      </c>
      <c r="D362" s="3">
        <f t="shared" si="10"/>
        <v>96.328602417719964</v>
      </c>
      <c r="E362" s="19">
        <v>62</v>
      </c>
    </row>
    <row r="363" spans="1:5" x14ac:dyDescent="0.35">
      <c r="A363" s="2">
        <v>82630</v>
      </c>
      <c r="B363" s="1" t="s">
        <v>361</v>
      </c>
      <c r="C363" s="2">
        <f t="shared" si="11"/>
        <v>222060593</v>
      </c>
      <c r="D363" s="3">
        <f t="shared" si="10"/>
        <v>96.364460177247992</v>
      </c>
      <c r="E363" s="19">
        <v>62</v>
      </c>
    </row>
    <row r="364" spans="1:5" x14ac:dyDescent="0.35">
      <c r="A364" s="2">
        <v>79925</v>
      </c>
      <c r="B364" s="1" t="s">
        <v>362</v>
      </c>
      <c r="C364" s="2">
        <f t="shared" si="11"/>
        <v>222140518</v>
      </c>
      <c r="D364" s="3">
        <f t="shared" si="10"/>
        <v>96.399144086606313</v>
      </c>
      <c r="E364" s="19">
        <v>60</v>
      </c>
    </row>
    <row r="365" spans="1:5" x14ac:dyDescent="0.35">
      <c r="A365" s="2">
        <v>78892</v>
      </c>
      <c r="B365" s="1" t="s">
        <v>363</v>
      </c>
      <c r="C365" s="2">
        <f t="shared" si="11"/>
        <v>222219410</v>
      </c>
      <c r="D365" s="3">
        <f t="shared" si="10"/>
        <v>96.433379719726062</v>
      </c>
      <c r="E365" s="19">
        <v>59</v>
      </c>
    </row>
    <row r="366" spans="1:5" x14ac:dyDescent="0.35">
      <c r="A366" s="2">
        <v>78847</v>
      </c>
      <c r="B366" s="1" t="s">
        <v>364</v>
      </c>
      <c r="C366" s="2">
        <f t="shared" si="11"/>
        <v>222298257</v>
      </c>
      <c r="D366" s="3">
        <f t="shared" si="10"/>
        <v>96.467595824839307</v>
      </c>
      <c r="E366" s="19">
        <v>58</v>
      </c>
    </row>
    <row r="367" spans="1:5" x14ac:dyDescent="0.35">
      <c r="A367" s="2">
        <v>77528</v>
      </c>
      <c r="B367" s="1" t="s">
        <v>365</v>
      </c>
      <c r="C367" s="2">
        <f t="shared" si="11"/>
        <v>222375785</v>
      </c>
      <c r="D367" s="3">
        <f t="shared" si="10"/>
        <v>96.501239542383644</v>
      </c>
      <c r="E367" s="19">
        <v>58</v>
      </c>
    </row>
    <row r="368" spans="1:5" x14ac:dyDescent="0.35">
      <c r="A368" s="2">
        <v>75139</v>
      </c>
      <c r="B368" s="1" t="s">
        <v>366</v>
      </c>
      <c r="C368" s="2">
        <f t="shared" si="11"/>
        <v>222450924</v>
      </c>
      <c r="D368" s="3">
        <f t="shared" si="10"/>
        <v>96.533846539759622</v>
      </c>
      <c r="E368" s="19">
        <v>56</v>
      </c>
    </row>
    <row r="369" spans="1:5" x14ac:dyDescent="0.35">
      <c r="A369" s="2">
        <v>75063</v>
      </c>
      <c r="B369" s="1" t="s">
        <v>367</v>
      </c>
      <c r="C369" s="2">
        <f t="shared" si="11"/>
        <v>222525987</v>
      </c>
      <c r="D369" s="3">
        <f t="shared" si="10"/>
        <v>96.566420556502365</v>
      </c>
      <c r="E369" s="19">
        <v>56</v>
      </c>
    </row>
    <row r="370" spans="1:5" x14ac:dyDescent="0.35">
      <c r="A370" s="2">
        <v>73574</v>
      </c>
      <c r="B370" s="1" t="s">
        <v>368</v>
      </c>
      <c r="C370" s="2">
        <f t="shared" si="11"/>
        <v>222599561</v>
      </c>
      <c r="D370" s="3">
        <f t="shared" si="10"/>
        <v>96.598348413207134</v>
      </c>
      <c r="E370" s="19">
        <v>54</v>
      </c>
    </row>
    <row r="371" spans="1:5" x14ac:dyDescent="0.35">
      <c r="A371" s="2">
        <v>73176</v>
      </c>
      <c r="B371" s="1" t="s">
        <v>369</v>
      </c>
      <c r="C371" s="2">
        <f t="shared" si="11"/>
        <v>222672737</v>
      </c>
      <c r="D371" s="3">
        <f t="shared" si="10"/>
        <v>96.63010355554313</v>
      </c>
      <c r="E371" s="19">
        <v>54</v>
      </c>
    </row>
    <row r="372" spans="1:5" x14ac:dyDescent="0.35">
      <c r="A372" s="2">
        <v>72297</v>
      </c>
      <c r="B372" s="1" t="s">
        <v>370</v>
      </c>
      <c r="C372" s="2">
        <f t="shared" si="11"/>
        <v>222745034</v>
      </c>
      <c r="D372" s="3">
        <f t="shared" si="10"/>
        <v>96.661477250818422</v>
      </c>
      <c r="E372" s="19">
        <v>54</v>
      </c>
    </row>
    <row r="373" spans="1:5" x14ac:dyDescent="0.35">
      <c r="A373" s="2">
        <v>71798</v>
      </c>
      <c r="B373" s="1" t="s">
        <v>371</v>
      </c>
      <c r="C373" s="2">
        <f t="shared" si="11"/>
        <v>222816832</v>
      </c>
      <c r="D373" s="3">
        <f t="shared" si="10"/>
        <v>96.692634402199204</v>
      </c>
      <c r="E373" s="19">
        <v>52</v>
      </c>
    </row>
    <row r="374" spans="1:5" x14ac:dyDescent="0.35">
      <c r="A374" s="2">
        <v>70483</v>
      </c>
      <c r="B374" s="1" t="s">
        <v>372</v>
      </c>
      <c r="C374" s="2">
        <f t="shared" si="11"/>
        <v>222887315</v>
      </c>
      <c r="D374" s="3">
        <f t="shared" si="10"/>
        <v>96.723220901833898</v>
      </c>
      <c r="E374" s="19">
        <v>52</v>
      </c>
    </row>
    <row r="375" spans="1:5" x14ac:dyDescent="0.35">
      <c r="A375" s="2">
        <v>70178</v>
      </c>
      <c r="B375" s="1" t="s">
        <v>373</v>
      </c>
      <c r="C375" s="2">
        <f t="shared" si="11"/>
        <v>222957493</v>
      </c>
      <c r="D375" s="3">
        <f t="shared" si="10"/>
        <v>96.753675044979943</v>
      </c>
      <c r="E375" s="19">
        <v>52</v>
      </c>
    </row>
    <row r="376" spans="1:5" x14ac:dyDescent="0.35">
      <c r="A376" s="2">
        <v>70172</v>
      </c>
      <c r="B376" s="1" t="s">
        <v>374</v>
      </c>
      <c r="C376" s="2">
        <f t="shared" si="11"/>
        <v>223027665</v>
      </c>
      <c r="D376" s="3">
        <f t="shared" si="10"/>
        <v>96.784126584391785</v>
      </c>
      <c r="E376" s="19">
        <v>52</v>
      </c>
    </row>
    <row r="377" spans="1:5" x14ac:dyDescent="0.35">
      <c r="A377" s="2">
        <v>68561</v>
      </c>
      <c r="B377" s="1" t="s">
        <v>375</v>
      </c>
      <c r="C377" s="2">
        <f t="shared" si="11"/>
        <v>223096226</v>
      </c>
      <c r="D377" s="3">
        <f t="shared" si="10"/>
        <v>96.813879021170223</v>
      </c>
      <c r="E377" s="19">
        <v>51</v>
      </c>
    </row>
    <row r="378" spans="1:5" x14ac:dyDescent="0.35">
      <c r="A378" s="2">
        <v>68361</v>
      </c>
      <c r="B378" s="1" t="s">
        <v>376</v>
      </c>
      <c r="C378" s="2">
        <f t="shared" si="11"/>
        <v>223164587</v>
      </c>
      <c r="D378" s="3">
        <f t="shared" si="10"/>
        <v>96.843544666808555</v>
      </c>
      <c r="E378" s="19">
        <v>49</v>
      </c>
    </row>
    <row r="379" spans="1:5" x14ac:dyDescent="0.35">
      <c r="A379" s="2">
        <v>68103</v>
      </c>
      <c r="B379" s="1" t="s">
        <v>377</v>
      </c>
      <c r="C379" s="2">
        <f t="shared" si="11"/>
        <v>223232690</v>
      </c>
      <c r="D379" s="3">
        <f t="shared" si="10"/>
        <v>96.87309835187618</v>
      </c>
      <c r="E379" s="19">
        <v>49</v>
      </c>
    </row>
    <row r="380" spans="1:5" x14ac:dyDescent="0.35">
      <c r="A380" s="2">
        <v>67200</v>
      </c>
      <c r="B380" s="1" t="s">
        <v>378</v>
      </c>
      <c r="C380" s="2">
        <f t="shared" si="11"/>
        <v>223299890</v>
      </c>
      <c r="D380" s="3">
        <f t="shared" si="10"/>
        <v>96.902260174946292</v>
      </c>
      <c r="E380" s="19">
        <v>50</v>
      </c>
    </row>
    <row r="381" spans="1:5" x14ac:dyDescent="0.35">
      <c r="A381" s="2">
        <v>67088</v>
      </c>
      <c r="B381" s="1" t="s">
        <v>379</v>
      </c>
      <c r="C381" s="2">
        <f t="shared" si="11"/>
        <v>223366978</v>
      </c>
      <c r="D381" s="3">
        <f t="shared" si="10"/>
        <v>96.931373394977953</v>
      </c>
      <c r="E381" s="19">
        <v>49</v>
      </c>
    </row>
    <row r="382" spans="1:5" x14ac:dyDescent="0.35">
      <c r="A382" s="2">
        <v>66901</v>
      </c>
      <c r="B382" s="1" t="s">
        <v>380</v>
      </c>
      <c r="C382" s="2">
        <f t="shared" si="11"/>
        <v>223433879</v>
      </c>
      <c r="D382" s="3">
        <f t="shared" si="10"/>
        <v>96.960405465293633</v>
      </c>
      <c r="E382" s="19">
        <v>48</v>
      </c>
    </row>
    <row r="383" spans="1:5" x14ac:dyDescent="0.35">
      <c r="A383" s="2">
        <v>66818</v>
      </c>
      <c r="B383" s="1" t="s">
        <v>381</v>
      </c>
      <c r="C383" s="2">
        <f t="shared" si="11"/>
        <v>223500697</v>
      </c>
      <c r="D383" s="3">
        <f t="shared" si="10"/>
        <v>96.989401517286183</v>
      </c>
      <c r="E383" s="19">
        <v>48</v>
      </c>
    </row>
    <row r="384" spans="1:5" x14ac:dyDescent="0.35">
      <c r="A384" s="2">
        <v>66153</v>
      </c>
      <c r="B384" s="1" t="s">
        <v>382</v>
      </c>
      <c r="C384" s="2">
        <f t="shared" si="11"/>
        <v>223566850</v>
      </c>
      <c r="D384" s="3">
        <f t="shared" si="10"/>
        <v>97.018108988737936</v>
      </c>
      <c r="E384" s="19">
        <v>49</v>
      </c>
    </row>
    <row r="385" spans="1:5" x14ac:dyDescent="0.35">
      <c r="A385" s="2">
        <v>66153</v>
      </c>
      <c r="B385" s="1" t="s">
        <v>383</v>
      </c>
      <c r="C385" s="2">
        <f t="shared" si="11"/>
        <v>223633003</v>
      </c>
      <c r="D385" s="3">
        <f t="shared" ref="D385:D448" si="12">100*C385/$C$623</f>
        <v>97.046816460189675</v>
      </c>
      <c r="E385" s="19">
        <v>47</v>
      </c>
    </row>
    <row r="386" spans="1:5" x14ac:dyDescent="0.35">
      <c r="A386" s="2">
        <v>66053</v>
      </c>
      <c r="B386" s="1" t="s">
        <v>384</v>
      </c>
      <c r="C386" s="2">
        <f t="shared" si="11"/>
        <v>223699056</v>
      </c>
      <c r="D386" s="3">
        <f t="shared" si="12"/>
        <v>97.075480536071382</v>
      </c>
      <c r="E386" s="19">
        <v>49</v>
      </c>
    </row>
    <row r="387" spans="1:5" x14ac:dyDescent="0.35">
      <c r="A387" s="2">
        <v>65618</v>
      </c>
      <c r="B387" s="1" t="s">
        <v>385</v>
      </c>
      <c r="C387" s="2">
        <f t="shared" ref="C387:C450" si="13">A387+C386</f>
        <v>223764674</v>
      </c>
      <c r="D387" s="3">
        <f t="shared" si="12"/>
        <v>97.103955841223382</v>
      </c>
      <c r="E387" s="19">
        <v>48</v>
      </c>
    </row>
    <row r="388" spans="1:5" x14ac:dyDescent="0.35">
      <c r="A388" s="2">
        <v>65060</v>
      </c>
      <c r="B388" s="1" t="s">
        <v>386</v>
      </c>
      <c r="C388" s="2">
        <f t="shared" si="13"/>
        <v>223829734</v>
      </c>
      <c r="D388" s="3">
        <f t="shared" si="12"/>
        <v>97.132188999094538</v>
      </c>
      <c r="E388" s="19">
        <v>48</v>
      </c>
    </row>
    <row r="389" spans="1:5" x14ac:dyDescent="0.35">
      <c r="A389" s="2">
        <v>64465</v>
      </c>
      <c r="B389" s="1" t="s">
        <v>387</v>
      </c>
      <c r="C389" s="2">
        <f t="shared" si="13"/>
        <v>223894199</v>
      </c>
      <c r="D389" s="3">
        <f t="shared" si="12"/>
        <v>97.160163953323931</v>
      </c>
      <c r="E389" s="19">
        <v>46</v>
      </c>
    </row>
    <row r="390" spans="1:5" x14ac:dyDescent="0.35">
      <c r="A390" s="2">
        <v>63452</v>
      </c>
      <c r="B390" s="1" t="s">
        <v>388</v>
      </c>
      <c r="C390" s="2">
        <f t="shared" si="13"/>
        <v>223957651</v>
      </c>
      <c r="D390" s="3">
        <f t="shared" si="12"/>
        <v>97.187699310428769</v>
      </c>
      <c r="E390" s="19">
        <v>46</v>
      </c>
    </row>
    <row r="391" spans="1:5" x14ac:dyDescent="0.35">
      <c r="A391" s="2">
        <v>62721</v>
      </c>
      <c r="B391" s="1" t="s">
        <v>389</v>
      </c>
      <c r="C391" s="2">
        <f t="shared" si="13"/>
        <v>224020372</v>
      </c>
      <c r="D391" s="3">
        <f t="shared" si="12"/>
        <v>97.214917445916583</v>
      </c>
      <c r="E391" s="19">
        <v>46</v>
      </c>
    </row>
    <row r="392" spans="1:5" x14ac:dyDescent="0.35">
      <c r="A392" s="2">
        <v>62430</v>
      </c>
      <c r="B392" s="1" t="s">
        <v>390</v>
      </c>
      <c r="C392" s="2">
        <f t="shared" si="13"/>
        <v>224082802</v>
      </c>
      <c r="D392" s="3">
        <f t="shared" si="12"/>
        <v>97.242009300295564</v>
      </c>
      <c r="E392" s="19">
        <v>46</v>
      </c>
    </row>
    <row r="393" spans="1:5" x14ac:dyDescent="0.35">
      <c r="A393" s="2">
        <v>61999</v>
      </c>
      <c r="B393" s="1" t="s">
        <v>391</v>
      </c>
      <c r="C393" s="2">
        <f t="shared" si="13"/>
        <v>224144801</v>
      </c>
      <c r="D393" s="3">
        <f t="shared" si="12"/>
        <v>97.268914119767643</v>
      </c>
      <c r="E393" s="19">
        <v>45</v>
      </c>
    </row>
    <row r="394" spans="1:5" x14ac:dyDescent="0.35">
      <c r="A394" s="2">
        <v>61426</v>
      </c>
      <c r="B394" s="1" t="s">
        <v>392</v>
      </c>
      <c r="C394" s="2">
        <f t="shared" si="13"/>
        <v>224206227</v>
      </c>
      <c r="D394" s="3">
        <f t="shared" si="12"/>
        <v>97.295570282623373</v>
      </c>
      <c r="E394" s="19">
        <v>44</v>
      </c>
    </row>
    <row r="395" spans="1:5" x14ac:dyDescent="0.35">
      <c r="A395" s="2">
        <v>60989</v>
      </c>
      <c r="B395" s="1" t="s">
        <v>393</v>
      </c>
      <c r="C395" s="2">
        <f t="shared" si="13"/>
        <v>224267216</v>
      </c>
      <c r="D395" s="3">
        <f t="shared" si="12"/>
        <v>97.322036806838</v>
      </c>
      <c r="E395" s="19">
        <v>45</v>
      </c>
    </row>
    <row r="396" spans="1:5" x14ac:dyDescent="0.35">
      <c r="A396" s="2">
        <v>60619</v>
      </c>
      <c r="B396" s="1" t="s">
        <v>394</v>
      </c>
      <c r="C396" s="2">
        <f t="shared" si="13"/>
        <v>224327835</v>
      </c>
      <c r="D396" s="3">
        <f t="shared" si="12"/>
        <v>97.348342767443469</v>
      </c>
      <c r="E396" s="19">
        <v>45</v>
      </c>
    </row>
    <row r="397" spans="1:5" x14ac:dyDescent="0.35">
      <c r="A397" s="2">
        <v>60305</v>
      </c>
      <c r="B397" s="1" t="s">
        <v>395</v>
      </c>
      <c r="C397" s="2">
        <f t="shared" si="13"/>
        <v>224388140</v>
      </c>
      <c r="D397" s="3">
        <f t="shared" si="12"/>
        <v>97.374512465959</v>
      </c>
      <c r="E397" s="19">
        <v>43</v>
      </c>
    </row>
    <row r="398" spans="1:5" x14ac:dyDescent="0.35">
      <c r="A398" s="2">
        <v>60286</v>
      </c>
      <c r="B398" s="1" t="s">
        <v>396</v>
      </c>
      <c r="C398" s="2">
        <f t="shared" si="13"/>
        <v>224448426</v>
      </c>
      <c r="D398" s="3">
        <f t="shared" si="12"/>
        <v>97.400673919316219</v>
      </c>
      <c r="E398" s="19">
        <v>44</v>
      </c>
    </row>
    <row r="399" spans="1:5" x14ac:dyDescent="0.35">
      <c r="A399" s="2">
        <v>60239</v>
      </c>
      <c r="B399" s="1" t="s">
        <v>397</v>
      </c>
      <c r="C399" s="2">
        <f t="shared" si="13"/>
        <v>224508665</v>
      </c>
      <c r="D399" s="3">
        <f t="shared" si="12"/>
        <v>97.426814976755509</v>
      </c>
      <c r="E399" s="19">
        <v>44</v>
      </c>
    </row>
    <row r="400" spans="1:5" x14ac:dyDescent="0.35">
      <c r="A400" s="2">
        <v>59841</v>
      </c>
      <c r="B400" s="1" t="s">
        <v>398</v>
      </c>
      <c r="C400" s="2">
        <f t="shared" si="13"/>
        <v>224568506</v>
      </c>
      <c r="D400" s="3">
        <f t="shared" si="12"/>
        <v>97.452783319826025</v>
      </c>
      <c r="E400" s="19">
        <v>44</v>
      </c>
    </row>
    <row r="401" spans="1:5" x14ac:dyDescent="0.35">
      <c r="A401" s="2">
        <v>59415</v>
      </c>
      <c r="B401" s="1" t="s">
        <v>399</v>
      </c>
      <c r="C401" s="2">
        <f t="shared" si="13"/>
        <v>224627921</v>
      </c>
      <c r="D401" s="3">
        <f t="shared" si="12"/>
        <v>97.478566797768153</v>
      </c>
      <c r="E401" s="19">
        <v>43</v>
      </c>
    </row>
    <row r="402" spans="1:5" x14ac:dyDescent="0.35">
      <c r="A402" s="2">
        <v>58784</v>
      </c>
      <c r="B402" s="1" t="s">
        <v>400</v>
      </c>
      <c r="C402" s="2">
        <f t="shared" si="13"/>
        <v>224686705</v>
      </c>
      <c r="D402" s="3">
        <f t="shared" si="12"/>
        <v>97.504076449663302</v>
      </c>
      <c r="E402" s="19">
        <v>42</v>
      </c>
    </row>
    <row r="403" spans="1:5" x14ac:dyDescent="0.35">
      <c r="A403" s="2">
        <v>58528</v>
      </c>
      <c r="B403" s="1" t="s">
        <v>401</v>
      </c>
      <c r="C403" s="2">
        <f t="shared" si="13"/>
        <v>224745233</v>
      </c>
      <c r="D403" s="3">
        <f t="shared" si="12"/>
        <v>97.529475008899126</v>
      </c>
      <c r="E403" s="19">
        <v>42</v>
      </c>
    </row>
    <row r="404" spans="1:5" x14ac:dyDescent="0.35">
      <c r="A404" s="2">
        <v>57516</v>
      </c>
      <c r="B404" s="1" t="s">
        <v>402</v>
      </c>
      <c r="C404" s="2">
        <f t="shared" si="13"/>
        <v>224802749</v>
      </c>
      <c r="D404" s="3">
        <f t="shared" si="12"/>
        <v>97.554434404966102</v>
      </c>
      <c r="E404" s="19">
        <v>42</v>
      </c>
    </row>
    <row r="405" spans="1:5" x14ac:dyDescent="0.35">
      <c r="A405" s="2">
        <v>57462</v>
      </c>
      <c r="B405" s="1" t="s">
        <v>403</v>
      </c>
      <c r="C405" s="2">
        <f t="shared" si="13"/>
        <v>224860211</v>
      </c>
      <c r="D405" s="3">
        <f t="shared" si="12"/>
        <v>97.579370367425255</v>
      </c>
      <c r="E405" s="19">
        <v>41</v>
      </c>
    </row>
    <row r="406" spans="1:5" x14ac:dyDescent="0.35">
      <c r="A406" s="2">
        <v>57314</v>
      </c>
      <c r="B406" s="1" t="s">
        <v>404</v>
      </c>
      <c r="C406" s="2">
        <f t="shared" si="13"/>
        <v>224917525</v>
      </c>
      <c r="D406" s="3">
        <f t="shared" si="12"/>
        <v>97.604242104440743</v>
      </c>
      <c r="E406" s="19">
        <v>41</v>
      </c>
    </row>
    <row r="407" spans="1:5" x14ac:dyDescent="0.35">
      <c r="A407" s="2">
        <v>57214</v>
      </c>
      <c r="B407" s="1" t="s">
        <v>405</v>
      </c>
      <c r="C407" s="2">
        <f t="shared" si="13"/>
        <v>224974739</v>
      </c>
      <c r="D407" s="3">
        <f t="shared" si="12"/>
        <v>97.629070445886185</v>
      </c>
      <c r="E407" s="19">
        <v>41</v>
      </c>
    </row>
    <row r="408" spans="1:5" x14ac:dyDescent="0.35">
      <c r="A408" s="2">
        <v>56586</v>
      </c>
      <c r="B408" s="1" t="s">
        <v>406</v>
      </c>
      <c r="C408" s="2">
        <f t="shared" si="13"/>
        <v>225031325</v>
      </c>
      <c r="D408" s="3">
        <f t="shared" si="12"/>
        <v>97.65362626315175</v>
      </c>
      <c r="E408" s="19">
        <v>40</v>
      </c>
    </row>
    <row r="409" spans="1:5" x14ac:dyDescent="0.35">
      <c r="A409" s="2">
        <v>55907</v>
      </c>
      <c r="B409" s="1" t="s">
        <v>407</v>
      </c>
      <c r="C409" s="2">
        <f t="shared" si="13"/>
        <v>225087232</v>
      </c>
      <c r="D409" s="3">
        <f t="shared" si="12"/>
        <v>97.677887424496703</v>
      </c>
      <c r="E409" s="19">
        <v>41</v>
      </c>
    </row>
    <row r="410" spans="1:5" x14ac:dyDescent="0.35">
      <c r="A410" s="2">
        <v>55746</v>
      </c>
      <c r="B410" s="1" t="s">
        <v>408</v>
      </c>
      <c r="C410" s="2">
        <f t="shared" si="13"/>
        <v>225142978</v>
      </c>
      <c r="D410" s="3">
        <f t="shared" si="12"/>
        <v>97.70207871897388</v>
      </c>
      <c r="E410" s="19">
        <v>40</v>
      </c>
    </row>
    <row r="411" spans="1:5" x14ac:dyDescent="0.35">
      <c r="A411" s="2">
        <v>55164</v>
      </c>
      <c r="B411" s="1" t="s">
        <v>409</v>
      </c>
      <c r="C411" s="2">
        <f t="shared" si="13"/>
        <v>225198142</v>
      </c>
      <c r="D411" s="3">
        <f t="shared" si="12"/>
        <v>97.726017451233403</v>
      </c>
      <c r="E411" s="19">
        <v>40</v>
      </c>
    </row>
    <row r="412" spans="1:5" x14ac:dyDescent="0.35">
      <c r="A412" s="2">
        <v>54746</v>
      </c>
      <c r="B412" s="1" t="s">
        <v>410</v>
      </c>
      <c r="C412" s="2">
        <f t="shared" si="13"/>
        <v>225252888</v>
      </c>
      <c r="D412" s="3">
        <f t="shared" si="12"/>
        <v>97.749774790010136</v>
      </c>
      <c r="E412" s="19">
        <v>39</v>
      </c>
    </row>
    <row r="413" spans="1:5" x14ac:dyDescent="0.35">
      <c r="A413" s="2">
        <v>53813</v>
      </c>
      <c r="B413" s="1" t="s">
        <v>411</v>
      </c>
      <c r="C413" s="2">
        <f t="shared" si="13"/>
        <v>225306701</v>
      </c>
      <c r="D413" s="3">
        <f t="shared" si="12"/>
        <v>97.773127248118357</v>
      </c>
      <c r="E413" s="19">
        <v>38</v>
      </c>
    </row>
    <row r="414" spans="1:5" x14ac:dyDescent="0.35">
      <c r="A414" s="2">
        <v>53409</v>
      </c>
      <c r="B414" s="1" t="s">
        <v>412</v>
      </c>
      <c r="C414" s="2">
        <f t="shared" si="13"/>
        <v>225360110</v>
      </c>
      <c r="D414" s="3">
        <f t="shared" si="12"/>
        <v>97.796304388123588</v>
      </c>
      <c r="E414" s="19">
        <v>39</v>
      </c>
    </row>
    <row r="415" spans="1:5" x14ac:dyDescent="0.35">
      <c r="A415" s="2">
        <v>52915</v>
      </c>
      <c r="B415" s="1" t="s">
        <v>413</v>
      </c>
      <c r="C415" s="2">
        <f t="shared" si="13"/>
        <v>225413025</v>
      </c>
      <c r="D415" s="3">
        <f t="shared" si="12"/>
        <v>97.819267154012806</v>
      </c>
      <c r="E415" s="19">
        <v>38</v>
      </c>
    </row>
    <row r="416" spans="1:5" x14ac:dyDescent="0.35">
      <c r="A416" s="2">
        <v>52654</v>
      </c>
      <c r="B416" s="1" t="s">
        <v>414</v>
      </c>
      <c r="C416" s="2">
        <f t="shared" si="13"/>
        <v>225465679</v>
      </c>
      <c r="D416" s="3">
        <f t="shared" si="12"/>
        <v>97.842116657464203</v>
      </c>
      <c r="E416" s="19">
        <v>38</v>
      </c>
    </row>
    <row r="417" spans="1:5" x14ac:dyDescent="0.35">
      <c r="A417" s="2">
        <v>52627</v>
      </c>
      <c r="B417" s="1" t="s">
        <v>415</v>
      </c>
      <c r="C417" s="2">
        <f t="shared" si="13"/>
        <v>225518306</v>
      </c>
      <c r="D417" s="3">
        <f t="shared" si="12"/>
        <v>97.864954444111689</v>
      </c>
      <c r="E417" s="19">
        <v>38</v>
      </c>
    </row>
    <row r="418" spans="1:5" x14ac:dyDescent="0.35">
      <c r="A418" s="2">
        <v>52093</v>
      </c>
      <c r="B418" s="1" t="s">
        <v>416</v>
      </c>
      <c r="C418" s="2">
        <f t="shared" si="13"/>
        <v>225570399</v>
      </c>
      <c r="D418" s="3">
        <f t="shared" si="12"/>
        <v>97.887560498415127</v>
      </c>
      <c r="E418" s="19">
        <v>37</v>
      </c>
    </row>
    <row r="419" spans="1:5" x14ac:dyDescent="0.35">
      <c r="A419" s="2">
        <v>52054</v>
      </c>
      <c r="B419" s="1" t="s">
        <v>417</v>
      </c>
      <c r="C419" s="2">
        <f t="shared" si="13"/>
        <v>225622453</v>
      </c>
      <c r="D419" s="3">
        <f t="shared" si="12"/>
        <v>97.910149628446263</v>
      </c>
      <c r="E419" s="19">
        <v>38</v>
      </c>
    </row>
    <row r="420" spans="1:5" x14ac:dyDescent="0.35">
      <c r="A420" s="2">
        <v>51765</v>
      </c>
      <c r="B420" s="1" t="s">
        <v>418</v>
      </c>
      <c r="C420" s="2">
        <f t="shared" si="13"/>
        <v>225674218</v>
      </c>
      <c r="D420" s="3">
        <f t="shared" si="12"/>
        <v>97.932613345279961</v>
      </c>
      <c r="E420" s="19">
        <v>38</v>
      </c>
    </row>
    <row r="421" spans="1:5" x14ac:dyDescent="0.35">
      <c r="A421" s="2">
        <v>50478</v>
      </c>
      <c r="B421" s="1" t="s">
        <v>419</v>
      </c>
      <c r="C421" s="2">
        <f t="shared" si="13"/>
        <v>225724696</v>
      </c>
      <c r="D421" s="3">
        <f t="shared" si="12"/>
        <v>97.954518561127188</v>
      </c>
      <c r="E421" s="19">
        <v>37</v>
      </c>
    </row>
    <row r="422" spans="1:5" x14ac:dyDescent="0.35">
      <c r="A422" s="2">
        <v>50384</v>
      </c>
      <c r="B422" s="1" t="s">
        <v>420</v>
      </c>
      <c r="C422" s="2">
        <f t="shared" si="13"/>
        <v>225775080</v>
      </c>
      <c r="D422" s="3">
        <f t="shared" si="12"/>
        <v>97.976382985138557</v>
      </c>
      <c r="E422" s="19">
        <v>37</v>
      </c>
    </row>
    <row r="423" spans="1:5" x14ac:dyDescent="0.35">
      <c r="A423" s="2">
        <v>49953</v>
      </c>
      <c r="B423" s="1" t="s">
        <v>421</v>
      </c>
      <c r="C423" s="2">
        <f t="shared" si="13"/>
        <v>225825033</v>
      </c>
      <c r="D423" s="3">
        <f t="shared" si="12"/>
        <v>97.998060374243053</v>
      </c>
      <c r="E423" s="19">
        <v>36</v>
      </c>
    </row>
    <row r="424" spans="1:5" x14ac:dyDescent="0.35">
      <c r="A424" s="2">
        <v>49630</v>
      </c>
      <c r="B424" s="1" t="s">
        <v>422</v>
      </c>
      <c r="C424" s="2">
        <f t="shared" si="13"/>
        <v>225874663</v>
      </c>
      <c r="D424" s="3">
        <f t="shared" si="12"/>
        <v>98.019597595656293</v>
      </c>
      <c r="E424" s="19">
        <v>36</v>
      </c>
    </row>
    <row r="425" spans="1:5" x14ac:dyDescent="0.35">
      <c r="A425" s="2">
        <v>48982</v>
      </c>
      <c r="B425" s="1" t="s">
        <v>423</v>
      </c>
      <c r="C425" s="2">
        <f t="shared" si="13"/>
        <v>225923645</v>
      </c>
      <c r="D425" s="3">
        <f t="shared" si="12"/>
        <v>98.040853613775639</v>
      </c>
      <c r="E425" s="19">
        <v>35</v>
      </c>
    </row>
    <row r="426" spans="1:5" x14ac:dyDescent="0.35">
      <c r="A426" s="2">
        <v>48941</v>
      </c>
      <c r="B426" s="1" t="s">
        <v>424</v>
      </c>
      <c r="C426" s="2">
        <f t="shared" si="13"/>
        <v>225972586</v>
      </c>
      <c r="D426" s="3">
        <f t="shared" si="12"/>
        <v>98.062091839711272</v>
      </c>
      <c r="E426" s="19">
        <v>35</v>
      </c>
    </row>
    <row r="427" spans="1:5" x14ac:dyDescent="0.35">
      <c r="A427" s="2">
        <v>47836</v>
      </c>
      <c r="B427" s="1" t="s">
        <v>425</v>
      </c>
      <c r="C427" s="2">
        <f t="shared" si="13"/>
        <v>226020422</v>
      </c>
      <c r="D427" s="3">
        <f t="shared" si="12"/>
        <v>98.082850544597918</v>
      </c>
      <c r="E427" s="19">
        <v>34</v>
      </c>
    </row>
    <row r="428" spans="1:5" x14ac:dyDescent="0.35">
      <c r="A428" s="2">
        <v>47668</v>
      </c>
      <c r="B428" s="1" t="s">
        <v>426</v>
      </c>
      <c r="C428" s="2">
        <f t="shared" si="13"/>
        <v>226068090</v>
      </c>
      <c r="D428" s="3">
        <f t="shared" si="12"/>
        <v>98.10353634492688</v>
      </c>
      <c r="E428" s="19">
        <v>34</v>
      </c>
    </row>
    <row r="429" spans="1:5" x14ac:dyDescent="0.35">
      <c r="A429" s="2">
        <v>47543</v>
      </c>
      <c r="B429" s="1" t="s">
        <v>427</v>
      </c>
      <c r="C429" s="2">
        <f t="shared" si="13"/>
        <v>226115633</v>
      </c>
      <c r="D429" s="3">
        <f t="shared" si="12"/>
        <v>98.124167900793282</v>
      </c>
      <c r="E429" s="19">
        <v>34</v>
      </c>
    </row>
    <row r="430" spans="1:5" x14ac:dyDescent="0.35">
      <c r="A430" s="2">
        <v>47241</v>
      </c>
      <c r="B430" s="1" t="s">
        <v>428</v>
      </c>
      <c r="C430" s="2">
        <f t="shared" si="13"/>
        <v>226162874</v>
      </c>
      <c r="D430" s="3">
        <f t="shared" si="12"/>
        <v>98.14466840203815</v>
      </c>
      <c r="E430" s="19">
        <v>34</v>
      </c>
    </row>
    <row r="431" spans="1:5" x14ac:dyDescent="0.35">
      <c r="A431" s="2">
        <v>46967</v>
      </c>
      <c r="B431" s="1" t="s">
        <v>429</v>
      </c>
      <c r="C431" s="2">
        <f t="shared" si="13"/>
        <v>226209841</v>
      </c>
      <c r="D431" s="3">
        <f t="shared" si="12"/>
        <v>98.1650499994211</v>
      </c>
      <c r="E431" s="19">
        <v>34</v>
      </c>
    </row>
    <row r="432" spans="1:5" x14ac:dyDescent="0.35">
      <c r="A432" s="2">
        <v>46917</v>
      </c>
      <c r="B432" s="1" t="s">
        <v>430</v>
      </c>
      <c r="C432" s="2">
        <f t="shared" si="13"/>
        <v>226256758</v>
      </c>
      <c r="D432" s="3">
        <f t="shared" si="12"/>
        <v>98.185409899019035</v>
      </c>
      <c r="E432" s="19">
        <v>33</v>
      </c>
    </row>
    <row r="433" spans="1:5" x14ac:dyDescent="0.35">
      <c r="A433" s="2">
        <v>46447</v>
      </c>
      <c r="B433" s="1" t="s">
        <v>431</v>
      </c>
      <c r="C433" s="2">
        <f t="shared" si="13"/>
        <v>226303205</v>
      </c>
      <c r="D433" s="3">
        <f t="shared" si="12"/>
        <v>98.205565839437739</v>
      </c>
      <c r="E433" s="19">
        <v>33</v>
      </c>
    </row>
    <row r="434" spans="1:5" x14ac:dyDescent="0.35">
      <c r="A434" s="2">
        <v>45117</v>
      </c>
      <c r="B434" s="1" t="s">
        <v>432</v>
      </c>
      <c r="C434" s="2">
        <f t="shared" si="13"/>
        <v>226348322</v>
      </c>
      <c r="D434" s="3">
        <f t="shared" si="12"/>
        <v>98.225144618774863</v>
      </c>
      <c r="E434" s="19">
        <v>32</v>
      </c>
    </row>
    <row r="435" spans="1:5" x14ac:dyDescent="0.35">
      <c r="A435" s="2">
        <v>44996</v>
      </c>
      <c r="B435" s="1" t="s">
        <v>433</v>
      </c>
      <c r="C435" s="2">
        <f t="shared" si="13"/>
        <v>226393318</v>
      </c>
      <c r="D435" s="3">
        <f t="shared" si="12"/>
        <v>98.244670889472232</v>
      </c>
      <c r="E435" s="19">
        <v>32</v>
      </c>
    </row>
    <row r="436" spans="1:5" x14ac:dyDescent="0.35">
      <c r="A436" s="2">
        <v>44738</v>
      </c>
      <c r="B436" s="1" t="s">
        <v>434</v>
      </c>
      <c r="C436" s="2">
        <f t="shared" si="13"/>
        <v>226438056</v>
      </c>
      <c r="D436" s="3">
        <f t="shared" si="12"/>
        <v>98.264085199598881</v>
      </c>
      <c r="E436" s="19">
        <v>31</v>
      </c>
    </row>
    <row r="437" spans="1:5" x14ac:dyDescent="0.35">
      <c r="A437" s="2">
        <v>44653</v>
      </c>
      <c r="B437" s="1" t="s">
        <v>435</v>
      </c>
      <c r="C437" s="2">
        <f t="shared" si="13"/>
        <v>226482709</v>
      </c>
      <c r="D437" s="3">
        <f t="shared" si="12"/>
        <v>98.28346262349099</v>
      </c>
      <c r="E437" s="19">
        <v>31</v>
      </c>
    </row>
    <row r="438" spans="1:5" x14ac:dyDescent="0.35">
      <c r="A438" s="2">
        <v>44127</v>
      </c>
      <c r="B438" s="1" t="s">
        <v>436</v>
      </c>
      <c r="C438" s="2">
        <f t="shared" si="13"/>
        <v>226526836</v>
      </c>
      <c r="D438" s="3">
        <f t="shared" si="12"/>
        <v>98.302611786684665</v>
      </c>
      <c r="E438" s="19">
        <v>31</v>
      </c>
    </row>
    <row r="439" spans="1:5" x14ac:dyDescent="0.35">
      <c r="A439" s="2">
        <v>44009</v>
      </c>
      <c r="B439" s="1" t="s">
        <v>437</v>
      </c>
      <c r="C439" s="2">
        <f t="shared" si="13"/>
        <v>226570845</v>
      </c>
      <c r="D439" s="3">
        <f t="shared" si="12"/>
        <v>98.321709743105686</v>
      </c>
      <c r="E439" s="19">
        <v>31</v>
      </c>
    </row>
    <row r="440" spans="1:5" x14ac:dyDescent="0.35">
      <c r="A440" s="2">
        <v>42160</v>
      </c>
      <c r="B440" s="1" t="s">
        <v>438</v>
      </c>
      <c r="C440" s="2">
        <f t="shared" si="13"/>
        <v>226613005</v>
      </c>
      <c r="D440" s="3">
        <f t="shared" si="12"/>
        <v>98.340005315436585</v>
      </c>
      <c r="E440" s="19">
        <v>30</v>
      </c>
    </row>
    <row r="441" spans="1:5" x14ac:dyDescent="0.35">
      <c r="A441" s="2">
        <v>41851</v>
      </c>
      <c r="B441" s="1" t="s">
        <v>439</v>
      </c>
      <c r="C441" s="2">
        <f t="shared" si="13"/>
        <v>226654856</v>
      </c>
      <c r="D441" s="3">
        <f t="shared" si="12"/>
        <v>98.358166795456043</v>
      </c>
      <c r="E441" s="19">
        <v>30</v>
      </c>
    </row>
    <row r="442" spans="1:5" x14ac:dyDescent="0.35">
      <c r="A442" s="2">
        <v>41839</v>
      </c>
      <c r="B442" s="1" t="s">
        <v>440</v>
      </c>
      <c r="C442" s="2">
        <f t="shared" si="13"/>
        <v>226696695</v>
      </c>
      <c r="D442" s="3">
        <f t="shared" si="12"/>
        <v>98.376323068007096</v>
      </c>
      <c r="E442" s="19">
        <v>30</v>
      </c>
    </row>
    <row r="443" spans="1:5" x14ac:dyDescent="0.35">
      <c r="A443" s="2">
        <v>41305</v>
      </c>
      <c r="B443" s="1" t="s">
        <v>441</v>
      </c>
      <c r="C443" s="2">
        <f t="shared" si="13"/>
        <v>226738000</v>
      </c>
      <c r="D443" s="3">
        <f t="shared" si="12"/>
        <v>98.394247608214101</v>
      </c>
      <c r="E443" s="19">
        <v>29</v>
      </c>
    </row>
    <row r="444" spans="1:5" x14ac:dyDescent="0.35">
      <c r="A444" s="2">
        <v>41179</v>
      </c>
      <c r="B444" s="1" t="s">
        <v>442</v>
      </c>
      <c r="C444" s="2">
        <f t="shared" si="13"/>
        <v>226779179</v>
      </c>
      <c r="D444" s="3">
        <f t="shared" si="12"/>
        <v>98.412117470002855</v>
      </c>
      <c r="E444" s="19">
        <v>29</v>
      </c>
    </row>
    <row r="445" spans="1:5" x14ac:dyDescent="0.35">
      <c r="A445" s="2">
        <v>40970</v>
      </c>
      <c r="B445" s="1" t="s">
        <v>443</v>
      </c>
      <c r="C445" s="2">
        <f t="shared" si="13"/>
        <v>226820149</v>
      </c>
      <c r="D445" s="3">
        <f t="shared" si="12"/>
        <v>98.429896635050213</v>
      </c>
      <c r="E445" s="19">
        <v>29</v>
      </c>
    </row>
    <row r="446" spans="1:5" x14ac:dyDescent="0.35">
      <c r="A446" s="2">
        <v>40787</v>
      </c>
      <c r="B446" s="1" t="s">
        <v>444</v>
      </c>
      <c r="C446" s="2">
        <f t="shared" si="13"/>
        <v>226860936</v>
      </c>
      <c r="D446" s="3">
        <f t="shared" si="12"/>
        <v>98.447596386204395</v>
      </c>
      <c r="E446" s="19">
        <v>29</v>
      </c>
    </row>
    <row r="447" spans="1:5" x14ac:dyDescent="0.35">
      <c r="A447" s="2">
        <v>40716</v>
      </c>
      <c r="B447" s="1" t="s">
        <v>445</v>
      </c>
      <c r="C447" s="2">
        <f t="shared" si="13"/>
        <v>226901652</v>
      </c>
      <c r="D447" s="3">
        <f t="shared" si="12"/>
        <v>98.46526532650384</v>
      </c>
      <c r="E447" s="19">
        <v>28</v>
      </c>
    </row>
    <row r="448" spans="1:5" x14ac:dyDescent="0.35">
      <c r="A448" s="2">
        <v>40581</v>
      </c>
      <c r="B448" s="1" t="s">
        <v>446</v>
      </c>
      <c r="C448" s="2">
        <f t="shared" si="13"/>
        <v>226942233</v>
      </c>
      <c r="D448" s="3">
        <f t="shared" si="12"/>
        <v>98.482875682783728</v>
      </c>
      <c r="E448" s="19">
        <v>29</v>
      </c>
    </row>
    <row r="449" spans="1:5" x14ac:dyDescent="0.35">
      <c r="A449" s="2">
        <v>40520</v>
      </c>
      <c r="B449" s="1" t="s">
        <v>447</v>
      </c>
      <c r="C449" s="2">
        <f t="shared" si="13"/>
        <v>226982753</v>
      </c>
      <c r="D449" s="3">
        <f t="shared" ref="D449:D512" si="14">100*C449/$C$623</f>
        <v>98.500459567765887</v>
      </c>
      <c r="E449" s="19">
        <v>29</v>
      </c>
    </row>
    <row r="450" spans="1:5" x14ac:dyDescent="0.35">
      <c r="A450" s="2">
        <v>39835</v>
      </c>
      <c r="B450" s="1" t="s">
        <v>448</v>
      </c>
      <c r="C450" s="2">
        <f t="shared" si="13"/>
        <v>227022588</v>
      </c>
      <c r="D450" s="3">
        <f t="shared" si="14"/>
        <v>98.517746193093245</v>
      </c>
      <c r="E450" s="19">
        <v>28</v>
      </c>
    </row>
    <row r="451" spans="1:5" x14ac:dyDescent="0.35">
      <c r="A451" s="2">
        <v>39824</v>
      </c>
      <c r="B451" s="1" t="s">
        <v>449</v>
      </c>
      <c r="C451" s="2">
        <f t="shared" ref="C451:C514" si="15">A451+C450</f>
        <v>227062412</v>
      </c>
      <c r="D451" s="3">
        <f t="shared" si="14"/>
        <v>98.535028044907889</v>
      </c>
      <c r="E451" s="19">
        <v>28</v>
      </c>
    </row>
    <row r="452" spans="1:5" x14ac:dyDescent="0.35">
      <c r="A452" s="2">
        <v>39297</v>
      </c>
      <c r="B452" s="1" t="s">
        <v>450</v>
      </c>
      <c r="C452" s="2">
        <f t="shared" si="15"/>
        <v>227101709</v>
      </c>
      <c r="D452" s="3">
        <f t="shared" si="14"/>
        <v>98.552081202068393</v>
      </c>
      <c r="E452" s="19">
        <v>28</v>
      </c>
    </row>
    <row r="453" spans="1:5" x14ac:dyDescent="0.35">
      <c r="A453" s="2">
        <v>39180</v>
      </c>
      <c r="B453" s="1" t="s">
        <v>451</v>
      </c>
      <c r="C453" s="2">
        <f t="shared" si="15"/>
        <v>227140889</v>
      </c>
      <c r="D453" s="3">
        <f t="shared" si="14"/>
        <v>98.569083586411963</v>
      </c>
      <c r="E453" s="19">
        <v>28</v>
      </c>
    </row>
    <row r="454" spans="1:5" x14ac:dyDescent="0.35">
      <c r="A454" s="2">
        <v>39118</v>
      </c>
      <c r="B454" s="1" t="s">
        <v>452</v>
      </c>
      <c r="C454" s="2">
        <f t="shared" si="15"/>
        <v>227180007</v>
      </c>
      <c r="D454" s="3">
        <f t="shared" si="14"/>
        <v>98.586059065502084</v>
      </c>
      <c r="E454" s="19">
        <v>27</v>
      </c>
    </row>
    <row r="455" spans="1:5" x14ac:dyDescent="0.35">
      <c r="A455" s="2">
        <v>37540</v>
      </c>
      <c r="B455" s="1" t="s">
        <v>453</v>
      </c>
      <c r="C455" s="2">
        <f t="shared" si="15"/>
        <v>227217547</v>
      </c>
      <c r="D455" s="3">
        <f t="shared" si="14"/>
        <v>98.602349762496914</v>
      </c>
      <c r="E455" s="19">
        <v>26</v>
      </c>
    </row>
    <row r="456" spans="1:5" x14ac:dyDescent="0.35">
      <c r="A456" s="2">
        <v>37478</v>
      </c>
      <c r="B456" s="1" t="s">
        <v>454</v>
      </c>
      <c r="C456" s="2">
        <f t="shared" si="15"/>
        <v>227255025</v>
      </c>
      <c r="D456" s="3">
        <f t="shared" si="14"/>
        <v>98.618613554238308</v>
      </c>
      <c r="E456" s="19">
        <v>26</v>
      </c>
    </row>
    <row r="457" spans="1:5" x14ac:dyDescent="0.35">
      <c r="A457" s="2">
        <v>37120</v>
      </c>
      <c r="B457" s="1" t="s">
        <v>455</v>
      </c>
      <c r="C457" s="2">
        <f t="shared" si="15"/>
        <v>227292145</v>
      </c>
      <c r="D457" s="3">
        <f t="shared" si="14"/>
        <v>98.634721989838951</v>
      </c>
      <c r="E457" s="19">
        <v>26</v>
      </c>
    </row>
    <row r="458" spans="1:5" x14ac:dyDescent="0.35">
      <c r="A458" s="2">
        <v>36994</v>
      </c>
      <c r="B458" s="1" t="s">
        <v>456</v>
      </c>
      <c r="C458" s="2">
        <f t="shared" si="15"/>
        <v>227329139</v>
      </c>
      <c r="D458" s="3">
        <f t="shared" si="14"/>
        <v>98.650775747021328</v>
      </c>
      <c r="E458" s="19">
        <v>26</v>
      </c>
    </row>
    <row r="459" spans="1:5" x14ac:dyDescent="0.35">
      <c r="A459" s="2">
        <v>36751</v>
      </c>
      <c r="B459" s="1" t="s">
        <v>457</v>
      </c>
      <c r="C459" s="2">
        <f t="shared" si="15"/>
        <v>227365890</v>
      </c>
      <c r="D459" s="3">
        <f t="shared" si="14"/>
        <v>98.66672405296849</v>
      </c>
      <c r="E459" s="19">
        <v>26</v>
      </c>
    </row>
    <row r="460" spans="1:5" x14ac:dyDescent="0.35">
      <c r="A460" s="2">
        <v>36482</v>
      </c>
      <c r="B460" s="1" t="s">
        <v>458</v>
      </c>
      <c r="C460" s="2">
        <f t="shared" si="15"/>
        <v>227402372</v>
      </c>
      <c r="D460" s="3">
        <f t="shared" si="14"/>
        <v>98.682555624832247</v>
      </c>
      <c r="E460" s="19">
        <v>25</v>
      </c>
    </row>
    <row r="461" spans="1:5" x14ac:dyDescent="0.35">
      <c r="A461" s="2">
        <v>36425</v>
      </c>
      <c r="B461" s="1" t="s">
        <v>459</v>
      </c>
      <c r="C461" s="2">
        <f t="shared" si="15"/>
        <v>227438797</v>
      </c>
      <c r="D461" s="3">
        <f t="shared" si="14"/>
        <v>98.698362461221066</v>
      </c>
      <c r="E461" s="19">
        <v>25</v>
      </c>
    </row>
    <row r="462" spans="1:5" x14ac:dyDescent="0.35">
      <c r="A462" s="2">
        <v>35888</v>
      </c>
      <c r="B462" s="1" t="s">
        <v>460</v>
      </c>
      <c r="C462" s="2">
        <f t="shared" si="15"/>
        <v>227474685</v>
      </c>
      <c r="D462" s="3">
        <f t="shared" si="14"/>
        <v>98.71393626339875</v>
      </c>
      <c r="E462" s="19">
        <v>25</v>
      </c>
    </row>
    <row r="463" spans="1:5" x14ac:dyDescent="0.35">
      <c r="A463" s="2">
        <v>35660</v>
      </c>
      <c r="B463" s="1" t="s">
        <v>461</v>
      </c>
      <c r="C463" s="2">
        <f t="shared" si="15"/>
        <v>227510345</v>
      </c>
      <c r="D463" s="3">
        <f t="shared" si="14"/>
        <v>98.729411123676726</v>
      </c>
      <c r="E463" s="19">
        <v>25</v>
      </c>
    </row>
    <row r="464" spans="1:5" x14ac:dyDescent="0.35">
      <c r="A464" s="2">
        <v>34725</v>
      </c>
      <c r="B464" s="1" t="s">
        <v>462</v>
      </c>
      <c r="C464" s="2">
        <f t="shared" si="15"/>
        <v>227545070</v>
      </c>
      <c r="D464" s="3">
        <f t="shared" si="14"/>
        <v>98.744480235374795</v>
      </c>
      <c r="E464" s="19">
        <v>24</v>
      </c>
    </row>
    <row r="465" spans="1:5" x14ac:dyDescent="0.35">
      <c r="A465" s="2">
        <v>34715</v>
      </c>
      <c r="B465" s="1" t="s">
        <v>463</v>
      </c>
      <c r="C465" s="2">
        <f t="shared" si="15"/>
        <v>227579785</v>
      </c>
      <c r="D465" s="3">
        <f t="shared" si="14"/>
        <v>98.759545007515854</v>
      </c>
      <c r="E465" s="19">
        <v>24</v>
      </c>
    </row>
    <row r="466" spans="1:5" x14ac:dyDescent="0.35">
      <c r="A466" s="2">
        <v>34691</v>
      </c>
      <c r="B466" s="1" t="s">
        <v>464</v>
      </c>
      <c r="C466" s="2">
        <f t="shared" si="15"/>
        <v>227614476</v>
      </c>
      <c r="D466" s="3">
        <f t="shared" si="14"/>
        <v>98.774599364720103</v>
      </c>
      <c r="E466" s="19">
        <v>24</v>
      </c>
    </row>
    <row r="467" spans="1:5" x14ac:dyDescent="0.35">
      <c r="A467" s="2">
        <v>34672</v>
      </c>
      <c r="B467" s="1" t="s">
        <v>465</v>
      </c>
      <c r="C467" s="2">
        <f t="shared" si="15"/>
        <v>227649148</v>
      </c>
      <c r="D467" s="3">
        <f t="shared" si="14"/>
        <v>98.78964547676604</v>
      </c>
      <c r="E467" s="19">
        <v>24</v>
      </c>
    </row>
    <row r="468" spans="1:5" x14ac:dyDescent="0.35">
      <c r="A468" s="2">
        <v>34667</v>
      </c>
      <c r="B468" s="1" t="s">
        <v>466</v>
      </c>
      <c r="C468" s="2">
        <f t="shared" si="15"/>
        <v>227683815</v>
      </c>
      <c r="D468" s="3">
        <f t="shared" si="14"/>
        <v>98.80468941903348</v>
      </c>
      <c r="E468" s="19">
        <v>24</v>
      </c>
    </row>
    <row r="469" spans="1:5" x14ac:dyDescent="0.35">
      <c r="A469" s="2">
        <v>34635</v>
      </c>
      <c r="B469" s="1" t="s">
        <v>467</v>
      </c>
      <c r="C469" s="2">
        <f t="shared" si="15"/>
        <v>227718450</v>
      </c>
      <c r="D469" s="3">
        <f t="shared" si="14"/>
        <v>98.819719474718497</v>
      </c>
      <c r="E469" s="19">
        <v>24</v>
      </c>
    </row>
    <row r="470" spans="1:5" x14ac:dyDescent="0.35">
      <c r="A470" s="2">
        <v>34549</v>
      </c>
      <c r="B470" s="1" t="s">
        <v>468</v>
      </c>
      <c r="C470" s="2">
        <f t="shared" si="15"/>
        <v>227752999</v>
      </c>
      <c r="D470" s="3">
        <f t="shared" si="14"/>
        <v>98.834712210213283</v>
      </c>
      <c r="E470" s="19">
        <v>24</v>
      </c>
    </row>
    <row r="471" spans="1:5" x14ac:dyDescent="0.35">
      <c r="A471" s="2">
        <v>34327</v>
      </c>
      <c r="B471" s="1" t="s">
        <v>469</v>
      </c>
      <c r="C471" s="2">
        <f t="shared" si="15"/>
        <v>227787326</v>
      </c>
      <c r="D471" s="3">
        <f t="shared" si="14"/>
        <v>98.849608607542564</v>
      </c>
      <c r="E471" s="19">
        <v>24</v>
      </c>
    </row>
    <row r="472" spans="1:5" x14ac:dyDescent="0.35">
      <c r="A472" s="2">
        <v>34170</v>
      </c>
      <c r="B472" s="1" t="s">
        <v>470</v>
      </c>
      <c r="C472" s="2">
        <f t="shared" si="15"/>
        <v>227821496</v>
      </c>
      <c r="D472" s="3">
        <f t="shared" si="14"/>
        <v>98.864436873826875</v>
      </c>
      <c r="E472" s="19">
        <v>24</v>
      </c>
    </row>
    <row r="473" spans="1:5" x14ac:dyDescent="0.35">
      <c r="A473" s="2">
        <v>34135</v>
      </c>
      <c r="B473" s="1" t="s">
        <v>471</v>
      </c>
      <c r="C473" s="2">
        <f t="shared" si="15"/>
        <v>227855631</v>
      </c>
      <c r="D473" s="3">
        <f t="shared" si="14"/>
        <v>98.879249951661677</v>
      </c>
      <c r="E473" s="19">
        <v>23</v>
      </c>
    </row>
    <row r="474" spans="1:5" x14ac:dyDescent="0.35">
      <c r="A474" s="2">
        <v>33436</v>
      </c>
      <c r="B474" s="1" t="s">
        <v>472</v>
      </c>
      <c r="C474" s="2">
        <f t="shared" si="15"/>
        <v>227889067</v>
      </c>
      <c r="D474" s="3">
        <f t="shared" si="14"/>
        <v>98.893759694461863</v>
      </c>
      <c r="E474" s="19">
        <v>23</v>
      </c>
    </row>
    <row r="475" spans="1:5" x14ac:dyDescent="0.35">
      <c r="A475" s="2">
        <v>33380</v>
      </c>
      <c r="B475" s="1" t="s">
        <v>473</v>
      </c>
      <c r="C475" s="2">
        <f t="shared" si="15"/>
        <v>227922447</v>
      </c>
      <c r="D475" s="3">
        <f t="shared" si="14"/>
        <v>98.908245135742817</v>
      </c>
      <c r="E475" s="19">
        <v>23</v>
      </c>
    </row>
    <row r="476" spans="1:5" x14ac:dyDescent="0.35">
      <c r="A476" s="2">
        <v>33342</v>
      </c>
      <c r="B476" s="1" t="s">
        <v>474</v>
      </c>
      <c r="C476" s="2">
        <f t="shared" si="15"/>
        <v>227955789</v>
      </c>
      <c r="D476" s="3">
        <f t="shared" si="14"/>
        <v>98.92271408670716</v>
      </c>
      <c r="E476" s="19">
        <v>23</v>
      </c>
    </row>
    <row r="477" spans="1:5" x14ac:dyDescent="0.35">
      <c r="A477" s="2">
        <v>32968</v>
      </c>
      <c r="B477" s="1" t="s">
        <v>475</v>
      </c>
      <c r="C477" s="2">
        <f t="shared" si="15"/>
        <v>227988757</v>
      </c>
      <c r="D477" s="3">
        <f t="shared" si="14"/>
        <v>98.937020738239539</v>
      </c>
      <c r="E477" s="19">
        <v>23</v>
      </c>
    </row>
    <row r="478" spans="1:5" x14ac:dyDescent="0.35">
      <c r="A478" s="2">
        <v>32753</v>
      </c>
      <c r="B478" s="1" t="s">
        <v>476</v>
      </c>
      <c r="C478" s="2">
        <f t="shared" si="15"/>
        <v>228021510</v>
      </c>
      <c r="D478" s="3">
        <f t="shared" si="14"/>
        <v>98.951234089296321</v>
      </c>
      <c r="E478" s="19">
        <v>23</v>
      </c>
    </row>
    <row r="479" spans="1:5" x14ac:dyDescent="0.35">
      <c r="A479" s="2">
        <v>32109</v>
      </c>
      <c r="B479" s="1" t="s">
        <v>477</v>
      </c>
      <c r="C479" s="2">
        <f t="shared" si="15"/>
        <v>228053619</v>
      </c>
      <c r="D479" s="3">
        <f t="shared" si="14"/>
        <v>98.965167972882</v>
      </c>
      <c r="E479" s="19">
        <v>22</v>
      </c>
    </row>
    <row r="480" spans="1:5" x14ac:dyDescent="0.35">
      <c r="A480" s="2">
        <v>32107</v>
      </c>
      <c r="B480" s="1" t="s">
        <v>478</v>
      </c>
      <c r="C480" s="2">
        <f t="shared" si="15"/>
        <v>228085726</v>
      </c>
      <c r="D480" s="3">
        <f t="shared" si="14"/>
        <v>98.979100988556297</v>
      </c>
      <c r="E480" s="19">
        <v>22</v>
      </c>
    </row>
    <row r="481" spans="1:7" x14ac:dyDescent="0.35">
      <c r="A481" s="12">
        <v>31140</v>
      </c>
      <c r="B481" s="13" t="s">
        <v>479</v>
      </c>
      <c r="C481" s="12">
        <f t="shared" si="15"/>
        <v>228116866</v>
      </c>
      <c r="D481" s="14">
        <f t="shared" si="14"/>
        <v>98.992614369068249</v>
      </c>
      <c r="E481" s="20">
        <v>21</v>
      </c>
      <c r="F481" s="20">
        <f>SUM(E2:E481)</f>
        <v>175924</v>
      </c>
      <c r="G481" s="17">
        <v>0.99</v>
      </c>
    </row>
    <row r="482" spans="1:7" x14ac:dyDescent="0.35">
      <c r="A482" s="2">
        <v>31040</v>
      </c>
      <c r="B482" s="1" t="s">
        <v>480</v>
      </c>
      <c r="C482" s="2">
        <f t="shared" si="15"/>
        <v>228147906</v>
      </c>
      <c r="D482" s="3">
        <f t="shared" si="14"/>
        <v>99.006084354010156</v>
      </c>
      <c r="E482" s="19">
        <v>21</v>
      </c>
    </row>
    <row r="483" spans="1:7" x14ac:dyDescent="0.35">
      <c r="A483" s="2">
        <v>30680</v>
      </c>
      <c r="B483" s="1" t="s">
        <v>481</v>
      </c>
      <c r="C483" s="2">
        <f t="shared" si="15"/>
        <v>228178586</v>
      </c>
      <c r="D483" s="3">
        <f t="shared" si="14"/>
        <v>99.019398114899914</v>
      </c>
      <c r="E483" s="19">
        <v>21</v>
      </c>
    </row>
    <row r="484" spans="1:7" x14ac:dyDescent="0.35">
      <c r="A484" s="2">
        <v>30471</v>
      </c>
      <c r="B484" s="1" t="s">
        <v>482</v>
      </c>
      <c r="C484" s="2">
        <f t="shared" si="15"/>
        <v>228209057</v>
      </c>
      <c r="D484" s="3">
        <f t="shared" si="14"/>
        <v>99.032621179048263</v>
      </c>
      <c r="E484" s="19">
        <v>21</v>
      </c>
    </row>
    <row r="485" spans="1:7" x14ac:dyDescent="0.35">
      <c r="A485" s="2">
        <v>30395</v>
      </c>
      <c r="B485" s="1" t="s">
        <v>483</v>
      </c>
      <c r="C485" s="2">
        <f t="shared" si="15"/>
        <v>228239452</v>
      </c>
      <c r="D485" s="3">
        <f t="shared" si="14"/>
        <v>99.04581126256339</v>
      </c>
      <c r="E485" s="19">
        <v>21</v>
      </c>
    </row>
    <row r="486" spans="1:7" x14ac:dyDescent="0.35">
      <c r="A486" s="2">
        <v>30338</v>
      </c>
      <c r="B486" s="1" t="s">
        <v>484</v>
      </c>
      <c r="C486" s="2">
        <f t="shared" si="15"/>
        <v>228269790</v>
      </c>
      <c r="D486" s="3">
        <f t="shared" si="14"/>
        <v>99.05897661060358</v>
      </c>
      <c r="E486" s="19">
        <v>21</v>
      </c>
    </row>
    <row r="487" spans="1:7" x14ac:dyDescent="0.35">
      <c r="A487" s="2">
        <v>30337</v>
      </c>
      <c r="B487" s="1" t="s">
        <v>485</v>
      </c>
      <c r="C487" s="2">
        <f t="shared" si="15"/>
        <v>228300127</v>
      </c>
      <c r="D487" s="3">
        <f t="shared" si="14"/>
        <v>99.072141524688078</v>
      </c>
      <c r="E487" s="19">
        <v>21</v>
      </c>
    </row>
    <row r="488" spans="1:7" x14ac:dyDescent="0.35">
      <c r="A488" s="2">
        <v>30140</v>
      </c>
      <c r="B488" s="1" t="s">
        <v>486</v>
      </c>
      <c r="C488" s="2">
        <f t="shared" si="15"/>
        <v>228330267</v>
      </c>
      <c r="D488" s="3">
        <f t="shared" si="14"/>
        <v>99.085220949499586</v>
      </c>
      <c r="E488" s="19">
        <v>21</v>
      </c>
    </row>
    <row r="489" spans="1:7" x14ac:dyDescent="0.35">
      <c r="A489" s="2">
        <v>29404</v>
      </c>
      <c r="B489" s="1" t="s">
        <v>487</v>
      </c>
      <c r="C489" s="2">
        <f t="shared" si="15"/>
        <v>228359671</v>
      </c>
      <c r="D489" s="3">
        <f t="shared" si="14"/>
        <v>99.097980982915558</v>
      </c>
      <c r="E489" s="19">
        <v>20</v>
      </c>
    </row>
    <row r="490" spans="1:7" x14ac:dyDescent="0.35">
      <c r="A490" s="2">
        <v>29207</v>
      </c>
      <c r="B490" s="1" t="s">
        <v>488</v>
      </c>
      <c r="C490" s="2">
        <f t="shared" si="15"/>
        <v>228388878</v>
      </c>
      <c r="D490" s="3">
        <f t="shared" si="14"/>
        <v>99.110655527058555</v>
      </c>
      <c r="E490" s="19">
        <v>20</v>
      </c>
    </row>
    <row r="491" spans="1:7" x14ac:dyDescent="0.35">
      <c r="A491" s="2">
        <v>29051</v>
      </c>
      <c r="B491" s="1" t="s">
        <v>489</v>
      </c>
      <c r="C491" s="2">
        <f t="shared" si="15"/>
        <v>228417929</v>
      </c>
      <c r="D491" s="3">
        <f t="shared" si="14"/>
        <v>99.123262374112272</v>
      </c>
      <c r="E491" s="19">
        <v>20</v>
      </c>
    </row>
    <row r="492" spans="1:7" x14ac:dyDescent="0.35">
      <c r="A492" s="2">
        <v>28528</v>
      </c>
      <c r="B492" s="1" t="s">
        <v>490</v>
      </c>
      <c r="C492" s="2">
        <f t="shared" si="15"/>
        <v>228446457</v>
      </c>
      <c r="D492" s="3">
        <f t="shared" si="14"/>
        <v>99.135642262334656</v>
      </c>
      <c r="E492" s="19">
        <v>19</v>
      </c>
    </row>
    <row r="493" spans="1:7" x14ac:dyDescent="0.35">
      <c r="A493" s="2">
        <v>28243</v>
      </c>
      <c r="B493" s="1" t="s">
        <v>491</v>
      </c>
      <c r="C493" s="2">
        <f t="shared" si="15"/>
        <v>228474700</v>
      </c>
      <c r="D493" s="3">
        <f t="shared" si="14"/>
        <v>99.147898473182408</v>
      </c>
      <c r="E493" s="19">
        <v>19</v>
      </c>
    </row>
    <row r="494" spans="1:7" x14ac:dyDescent="0.35">
      <c r="A494" s="2">
        <v>27769</v>
      </c>
      <c r="B494" s="1" t="s">
        <v>492</v>
      </c>
      <c r="C494" s="2">
        <f t="shared" si="15"/>
        <v>228502469</v>
      </c>
      <c r="D494" s="3">
        <f t="shared" si="14"/>
        <v>99.159948989028166</v>
      </c>
      <c r="E494" s="19">
        <v>19</v>
      </c>
    </row>
    <row r="495" spans="1:7" x14ac:dyDescent="0.35">
      <c r="A495" s="2">
        <v>27584</v>
      </c>
      <c r="B495" s="1" t="s">
        <v>493</v>
      </c>
      <c r="C495" s="2">
        <f t="shared" si="15"/>
        <v>228530053</v>
      </c>
      <c r="D495" s="3">
        <f t="shared" si="14"/>
        <v>99.171919223069324</v>
      </c>
      <c r="E495" s="19">
        <v>19</v>
      </c>
    </row>
    <row r="496" spans="1:7" x14ac:dyDescent="0.35">
      <c r="A496" s="2">
        <v>27091</v>
      </c>
      <c r="B496" s="1" t="s">
        <v>494</v>
      </c>
      <c r="C496" s="2">
        <f t="shared" si="15"/>
        <v>228557144</v>
      </c>
      <c r="D496" s="3">
        <f t="shared" si="14"/>
        <v>99.18367551695016</v>
      </c>
      <c r="E496" s="19">
        <v>18</v>
      </c>
    </row>
    <row r="497" spans="1:5" x14ac:dyDescent="0.35">
      <c r="A497" s="2">
        <v>27044</v>
      </c>
      <c r="B497" s="1" t="s">
        <v>495</v>
      </c>
      <c r="C497" s="2">
        <f t="shared" si="15"/>
        <v>228584188</v>
      </c>
      <c r="D497" s="3">
        <f t="shared" si="14"/>
        <v>99.195411414913082</v>
      </c>
      <c r="E497" s="19">
        <v>18</v>
      </c>
    </row>
    <row r="498" spans="1:5" x14ac:dyDescent="0.35">
      <c r="A498" s="2">
        <v>26871</v>
      </c>
      <c r="B498" s="1" t="s">
        <v>496</v>
      </c>
      <c r="C498" s="2">
        <f t="shared" si="15"/>
        <v>228611059</v>
      </c>
      <c r="D498" s="3">
        <f t="shared" si="14"/>
        <v>99.207072238539823</v>
      </c>
      <c r="E498" s="19">
        <v>18</v>
      </c>
    </row>
    <row r="499" spans="1:5" x14ac:dyDescent="0.35">
      <c r="A499" s="2">
        <v>26866</v>
      </c>
      <c r="B499" s="1" t="s">
        <v>497</v>
      </c>
      <c r="C499" s="2">
        <f t="shared" si="15"/>
        <v>228637925</v>
      </c>
      <c r="D499" s="3">
        <f t="shared" si="14"/>
        <v>99.218730892388066</v>
      </c>
      <c r="E499" s="19">
        <v>18</v>
      </c>
    </row>
    <row r="500" spans="1:5" x14ac:dyDescent="0.35">
      <c r="A500" s="2">
        <v>26862</v>
      </c>
      <c r="B500" s="1" t="s">
        <v>498</v>
      </c>
      <c r="C500" s="2">
        <f t="shared" si="15"/>
        <v>228664787</v>
      </c>
      <c r="D500" s="3">
        <f t="shared" si="14"/>
        <v>99.230387810413504</v>
      </c>
      <c r="E500" s="19">
        <v>18</v>
      </c>
    </row>
    <row r="501" spans="1:5" x14ac:dyDescent="0.35">
      <c r="A501" s="2">
        <v>26807</v>
      </c>
      <c r="B501" s="1" t="s">
        <v>499</v>
      </c>
      <c r="C501" s="2">
        <f t="shared" si="15"/>
        <v>228691594</v>
      </c>
      <c r="D501" s="3">
        <f t="shared" si="14"/>
        <v>99.242020860875414</v>
      </c>
      <c r="E501" s="19">
        <v>18</v>
      </c>
    </row>
    <row r="502" spans="1:5" x14ac:dyDescent="0.35">
      <c r="A502" s="2">
        <v>26063</v>
      </c>
      <c r="B502" s="1" t="s">
        <v>500</v>
      </c>
      <c r="C502" s="2">
        <f t="shared" si="15"/>
        <v>228717657</v>
      </c>
      <c r="D502" s="3">
        <f t="shared" si="14"/>
        <v>99.253331048296204</v>
      </c>
      <c r="E502" s="19">
        <v>17</v>
      </c>
    </row>
    <row r="503" spans="1:5" x14ac:dyDescent="0.35">
      <c r="A503" s="2">
        <v>26014</v>
      </c>
      <c r="B503" s="1" t="s">
        <v>501</v>
      </c>
      <c r="C503" s="2">
        <f t="shared" si="15"/>
        <v>228743671</v>
      </c>
      <c r="D503" s="3">
        <f t="shared" si="14"/>
        <v>99.264619971887655</v>
      </c>
      <c r="E503" s="19">
        <v>17</v>
      </c>
    </row>
    <row r="504" spans="1:5" x14ac:dyDescent="0.35">
      <c r="A504" s="2">
        <v>25917</v>
      </c>
      <c r="B504" s="1" t="s">
        <v>502</v>
      </c>
      <c r="C504" s="2">
        <f t="shared" si="15"/>
        <v>228769588</v>
      </c>
      <c r="D504" s="3">
        <f t="shared" si="14"/>
        <v>99.275866801776175</v>
      </c>
      <c r="E504" s="19">
        <v>17</v>
      </c>
    </row>
    <row r="505" spans="1:5" x14ac:dyDescent="0.35">
      <c r="A505" s="2">
        <v>25178</v>
      </c>
      <c r="B505" s="1" t="s">
        <v>503</v>
      </c>
      <c r="C505" s="2">
        <f t="shared" si="15"/>
        <v>228794766</v>
      </c>
      <c r="D505" s="3">
        <f t="shared" si="14"/>
        <v>99.286792938402058</v>
      </c>
      <c r="E505" s="19">
        <v>17</v>
      </c>
    </row>
    <row r="506" spans="1:5" x14ac:dyDescent="0.35">
      <c r="A506" s="2">
        <v>24102</v>
      </c>
      <c r="B506" s="1" t="s">
        <v>504</v>
      </c>
      <c r="C506" s="2">
        <f t="shared" si="15"/>
        <v>228818868</v>
      </c>
      <c r="D506" s="3">
        <f t="shared" si="14"/>
        <v>99.297252138694262</v>
      </c>
      <c r="E506" s="19">
        <v>16</v>
      </c>
    </row>
    <row r="507" spans="1:5" x14ac:dyDescent="0.35">
      <c r="A507" s="2">
        <v>24047</v>
      </c>
      <c r="B507" s="1" t="s">
        <v>505</v>
      </c>
      <c r="C507" s="2">
        <f t="shared" si="15"/>
        <v>228842915</v>
      </c>
      <c r="D507" s="3">
        <f t="shared" si="14"/>
        <v>99.307687471422938</v>
      </c>
      <c r="E507" s="19">
        <v>16</v>
      </c>
    </row>
    <row r="508" spans="1:5" x14ac:dyDescent="0.35">
      <c r="A508" s="2">
        <v>23982</v>
      </c>
      <c r="B508" s="1" t="s">
        <v>506</v>
      </c>
      <c r="C508" s="2">
        <f t="shared" si="15"/>
        <v>228866897</v>
      </c>
      <c r="D508" s="3">
        <f t="shared" si="14"/>
        <v>99.318094597031077</v>
      </c>
      <c r="E508" s="19">
        <v>16</v>
      </c>
    </row>
    <row r="509" spans="1:5" x14ac:dyDescent="0.35">
      <c r="A509" s="2">
        <v>23881</v>
      </c>
      <c r="B509" s="1" t="s">
        <v>507</v>
      </c>
      <c r="C509" s="2">
        <f t="shared" si="15"/>
        <v>228890778</v>
      </c>
      <c r="D509" s="3">
        <f t="shared" si="14"/>
        <v>99.32845789311348</v>
      </c>
      <c r="E509" s="19">
        <v>16</v>
      </c>
    </row>
    <row r="510" spans="1:5" x14ac:dyDescent="0.35">
      <c r="A510" s="2">
        <v>23255</v>
      </c>
      <c r="B510" s="1" t="s">
        <v>508</v>
      </c>
      <c r="C510" s="2">
        <f t="shared" si="15"/>
        <v>228914033</v>
      </c>
      <c r="D510" s="3">
        <f t="shared" si="14"/>
        <v>99.338549532927402</v>
      </c>
      <c r="E510" s="19">
        <v>15</v>
      </c>
    </row>
    <row r="511" spans="1:5" x14ac:dyDescent="0.35">
      <c r="A511" s="2">
        <v>23168</v>
      </c>
      <c r="B511" s="1" t="s">
        <v>509</v>
      </c>
      <c r="C511" s="2">
        <f t="shared" si="15"/>
        <v>228937201</v>
      </c>
      <c r="D511" s="3">
        <f t="shared" si="14"/>
        <v>99.348603418595388</v>
      </c>
      <c r="E511" s="19">
        <v>15</v>
      </c>
    </row>
    <row r="512" spans="1:5" x14ac:dyDescent="0.35">
      <c r="A512" s="2">
        <v>23006</v>
      </c>
      <c r="B512" s="1" t="s">
        <v>510</v>
      </c>
      <c r="C512" s="2">
        <f t="shared" si="15"/>
        <v>228960207</v>
      </c>
      <c r="D512" s="3">
        <f t="shared" si="14"/>
        <v>99.358587003439894</v>
      </c>
      <c r="E512" s="19">
        <v>15</v>
      </c>
    </row>
    <row r="513" spans="1:5" x14ac:dyDescent="0.35">
      <c r="A513" s="2">
        <v>22921</v>
      </c>
      <c r="B513" s="1" t="s">
        <v>511</v>
      </c>
      <c r="C513" s="2">
        <f t="shared" si="15"/>
        <v>228983128</v>
      </c>
      <c r="D513" s="3">
        <f t="shared" ref="D513:D576" si="16">100*C513/$C$623</f>
        <v>99.368533702049874</v>
      </c>
      <c r="E513" s="19">
        <v>15</v>
      </c>
    </row>
    <row r="514" spans="1:5" x14ac:dyDescent="0.35">
      <c r="A514" s="2">
        <v>22670</v>
      </c>
      <c r="B514" s="1" t="s">
        <v>512</v>
      </c>
      <c r="C514" s="2">
        <f t="shared" si="15"/>
        <v>229005798</v>
      </c>
      <c r="D514" s="3">
        <f t="shared" si="16"/>
        <v>99.378371477779027</v>
      </c>
      <c r="E514" s="19">
        <v>15</v>
      </c>
    </row>
    <row r="515" spans="1:5" x14ac:dyDescent="0.35">
      <c r="A515" s="2">
        <v>22598</v>
      </c>
      <c r="B515" s="1" t="s">
        <v>513</v>
      </c>
      <c r="C515" s="2">
        <f t="shared" ref="C515:C578" si="17">A515+C514</f>
        <v>229028396</v>
      </c>
      <c r="D515" s="3">
        <f t="shared" si="16"/>
        <v>99.38817800869775</v>
      </c>
      <c r="E515" s="19">
        <v>15</v>
      </c>
    </row>
    <row r="516" spans="1:5" x14ac:dyDescent="0.35">
      <c r="A516" s="2">
        <v>22025</v>
      </c>
      <c r="B516" s="1" t="s">
        <v>514</v>
      </c>
      <c r="C516" s="2">
        <f t="shared" si="17"/>
        <v>229050421</v>
      </c>
      <c r="D516" s="3">
        <f t="shared" si="16"/>
        <v>99.397735883000124</v>
      </c>
      <c r="E516" s="19">
        <v>14</v>
      </c>
    </row>
    <row r="517" spans="1:5" x14ac:dyDescent="0.35">
      <c r="A517" s="2">
        <v>21961</v>
      </c>
      <c r="B517" s="1" t="s">
        <v>515</v>
      </c>
      <c r="C517" s="2">
        <f t="shared" si="17"/>
        <v>229072382</v>
      </c>
      <c r="D517" s="3">
        <f t="shared" si="16"/>
        <v>99.407265984137666</v>
      </c>
      <c r="E517" s="19">
        <v>14</v>
      </c>
    </row>
    <row r="518" spans="1:5" x14ac:dyDescent="0.35">
      <c r="A518" s="2">
        <v>21834</v>
      </c>
      <c r="B518" s="1" t="s">
        <v>516</v>
      </c>
      <c r="C518" s="2">
        <f t="shared" si="17"/>
        <v>229094216</v>
      </c>
      <c r="D518" s="3">
        <f t="shared" si="16"/>
        <v>99.416740972901252</v>
      </c>
      <c r="E518" s="19">
        <v>14</v>
      </c>
    </row>
    <row r="519" spans="1:5" x14ac:dyDescent="0.35">
      <c r="A519" s="2">
        <v>21750</v>
      </c>
      <c r="B519" s="1" t="s">
        <v>517</v>
      </c>
      <c r="C519" s="2">
        <f t="shared" si="17"/>
        <v>229115966</v>
      </c>
      <c r="D519" s="3">
        <f t="shared" si="16"/>
        <v>99.426179509386003</v>
      </c>
      <c r="E519" s="19">
        <v>14</v>
      </c>
    </row>
    <row r="520" spans="1:5" x14ac:dyDescent="0.35">
      <c r="A520" s="2">
        <v>21486</v>
      </c>
      <c r="B520" s="1" t="s">
        <v>518</v>
      </c>
      <c r="C520" s="2">
        <f t="shared" si="17"/>
        <v>229137452</v>
      </c>
      <c r="D520" s="3">
        <f t="shared" si="16"/>
        <v>99.435503481565831</v>
      </c>
      <c r="E520" s="19">
        <v>14</v>
      </c>
    </row>
    <row r="521" spans="1:5" x14ac:dyDescent="0.35">
      <c r="A521" s="2">
        <v>21422</v>
      </c>
      <c r="B521" s="1" t="s">
        <v>519</v>
      </c>
      <c r="C521" s="2">
        <f t="shared" si="17"/>
        <v>229158874</v>
      </c>
      <c r="D521" s="3">
        <f t="shared" si="16"/>
        <v>99.444799680580829</v>
      </c>
      <c r="E521" s="19">
        <v>14</v>
      </c>
    </row>
    <row r="522" spans="1:5" x14ac:dyDescent="0.35">
      <c r="A522" s="2">
        <v>21402</v>
      </c>
      <c r="B522" s="1" t="s">
        <v>520</v>
      </c>
      <c r="C522" s="2">
        <f t="shared" si="17"/>
        <v>229180276</v>
      </c>
      <c r="D522" s="3">
        <f t="shared" si="16"/>
        <v>99.454087200481823</v>
      </c>
      <c r="E522" s="19">
        <v>14</v>
      </c>
    </row>
    <row r="523" spans="1:5" x14ac:dyDescent="0.35">
      <c r="A523" s="2">
        <v>20782</v>
      </c>
      <c r="B523" s="1" t="s">
        <v>521</v>
      </c>
      <c r="C523" s="2">
        <f t="shared" si="17"/>
        <v>229201058</v>
      </c>
      <c r="D523" s="3">
        <f t="shared" si="16"/>
        <v>99.463105667848538</v>
      </c>
      <c r="E523" s="19">
        <v>13</v>
      </c>
    </row>
    <row r="524" spans="1:5" x14ac:dyDescent="0.35">
      <c r="A524" s="2">
        <v>20734</v>
      </c>
      <c r="B524" s="1" t="s">
        <v>522</v>
      </c>
      <c r="C524" s="2">
        <f t="shared" si="17"/>
        <v>229221792</v>
      </c>
      <c r="D524" s="3">
        <f t="shared" si="16"/>
        <v>99.472103305341633</v>
      </c>
      <c r="E524" s="19">
        <v>13</v>
      </c>
    </row>
    <row r="525" spans="1:5" x14ac:dyDescent="0.35">
      <c r="A525" s="2">
        <v>20731</v>
      </c>
      <c r="B525" s="1" t="s">
        <v>523</v>
      </c>
      <c r="C525" s="2">
        <f t="shared" si="17"/>
        <v>229242523</v>
      </c>
      <c r="D525" s="3">
        <f t="shared" si="16"/>
        <v>99.481099640967614</v>
      </c>
      <c r="E525" s="19">
        <v>13</v>
      </c>
    </row>
    <row r="526" spans="1:5" x14ac:dyDescent="0.35">
      <c r="A526" s="2">
        <v>20598</v>
      </c>
      <c r="B526" s="1" t="s">
        <v>524</v>
      </c>
      <c r="C526" s="2">
        <f t="shared" si="17"/>
        <v>229263121</v>
      </c>
      <c r="D526" s="3">
        <f t="shared" si="16"/>
        <v>99.490038260485449</v>
      </c>
      <c r="E526" s="19">
        <v>13</v>
      </c>
    </row>
    <row r="527" spans="1:5" x14ac:dyDescent="0.35">
      <c r="A527" s="2">
        <v>20426</v>
      </c>
      <c r="B527" s="1" t="s">
        <v>525</v>
      </c>
      <c r="C527" s="2">
        <f t="shared" si="17"/>
        <v>229283547</v>
      </c>
      <c r="D527" s="3">
        <f t="shared" si="16"/>
        <v>99.498902239622808</v>
      </c>
      <c r="E527" s="19">
        <v>13</v>
      </c>
    </row>
    <row r="528" spans="1:5" x14ac:dyDescent="0.35">
      <c r="A528" s="2">
        <v>20283</v>
      </c>
      <c r="B528" s="1" t="s">
        <v>526</v>
      </c>
      <c r="C528" s="2">
        <f t="shared" si="17"/>
        <v>229303830</v>
      </c>
      <c r="D528" s="3">
        <f t="shared" si="16"/>
        <v>99.507704163094999</v>
      </c>
      <c r="E528" s="19">
        <v>13</v>
      </c>
    </row>
    <row r="529" spans="1:5" x14ac:dyDescent="0.35">
      <c r="A529" s="2">
        <v>20160</v>
      </c>
      <c r="B529" s="1" t="s">
        <v>527</v>
      </c>
      <c r="C529" s="2">
        <f t="shared" si="17"/>
        <v>229323990</v>
      </c>
      <c r="D529" s="3">
        <f t="shared" si="16"/>
        <v>99.516452710016026</v>
      </c>
      <c r="E529" s="19">
        <v>13</v>
      </c>
    </row>
    <row r="530" spans="1:5" x14ac:dyDescent="0.35">
      <c r="A530" s="2">
        <v>20102</v>
      </c>
      <c r="B530" s="1" t="s">
        <v>528</v>
      </c>
      <c r="C530" s="2">
        <f t="shared" si="17"/>
        <v>229344092</v>
      </c>
      <c r="D530" s="3">
        <f t="shared" si="16"/>
        <v>99.525176087506438</v>
      </c>
      <c r="E530" s="19">
        <v>13</v>
      </c>
    </row>
    <row r="531" spans="1:5" x14ac:dyDescent="0.35">
      <c r="A531" s="2">
        <v>19233</v>
      </c>
      <c r="B531" s="1" t="s">
        <v>529</v>
      </c>
      <c r="C531" s="2">
        <f t="shared" si="17"/>
        <v>229363325</v>
      </c>
      <c r="D531" s="3">
        <f t="shared" si="16"/>
        <v>99.533522357493155</v>
      </c>
      <c r="E531" s="19">
        <v>12</v>
      </c>
    </row>
    <row r="532" spans="1:5" x14ac:dyDescent="0.35">
      <c r="A532" s="2">
        <v>19231</v>
      </c>
      <c r="B532" s="1" t="s">
        <v>530</v>
      </c>
      <c r="C532" s="2">
        <f t="shared" si="17"/>
        <v>229382556</v>
      </c>
      <c r="D532" s="3">
        <f t="shared" si="16"/>
        <v>99.541867759568476</v>
      </c>
      <c r="E532" s="19">
        <v>12</v>
      </c>
    </row>
    <row r="533" spans="1:5" x14ac:dyDescent="0.35">
      <c r="A533" s="2">
        <v>19191</v>
      </c>
      <c r="B533" s="1" t="s">
        <v>531</v>
      </c>
      <c r="C533" s="2">
        <f t="shared" si="17"/>
        <v>229401747</v>
      </c>
      <c r="D533" s="3">
        <f t="shared" si="16"/>
        <v>99.550195803415775</v>
      </c>
      <c r="E533" s="19">
        <v>12</v>
      </c>
    </row>
    <row r="534" spans="1:5" x14ac:dyDescent="0.35">
      <c r="A534" s="2">
        <v>19121</v>
      </c>
      <c r="B534" s="1" t="s">
        <v>532</v>
      </c>
      <c r="C534" s="2">
        <f t="shared" si="17"/>
        <v>229420868</v>
      </c>
      <c r="D534" s="3">
        <f t="shared" si="16"/>
        <v>99.558493470364041</v>
      </c>
      <c r="E534" s="19">
        <v>12</v>
      </c>
    </row>
    <row r="535" spans="1:5" x14ac:dyDescent="0.35">
      <c r="A535" s="2">
        <v>19064</v>
      </c>
      <c r="B535" s="1" t="s">
        <v>533</v>
      </c>
      <c r="C535" s="2">
        <f t="shared" si="17"/>
        <v>229439932</v>
      </c>
      <c r="D535" s="3">
        <f t="shared" si="16"/>
        <v>99.566766401837384</v>
      </c>
      <c r="E535" s="19">
        <v>12</v>
      </c>
    </row>
    <row r="536" spans="1:5" x14ac:dyDescent="0.35">
      <c r="A536" s="2">
        <v>18873</v>
      </c>
      <c r="B536" s="1" t="s">
        <v>534</v>
      </c>
      <c r="C536" s="2">
        <f t="shared" si="17"/>
        <v>229458805</v>
      </c>
      <c r="D536" s="3">
        <f t="shared" si="16"/>
        <v>99.574956447771953</v>
      </c>
      <c r="E536" s="19">
        <v>12</v>
      </c>
    </row>
    <row r="537" spans="1:5" x14ac:dyDescent="0.35">
      <c r="A537" s="2">
        <v>18764</v>
      </c>
      <c r="B537" s="1" t="s">
        <v>535</v>
      </c>
      <c r="C537" s="2">
        <f t="shared" si="17"/>
        <v>229477569</v>
      </c>
      <c r="D537" s="3">
        <f t="shared" si="16"/>
        <v>99.583099192535158</v>
      </c>
      <c r="E537" s="19">
        <v>12</v>
      </c>
    </row>
    <row r="538" spans="1:5" x14ac:dyDescent="0.35">
      <c r="A538" s="2">
        <v>17937</v>
      </c>
      <c r="B538" s="1" t="s">
        <v>536</v>
      </c>
      <c r="C538" s="2">
        <f t="shared" si="17"/>
        <v>229495506</v>
      </c>
      <c r="D538" s="3">
        <f t="shared" si="16"/>
        <v>99.5908830559341</v>
      </c>
      <c r="E538" s="19">
        <v>11</v>
      </c>
    </row>
    <row r="539" spans="1:5" x14ac:dyDescent="0.35">
      <c r="A539" s="2">
        <v>17929</v>
      </c>
      <c r="B539" s="1" t="s">
        <v>537</v>
      </c>
      <c r="C539" s="2">
        <f t="shared" si="17"/>
        <v>229513435</v>
      </c>
      <c r="D539" s="3">
        <f t="shared" si="16"/>
        <v>99.598663447687429</v>
      </c>
      <c r="E539" s="19">
        <v>11</v>
      </c>
    </row>
    <row r="540" spans="1:5" x14ac:dyDescent="0.35">
      <c r="A540" s="2">
        <v>17916</v>
      </c>
      <c r="B540" s="1" t="s">
        <v>538</v>
      </c>
      <c r="C540" s="2">
        <f t="shared" si="17"/>
        <v>229531351</v>
      </c>
      <c r="D540" s="3">
        <f t="shared" si="16"/>
        <v>99.606438198016662</v>
      </c>
      <c r="E540" s="19">
        <v>11</v>
      </c>
    </row>
    <row r="541" spans="1:5" x14ac:dyDescent="0.35">
      <c r="A541" s="2">
        <v>17660</v>
      </c>
      <c r="B541" s="1" t="s">
        <v>539</v>
      </c>
      <c r="C541" s="2">
        <f t="shared" si="17"/>
        <v>229549011</v>
      </c>
      <c r="D541" s="3">
        <f t="shared" si="16"/>
        <v>99.61410185568657</v>
      </c>
      <c r="E541" s="19">
        <v>11</v>
      </c>
    </row>
    <row r="542" spans="1:5" x14ac:dyDescent="0.35">
      <c r="A542" s="2">
        <v>17619</v>
      </c>
      <c r="B542" s="1" t="s">
        <v>540</v>
      </c>
      <c r="C542" s="2">
        <f t="shared" si="17"/>
        <v>229566630</v>
      </c>
      <c r="D542" s="3">
        <f t="shared" si="16"/>
        <v>99.621747721172767</v>
      </c>
      <c r="E542" s="19">
        <v>11</v>
      </c>
    </row>
    <row r="543" spans="1:5" x14ac:dyDescent="0.35">
      <c r="A543" s="2">
        <v>17565</v>
      </c>
      <c r="B543" s="1" t="s">
        <v>541</v>
      </c>
      <c r="C543" s="2">
        <f t="shared" si="17"/>
        <v>229584195</v>
      </c>
      <c r="D543" s="3">
        <f t="shared" si="16"/>
        <v>99.629370153051141</v>
      </c>
      <c r="E543" s="19">
        <v>11</v>
      </c>
    </row>
    <row r="544" spans="1:5" x14ac:dyDescent="0.35">
      <c r="A544" s="2">
        <v>17515</v>
      </c>
      <c r="B544" s="1" t="s">
        <v>542</v>
      </c>
      <c r="C544" s="2">
        <f t="shared" si="17"/>
        <v>229601710</v>
      </c>
      <c r="D544" s="3">
        <f t="shared" si="16"/>
        <v>99.636970887144486</v>
      </c>
      <c r="E544" s="19">
        <v>11</v>
      </c>
    </row>
    <row r="545" spans="1:5" x14ac:dyDescent="0.35">
      <c r="A545" s="2">
        <v>16429</v>
      </c>
      <c r="B545" s="1" t="s">
        <v>543</v>
      </c>
      <c r="C545" s="2">
        <f t="shared" si="17"/>
        <v>229618139</v>
      </c>
      <c r="D545" s="3">
        <f t="shared" si="16"/>
        <v>99.644100345347155</v>
      </c>
      <c r="E545" s="19">
        <v>10</v>
      </c>
    </row>
    <row r="546" spans="1:5" x14ac:dyDescent="0.35">
      <c r="A546" s="2">
        <v>16328</v>
      </c>
      <c r="B546" s="1" t="s">
        <v>544</v>
      </c>
      <c r="C546" s="2">
        <f t="shared" si="17"/>
        <v>229634467</v>
      </c>
      <c r="D546" s="3">
        <f t="shared" si="16"/>
        <v>99.651185974024074</v>
      </c>
      <c r="E546" s="19">
        <v>10</v>
      </c>
    </row>
    <row r="547" spans="1:5" x14ac:dyDescent="0.35">
      <c r="A547" s="2">
        <v>16303</v>
      </c>
      <c r="B547" s="1" t="s">
        <v>545</v>
      </c>
      <c r="C547" s="2">
        <f t="shared" si="17"/>
        <v>229650770</v>
      </c>
      <c r="D547" s="3">
        <f t="shared" si="16"/>
        <v>99.658260753808477</v>
      </c>
      <c r="E547" s="19">
        <v>10</v>
      </c>
    </row>
    <row r="548" spans="1:5" x14ac:dyDescent="0.35">
      <c r="A548" s="2">
        <v>15480</v>
      </c>
      <c r="B548" s="1" t="s">
        <v>546</v>
      </c>
      <c r="C548" s="2">
        <f t="shared" si="17"/>
        <v>229666250</v>
      </c>
      <c r="D548" s="3">
        <f t="shared" si="16"/>
        <v>99.664978388051409</v>
      </c>
      <c r="E548" s="19">
        <v>9</v>
      </c>
    </row>
    <row r="549" spans="1:5" x14ac:dyDescent="0.35">
      <c r="A549" s="2">
        <v>15390</v>
      </c>
      <c r="B549" s="1" t="s">
        <v>547</v>
      </c>
      <c r="C549" s="2">
        <f t="shared" si="17"/>
        <v>229681640</v>
      </c>
      <c r="D549" s="3">
        <f t="shared" si="16"/>
        <v>99.671656966281319</v>
      </c>
      <c r="E549" s="19">
        <v>9</v>
      </c>
    </row>
    <row r="550" spans="1:5" x14ac:dyDescent="0.35">
      <c r="A550" s="2">
        <v>15384</v>
      </c>
      <c r="B550" s="1" t="s">
        <v>548</v>
      </c>
      <c r="C550" s="2">
        <f t="shared" si="17"/>
        <v>229697024</v>
      </c>
      <c r="D550" s="3">
        <f t="shared" si="16"/>
        <v>99.678332940777011</v>
      </c>
      <c r="E550" s="19">
        <v>9</v>
      </c>
    </row>
    <row r="551" spans="1:5" x14ac:dyDescent="0.35">
      <c r="A551" s="2">
        <v>15333</v>
      </c>
      <c r="B551" s="1" t="s">
        <v>549</v>
      </c>
      <c r="C551" s="2">
        <f t="shared" si="17"/>
        <v>229712357</v>
      </c>
      <c r="D551" s="3">
        <f t="shared" si="16"/>
        <v>99.684986783531983</v>
      </c>
      <c r="E551" s="19">
        <v>9</v>
      </c>
    </row>
    <row r="552" spans="1:5" x14ac:dyDescent="0.35">
      <c r="A552" s="2">
        <v>15311</v>
      </c>
      <c r="B552" s="1" t="s">
        <v>550</v>
      </c>
      <c r="C552" s="2">
        <f t="shared" si="17"/>
        <v>229727668</v>
      </c>
      <c r="D552" s="3">
        <f t="shared" si="16"/>
        <v>99.691631079261541</v>
      </c>
      <c r="E552" s="19">
        <v>9</v>
      </c>
    </row>
    <row r="553" spans="1:5" x14ac:dyDescent="0.35">
      <c r="A553" s="2">
        <v>15220</v>
      </c>
      <c r="B553" s="1" t="s">
        <v>551</v>
      </c>
      <c r="C553" s="2">
        <f t="shared" si="17"/>
        <v>229742888</v>
      </c>
      <c r="D553" s="3">
        <f t="shared" si="16"/>
        <v>99.698235885022356</v>
      </c>
      <c r="E553" s="19">
        <v>9</v>
      </c>
    </row>
    <row r="554" spans="1:5" x14ac:dyDescent="0.35">
      <c r="A554" s="2">
        <v>15125</v>
      </c>
      <c r="B554" s="1" t="s">
        <v>552</v>
      </c>
      <c r="C554" s="2">
        <f t="shared" si="17"/>
        <v>229758013</v>
      </c>
      <c r="D554" s="3">
        <f t="shared" si="16"/>
        <v>99.704799464991638</v>
      </c>
      <c r="E554" s="19">
        <v>9</v>
      </c>
    </row>
    <row r="555" spans="1:5" x14ac:dyDescent="0.35">
      <c r="A555" s="2">
        <v>15067</v>
      </c>
      <c r="B555" s="1" t="s">
        <v>553</v>
      </c>
      <c r="C555" s="2">
        <f t="shared" si="17"/>
        <v>229773080</v>
      </c>
      <c r="D555" s="3">
        <f t="shared" si="16"/>
        <v>99.71133787553029</v>
      </c>
      <c r="E555" s="19">
        <v>9</v>
      </c>
    </row>
    <row r="556" spans="1:5" x14ac:dyDescent="0.35">
      <c r="A556" s="2">
        <v>15034</v>
      </c>
      <c r="B556" s="1" t="s">
        <v>554</v>
      </c>
      <c r="C556" s="2">
        <f t="shared" si="17"/>
        <v>229788114</v>
      </c>
      <c r="D556" s="3">
        <f t="shared" si="16"/>
        <v>99.71786196553083</v>
      </c>
      <c r="E556" s="19">
        <v>9</v>
      </c>
    </row>
    <row r="557" spans="1:5" x14ac:dyDescent="0.35">
      <c r="A557" s="2">
        <v>15005</v>
      </c>
      <c r="B557" s="1" t="s">
        <v>555</v>
      </c>
      <c r="C557" s="2">
        <f t="shared" si="17"/>
        <v>229803119</v>
      </c>
      <c r="D557" s="3">
        <f t="shared" si="16"/>
        <v>99.724373470816047</v>
      </c>
      <c r="E557" s="19">
        <v>9</v>
      </c>
    </row>
    <row r="558" spans="1:5" x14ac:dyDescent="0.35">
      <c r="A558" s="2">
        <v>14968</v>
      </c>
      <c r="B558" s="1" t="s">
        <v>556</v>
      </c>
      <c r="C558" s="2">
        <f t="shared" si="17"/>
        <v>229818087</v>
      </c>
      <c r="D558" s="3">
        <f t="shared" si="16"/>
        <v>99.73086891974036</v>
      </c>
      <c r="E558" s="19">
        <v>9</v>
      </c>
    </row>
    <row r="559" spans="1:5" x14ac:dyDescent="0.35">
      <c r="A559" s="2">
        <v>14960</v>
      </c>
      <c r="B559" s="1" t="s">
        <v>557</v>
      </c>
      <c r="C559" s="2">
        <f t="shared" si="17"/>
        <v>229833047</v>
      </c>
      <c r="D559" s="3">
        <f t="shared" si="16"/>
        <v>99.737360897019073</v>
      </c>
      <c r="E559" s="19">
        <v>9</v>
      </c>
    </row>
    <row r="560" spans="1:5" x14ac:dyDescent="0.35">
      <c r="A560" s="2">
        <v>14193</v>
      </c>
      <c r="B560" s="1" t="s">
        <v>558</v>
      </c>
      <c r="C560" s="2">
        <f t="shared" si="17"/>
        <v>229847240</v>
      </c>
      <c r="D560" s="3">
        <f t="shared" si="16"/>
        <v>99.743520030275533</v>
      </c>
      <c r="E560" s="19">
        <v>8</v>
      </c>
    </row>
    <row r="561" spans="1:5" x14ac:dyDescent="0.35">
      <c r="A561" s="2">
        <v>14121</v>
      </c>
      <c r="B561" s="1" t="s">
        <v>559</v>
      </c>
      <c r="C561" s="2">
        <f t="shared" si="17"/>
        <v>229861361</v>
      </c>
      <c r="D561" s="3">
        <f t="shared" si="16"/>
        <v>99.74964791872155</v>
      </c>
      <c r="E561" s="19">
        <v>8</v>
      </c>
    </row>
    <row r="562" spans="1:5" x14ac:dyDescent="0.35">
      <c r="A562" s="2">
        <v>13995</v>
      </c>
      <c r="B562" s="1" t="s">
        <v>560</v>
      </c>
      <c r="C562" s="2">
        <f t="shared" si="17"/>
        <v>229875356</v>
      </c>
      <c r="D562" s="3">
        <f t="shared" si="16"/>
        <v>99.755721128749329</v>
      </c>
      <c r="E562" s="19">
        <v>8</v>
      </c>
    </row>
    <row r="563" spans="1:5" x14ac:dyDescent="0.35">
      <c r="A563" s="2">
        <v>13913</v>
      </c>
      <c r="B563" s="1" t="s">
        <v>561</v>
      </c>
      <c r="C563" s="2">
        <f t="shared" si="17"/>
        <v>229889269</v>
      </c>
      <c r="D563" s="3">
        <f t="shared" si="16"/>
        <v>99.761758754409669</v>
      </c>
      <c r="E563" s="19">
        <v>8</v>
      </c>
    </row>
    <row r="564" spans="1:5" x14ac:dyDescent="0.35">
      <c r="A564" s="2">
        <v>13901</v>
      </c>
      <c r="B564" s="1" t="s">
        <v>562</v>
      </c>
      <c r="C564" s="2">
        <f t="shared" si="17"/>
        <v>229903170</v>
      </c>
      <c r="D564" s="3">
        <f t="shared" si="16"/>
        <v>99.767791172601591</v>
      </c>
      <c r="E564" s="19">
        <v>8</v>
      </c>
    </row>
    <row r="565" spans="1:5" x14ac:dyDescent="0.35">
      <c r="A565" s="2">
        <v>13819</v>
      </c>
      <c r="B565" s="1" t="s">
        <v>563</v>
      </c>
      <c r="C565" s="2">
        <f t="shared" si="17"/>
        <v>229916989</v>
      </c>
      <c r="D565" s="3">
        <f t="shared" si="16"/>
        <v>99.773788006426088</v>
      </c>
      <c r="E565" s="19">
        <v>8</v>
      </c>
    </row>
    <row r="566" spans="1:5" x14ac:dyDescent="0.35">
      <c r="A566" s="2">
        <v>13817</v>
      </c>
      <c r="B566" s="1" t="s">
        <v>564</v>
      </c>
      <c r="C566" s="2">
        <f t="shared" si="17"/>
        <v>229930806</v>
      </c>
      <c r="D566" s="3">
        <f t="shared" si="16"/>
        <v>99.779783972339175</v>
      </c>
      <c r="E566" s="19">
        <v>8</v>
      </c>
    </row>
    <row r="567" spans="1:5" x14ac:dyDescent="0.35">
      <c r="A567" s="2">
        <v>13775</v>
      </c>
      <c r="B567" s="1" t="s">
        <v>565</v>
      </c>
      <c r="C567" s="2">
        <f t="shared" si="17"/>
        <v>229944581</v>
      </c>
      <c r="D567" s="3">
        <f t="shared" si="16"/>
        <v>99.785761712112844</v>
      </c>
      <c r="E567" s="19">
        <v>8</v>
      </c>
    </row>
    <row r="568" spans="1:5" x14ac:dyDescent="0.35">
      <c r="A568" s="2">
        <v>13767</v>
      </c>
      <c r="B568" s="1" t="s">
        <v>566</v>
      </c>
      <c r="C568" s="2">
        <f t="shared" si="17"/>
        <v>229958348</v>
      </c>
      <c r="D568" s="3">
        <f t="shared" si="16"/>
        <v>99.791735980240915</v>
      </c>
      <c r="E568" s="19">
        <v>8</v>
      </c>
    </row>
    <row r="569" spans="1:5" x14ac:dyDescent="0.35">
      <c r="A569" s="2">
        <v>13731</v>
      </c>
      <c r="B569" s="1" t="s">
        <v>567</v>
      </c>
      <c r="C569" s="2">
        <f t="shared" si="17"/>
        <v>229972079</v>
      </c>
      <c r="D569" s="3">
        <f t="shared" si="16"/>
        <v>99.797694625963771</v>
      </c>
      <c r="E569" s="19">
        <v>8</v>
      </c>
    </row>
    <row r="570" spans="1:5" x14ac:dyDescent="0.35">
      <c r="A570" s="2">
        <v>13728</v>
      </c>
      <c r="B570" s="1" t="s">
        <v>568</v>
      </c>
      <c r="C570" s="2">
        <f t="shared" si="17"/>
        <v>229985807</v>
      </c>
      <c r="D570" s="3">
        <f t="shared" si="16"/>
        <v>99.803651969819526</v>
      </c>
      <c r="E570" s="19">
        <v>8</v>
      </c>
    </row>
    <row r="571" spans="1:5" x14ac:dyDescent="0.35">
      <c r="A571" s="2">
        <v>13725</v>
      </c>
      <c r="B571" s="1" t="s">
        <v>569</v>
      </c>
      <c r="C571" s="2">
        <f t="shared" si="17"/>
        <v>229999532</v>
      </c>
      <c r="D571" s="3">
        <f t="shared" si="16"/>
        <v>99.80960801180818</v>
      </c>
      <c r="E571" s="19">
        <v>8</v>
      </c>
    </row>
    <row r="572" spans="1:5" x14ac:dyDescent="0.35">
      <c r="A572" s="2">
        <v>12811</v>
      </c>
      <c r="B572" s="1" t="s">
        <v>570</v>
      </c>
      <c r="C572" s="2">
        <f t="shared" si="17"/>
        <v>230012343</v>
      </c>
      <c r="D572" s="3">
        <f t="shared" si="16"/>
        <v>99.81516741828662</v>
      </c>
      <c r="E572" s="19">
        <v>7</v>
      </c>
    </row>
    <row r="573" spans="1:5" x14ac:dyDescent="0.35">
      <c r="A573" s="2">
        <v>12533</v>
      </c>
      <c r="B573" s="1" t="s">
        <v>571</v>
      </c>
      <c r="C573" s="2">
        <f t="shared" si="17"/>
        <v>230024876</v>
      </c>
      <c r="D573" s="3">
        <f t="shared" si="16"/>
        <v>99.820606185080337</v>
      </c>
      <c r="E573" s="19">
        <v>7</v>
      </c>
    </row>
    <row r="574" spans="1:5" x14ac:dyDescent="0.35">
      <c r="A574" s="2">
        <v>12523</v>
      </c>
      <c r="B574" s="1" t="s">
        <v>572</v>
      </c>
      <c r="C574" s="2">
        <f t="shared" si="17"/>
        <v>230037399</v>
      </c>
      <c r="D574" s="3">
        <f t="shared" si="16"/>
        <v>99.826040612317044</v>
      </c>
      <c r="E574" s="19">
        <v>7</v>
      </c>
    </row>
    <row r="575" spans="1:5" x14ac:dyDescent="0.35">
      <c r="A575" s="2">
        <v>12457</v>
      </c>
      <c r="B575" s="1" t="s">
        <v>573</v>
      </c>
      <c r="C575" s="2">
        <f t="shared" si="17"/>
        <v>230049856</v>
      </c>
      <c r="D575" s="3">
        <f t="shared" si="16"/>
        <v>99.831446398477524</v>
      </c>
      <c r="E575" s="19">
        <v>7</v>
      </c>
    </row>
    <row r="576" spans="1:5" x14ac:dyDescent="0.35">
      <c r="A576" s="2">
        <v>12456</v>
      </c>
      <c r="B576" s="1" t="s">
        <v>574</v>
      </c>
      <c r="C576" s="2">
        <f t="shared" si="17"/>
        <v>230062312</v>
      </c>
      <c r="D576" s="3">
        <f t="shared" si="16"/>
        <v>99.836851750682314</v>
      </c>
      <c r="E576" s="19">
        <v>7</v>
      </c>
    </row>
    <row r="577" spans="1:5" x14ac:dyDescent="0.35">
      <c r="A577" s="2">
        <v>11509</v>
      </c>
      <c r="B577" s="1" t="s">
        <v>575</v>
      </c>
      <c r="C577" s="2">
        <f t="shared" si="17"/>
        <v>230073821</v>
      </c>
      <c r="D577" s="3">
        <f t="shared" ref="D577:D623" si="18">100*C577/$C$623</f>
        <v>99.841846146838776</v>
      </c>
      <c r="E577" s="19">
        <v>6</v>
      </c>
    </row>
    <row r="578" spans="1:5" x14ac:dyDescent="0.35">
      <c r="A578" s="2">
        <v>11386</v>
      </c>
      <c r="B578" s="1" t="s">
        <v>576</v>
      </c>
      <c r="C578" s="2">
        <f t="shared" si="17"/>
        <v>230085207</v>
      </c>
      <c r="D578" s="3">
        <f t="shared" si="18"/>
        <v>99.846787166444074</v>
      </c>
      <c r="E578" s="19">
        <v>6</v>
      </c>
    </row>
    <row r="579" spans="1:5" x14ac:dyDescent="0.35">
      <c r="A579" s="2">
        <v>11353</v>
      </c>
      <c r="B579" s="1" t="s">
        <v>577</v>
      </c>
      <c r="C579" s="2">
        <f t="shared" ref="C579:C623" si="19">A579+C578</f>
        <v>230096560</v>
      </c>
      <c r="D579" s="3">
        <f t="shared" si="18"/>
        <v>99.851713865511257</v>
      </c>
      <c r="E579" s="19">
        <v>6</v>
      </c>
    </row>
    <row r="580" spans="1:5" x14ac:dyDescent="0.35">
      <c r="A580" s="2">
        <v>11284</v>
      </c>
      <c r="B580" s="1" t="s">
        <v>578</v>
      </c>
      <c r="C580" s="2">
        <f t="shared" si="19"/>
        <v>230107844</v>
      </c>
      <c r="D580" s="3">
        <f t="shared" si="18"/>
        <v>99.856610621635113</v>
      </c>
      <c r="E580" s="19">
        <v>6</v>
      </c>
    </row>
    <row r="581" spans="1:5" x14ac:dyDescent="0.35">
      <c r="A581" s="2">
        <v>11239</v>
      </c>
      <c r="B581" s="1" t="s">
        <v>579</v>
      </c>
      <c r="C581" s="2">
        <f t="shared" si="19"/>
        <v>230119083</v>
      </c>
      <c r="D581" s="3">
        <f t="shared" si="18"/>
        <v>99.86148784975245</v>
      </c>
      <c r="E581" s="19">
        <v>6</v>
      </c>
    </row>
    <row r="582" spans="1:5" x14ac:dyDescent="0.35">
      <c r="A582" s="2">
        <v>11195</v>
      </c>
      <c r="B582" s="1" t="s">
        <v>580</v>
      </c>
      <c r="C582" s="2">
        <f t="shared" si="19"/>
        <v>230130278</v>
      </c>
      <c r="D582" s="3">
        <f t="shared" si="18"/>
        <v>99.866345983818974</v>
      </c>
      <c r="E582" s="19">
        <v>6</v>
      </c>
    </row>
    <row r="583" spans="1:5" x14ac:dyDescent="0.35">
      <c r="A583" s="2">
        <v>11149</v>
      </c>
      <c r="B583" s="1" t="s">
        <v>581</v>
      </c>
      <c r="C583" s="2">
        <f t="shared" si="19"/>
        <v>230141427</v>
      </c>
      <c r="D583" s="3">
        <f t="shared" si="18"/>
        <v>99.871184155923274</v>
      </c>
      <c r="E583" s="19">
        <v>6</v>
      </c>
    </row>
    <row r="584" spans="1:5" x14ac:dyDescent="0.35">
      <c r="A584" s="2">
        <v>10216</v>
      </c>
      <c r="B584" s="1" t="s">
        <v>582</v>
      </c>
      <c r="C584" s="2">
        <f t="shared" si="19"/>
        <v>230151643</v>
      </c>
      <c r="D584" s="3">
        <f t="shared" si="18"/>
        <v>99.875617447359048</v>
      </c>
      <c r="E584" s="19">
        <v>5</v>
      </c>
    </row>
    <row r="585" spans="1:5" x14ac:dyDescent="0.35">
      <c r="A585" s="2">
        <v>10178</v>
      </c>
      <c r="B585" s="1" t="s">
        <v>583</v>
      </c>
      <c r="C585" s="2">
        <f t="shared" si="19"/>
        <v>230161821</v>
      </c>
      <c r="D585" s="3">
        <f t="shared" si="18"/>
        <v>99.880034248478211</v>
      </c>
      <c r="E585" s="19">
        <v>5</v>
      </c>
    </row>
    <row r="586" spans="1:5" x14ac:dyDescent="0.35">
      <c r="A586" s="2">
        <v>10077</v>
      </c>
      <c r="B586" s="1" t="s">
        <v>584</v>
      </c>
      <c r="C586" s="2">
        <f t="shared" si="19"/>
        <v>230171898</v>
      </c>
      <c r="D586" s="3">
        <f t="shared" si="18"/>
        <v>99.884407220071623</v>
      </c>
      <c r="E586" s="19">
        <v>5</v>
      </c>
    </row>
    <row r="587" spans="1:5" x14ac:dyDescent="0.35">
      <c r="A587" s="2">
        <v>10075</v>
      </c>
      <c r="B587" s="1" t="s">
        <v>585</v>
      </c>
      <c r="C587" s="2">
        <f t="shared" si="19"/>
        <v>230181973</v>
      </c>
      <c r="D587" s="3">
        <f t="shared" si="18"/>
        <v>99.888779323753639</v>
      </c>
      <c r="E587" s="19">
        <v>5</v>
      </c>
    </row>
    <row r="588" spans="1:5" x14ac:dyDescent="0.35">
      <c r="A588" s="2">
        <v>10043</v>
      </c>
      <c r="B588" s="1" t="s">
        <v>586</v>
      </c>
      <c r="C588" s="2">
        <f t="shared" si="19"/>
        <v>230192016</v>
      </c>
      <c r="D588" s="3">
        <f t="shared" si="18"/>
        <v>99.893137540853246</v>
      </c>
      <c r="E588" s="19">
        <v>5</v>
      </c>
    </row>
    <row r="589" spans="1:5" x14ac:dyDescent="0.35">
      <c r="A589" s="2">
        <v>10039</v>
      </c>
      <c r="B589" s="1" t="s">
        <v>587</v>
      </c>
      <c r="C589" s="2">
        <f t="shared" si="19"/>
        <v>230202055</v>
      </c>
      <c r="D589" s="3">
        <f t="shared" si="18"/>
        <v>99.897494022130033</v>
      </c>
      <c r="E589" s="19">
        <v>5</v>
      </c>
    </row>
    <row r="590" spans="1:5" x14ac:dyDescent="0.35">
      <c r="A590" s="2">
        <v>9929</v>
      </c>
      <c r="B590" s="1" t="s">
        <v>588</v>
      </c>
      <c r="C590" s="2">
        <f t="shared" si="19"/>
        <v>230211984</v>
      </c>
      <c r="D590" s="3">
        <f t="shared" si="18"/>
        <v>99.901802768279794</v>
      </c>
      <c r="E590" s="19">
        <v>5</v>
      </c>
    </row>
    <row r="591" spans="1:5" x14ac:dyDescent="0.35">
      <c r="A591" s="2">
        <v>9901</v>
      </c>
      <c r="B591" s="1" t="s">
        <v>589</v>
      </c>
      <c r="C591" s="2">
        <f t="shared" si="19"/>
        <v>230221885</v>
      </c>
      <c r="D591" s="3">
        <f t="shared" si="18"/>
        <v>99.906099363669924</v>
      </c>
      <c r="E591" s="19">
        <v>5</v>
      </c>
    </row>
    <row r="592" spans="1:5" x14ac:dyDescent="0.35">
      <c r="A592" s="2">
        <v>9892</v>
      </c>
      <c r="B592" s="1" t="s">
        <v>590</v>
      </c>
      <c r="C592" s="2">
        <f t="shared" si="19"/>
        <v>230231777</v>
      </c>
      <c r="D592" s="3">
        <f t="shared" si="18"/>
        <v>99.910392053458764</v>
      </c>
      <c r="E592" s="19">
        <v>5</v>
      </c>
    </row>
    <row r="593" spans="1:5" x14ac:dyDescent="0.35">
      <c r="A593" s="2">
        <v>8739</v>
      </c>
      <c r="B593" s="1" t="s">
        <v>591</v>
      </c>
      <c r="C593" s="2">
        <f t="shared" si="19"/>
        <v>230240516</v>
      </c>
      <c r="D593" s="3">
        <f t="shared" si="18"/>
        <v>99.91418439232497</v>
      </c>
      <c r="E593" s="19">
        <v>4</v>
      </c>
    </row>
    <row r="594" spans="1:5" x14ac:dyDescent="0.35">
      <c r="A594" s="2">
        <v>8699</v>
      </c>
      <c r="B594" s="1" t="s">
        <v>592</v>
      </c>
      <c r="C594" s="2">
        <f t="shared" si="19"/>
        <v>230249215</v>
      </c>
      <c r="D594" s="3">
        <f t="shared" si="18"/>
        <v>99.917959372963168</v>
      </c>
      <c r="E594" s="19">
        <v>4</v>
      </c>
    </row>
    <row r="595" spans="1:5" x14ac:dyDescent="0.35">
      <c r="A595" s="2">
        <v>8656</v>
      </c>
      <c r="B595" s="1" t="s">
        <v>593</v>
      </c>
      <c r="C595" s="2">
        <f t="shared" si="19"/>
        <v>230257871</v>
      </c>
      <c r="D595" s="3">
        <f t="shared" si="18"/>
        <v>99.921715693506258</v>
      </c>
      <c r="E595" s="19">
        <v>4</v>
      </c>
    </row>
    <row r="596" spans="1:5" x14ac:dyDescent="0.35">
      <c r="A596" s="2">
        <v>8651</v>
      </c>
      <c r="B596" s="1" t="s">
        <v>594</v>
      </c>
      <c r="C596" s="2">
        <f t="shared" si="19"/>
        <v>230266522</v>
      </c>
      <c r="D596" s="3">
        <f t="shared" si="18"/>
        <v>99.925469844270836</v>
      </c>
      <c r="E596" s="19">
        <v>4</v>
      </c>
    </row>
    <row r="597" spans="1:5" x14ac:dyDescent="0.35">
      <c r="A597" s="2">
        <v>8648</v>
      </c>
      <c r="B597" s="1" t="s">
        <v>595</v>
      </c>
      <c r="C597" s="2">
        <f t="shared" si="19"/>
        <v>230275170</v>
      </c>
      <c r="D597" s="3">
        <f t="shared" si="18"/>
        <v>99.929222693168313</v>
      </c>
      <c r="E597" s="19">
        <v>4</v>
      </c>
    </row>
    <row r="598" spans="1:5" x14ac:dyDescent="0.35">
      <c r="A598" s="2">
        <v>8639</v>
      </c>
      <c r="B598" s="1" t="s">
        <v>596</v>
      </c>
      <c r="C598" s="2">
        <f t="shared" si="19"/>
        <v>230283809</v>
      </c>
      <c r="D598" s="3">
        <f t="shared" si="18"/>
        <v>99.932971636464472</v>
      </c>
      <c r="E598" s="19">
        <v>4</v>
      </c>
    </row>
    <row r="599" spans="1:5" x14ac:dyDescent="0.35">
      <c r="A599" s="2">
        <v>7543</v>
      </c>
      <c r="B599" s="1" t="s">
        <v>597</v>
      </c>
      <c r="C599" s="2">
        <f t="shared" si="19"/>
        <v>230291352</v>
      </c>
      <c r="D599" s="3">
        <f t="shared" si="18"/>
        <v>99.936244964312962</v>
      </c>
      <c r="E599" s="19">
        <v>3</v>
      </c>
    </row>
    <row r="600" spans="1:5" x14ac:dyDescent="0.35">
      <c r="A600" s="2">
        <v>7528</v>
      </c>
      <c r="B600" s="1" t="s">
        <v>598</v>
      </c>
      <c r="C600" s="2">
        <f t="shared" si="19"/>
        <v>230298880</v>
      </c>
      <c r="D600" s="3">
        <f t="shared" si="18"/>
        <v>99.939511782825932</v>
      </c>
      <c r="E600" s="19">
        <v>3</v>
      </c>
    </row>
    <row r="601" spans="1:5" x14ac:dyDescent="0.35">
      <c r="A601" s="2">
        <v>7526</v>
      </c>
      <c r="B601" s="1" t="s">
        <v>599</v>
      </c>
      <c r="C601" s="2">
        <f t="shared" si="19"/>
        <v>230306406</v>
      </c>
      <c r="D601" s="3">
        <f t="shared" si="18"/>
        <v>99.942777733427505</v>
      </c>
      <c r="E601" s="19">
        <v>3</v>
      </c>
    </row>
    <row r="602" spans="1:5" x14ac:dyDescent="0.35">
      <c r="A602" s="2">
        <v>7377</v>
      </c>
      <c r="B602" s="1" t="s">
        <v>600</v>
      </c>
      <c r="C602" s="2">
        <f t="shared" si="19"/>
        <v>230313783</v>
      </c>
      <c r="D602" s="3">
        <f t="shared" si="18"/>
        <v>99.945979024629708</v>
      </c>
      <c r="E602" s="19">
        <v>3</v>
      </c>
    </row>
    <row r="603" spans="1:5" x14ac:dyDescent="0.35">
      <c r="A603" s="2">
        <v>7366</v>
      </c>
      <c r="B603" s="1" t="s">
        <v>601</v>
      </c>
      <c r="C603" s="2">
        <f t="shared" si="19"/>
        <v>230321149</v>
      </c>
      <c r="D603" s="3">
        <f t="shared" si="18"/>
        <v>99.94917554231921</v>
      </c>
      <c r="E603" s="19">
        <v>3</v>
      </c>
    </row>
    <row r="604" spans="1:5" x14ac:dyDescent="0.35">
      <c r="A604" s="2">
        <v>7366</v>
      </c>
      <c r="B604" s="1" t="s">
        <v>602</v>
      </c>
      <c r="C604" s="2">
        <f t="shared" si="19"/>
        <v>230328515</v>
      </c>
      <c r="D604" s="3">
        <f t="shared" si="18"/>
        <v>99.952372060008713</v>
      </c>
      <c r="E604" s="19">
        <v>3</v>
      </c>
    </row>
    <row r="605" spans="1:5" x14ac:dyDescent="0.35">
      <c r="A605" s="2">
        <v>7346</v>
      </c>
      <c r="B605" s="1" t="s">
        <v>603</v>
      </c>
      <c r="C605" s="2">
        <f t="shared" si="19"/>
        <v>230335861</v>
      </c>
      <c r="D605" s="3">
        <f t="shared" si="18"/>
        <v>99.955559898584212</v>
      </c>
      <c r="E605" s="19">
        <v>3</v>
      </c>
    </row>
    <row r="606" spans="1:5" x14ac:dyDescent="0.35">
      <c r="A606" s="2">
        <v>7338</v>
      </c>
      <c r="B606" s="1" t="s">
        <v>604</v>
      </c>
      <c r="C606" s="2">
        <f t="shared" si="19"/>
        <v>230343199</v>
      </c>
      <c r="D606" s="3">
        <f t="shared" si="18"/>
        <v>99.958744265514099</v>
      </c>
      <c r="E606" s="19">
        <v>3</v>
      </c>
    </row>
    <row r="607" spans="1:5" x14ac:dyDescent="0.35">
      <c r="A607" s="2">
        <v>7331</v>
      </c>
      <c r="B607" s="1" t="s">
        <v>605</v>
      </c>
      <c r="C607" s="2">
        <f t="shared" si="19"/>
        <v>230350530</v>
      </c>
      <c r="D607" s="3">
        <f t="shared" si="18"/>
        <v>99.961925594754078</v>
      </c>
      <c r="E607" s="19">
        <v>3</v>
      </c>
    </row>
    <row r="608" spans="1:5" x14ac:dyDescent="0.35">
      <c r="A608" s="2">
        <v>6222</v>
      </c>
      <c r="B608" s="1" t="s">
        <v>606</v>
      </c>
      <c r="C608" s="2">
        <f t="shared" si="19"/>
        <v>230356752</v>
      </c>
      <c r="D608" s="3">
        <f t="shared" si="18"/>
        <v>99.964625667122263</v>
      </c>
      <c r="E608" s="19">
        <v>2</v>
      </c>
    </row>
    <row r="609" spans="1:7" x14ac:dyDescent="0.35">
      <c r="A609" s="2">
        <v>6177</v>
      </c>
      <c r="B609" s="1" t="s">
        <v>607</v>
      </c>
      <c r="C609" s="2">
        <f t="shared" si="19"/>
        <v>230362929</v>
      </c>
      <c r="D609" s="3">
        <f t="shared" si="18"/>
        <v>99.96730621148393</v>
      </c>
      <c r="E609" s="19">
        <v>2</v>
      </c>
    </row>
    <row r="610" spans="1:7" x14ac:dyDescent="0.35">
      <c r="A610" s="2">
        <v>6172</v>
      </c>
      <c r="B610" s="1" t="s">
        <v>608</v>
      </c>
      <c r="C610" s="2">
        <f t="shared" si="19"/>
        <v>230369101</v>
      </c>
      <c r="D610" s="3">
        <f t="shared" si="18"/>
        <v>99.969984586067099</v>
      </c>
      <c r="E610" s="19">
        <v>2</v>
      </c>
    </row>
    <row r="611" spans="1:7" x14ac:dyDescent="0.35">
      <c r="A611" s="2">
        <v>6137</v>
      </c>
      <c r="B611" s="1" t="s">
        <v>609</v>
      </c>
      <c r="C611" s="2">
        <f t="shared" si="19"/>
        <v>230375238</v>
      </c>
      <c r="D611" s="3">
        <f t="shared" si="18"/>
        <v>99.972647772200759</v>
      </c>
      <c r="E611" s="19">
        <v>2</v>
      </c>
    </row>
    <row r="612" spans="1:7" x14ac:dyDescent="0.35">
      <c r="A612" s="2">
        <v>6113</v>
      </c>
      <c r="B612" s="1" t="s">
        <v>610</v>
      </c>
      <c r="C612" s="2">
        <f t="shared" si="19"/>
        <v>230381351</v>
      </c>
      <c r="D612" s="3">
        <f t="shared" si="18"/>
        <v>99.975300543397594</v>
      </c>
      <c r="E612" s="19">
        <v>2</v>
      </c>
    </row>
    <row r="613" spans="1:7" x14ac:dyDescent="0.35">
      <c r="A613" s="2">
        <v>6099</v>
      </c>
      <c r="B613" s="1" t="s">
        <v>611</v>
      </c>
      <c r="C613" s="2">
        <f t="shared" si="19"/>
        <v>230387450</v>
      </c>
      <c r="D613" s="3">
        <f t="shared" si="18"/>
        <v>99.977947239214629</v>
      </c>
      <c r="E613" s="19">
        <v>2</v>
      </c>
    </row>
    <row r="614" spans="1:7" x14ac:dyDescent="0.35">
      <c r="A614" s="2">
        <v>6095</v>
      </c>
      <c r="B614" s="1" t="s">
        <v>612</v>
      </c>
      <c r="C614" s="2">
        <f t="shared" si="19"/>
        <v>230393545</v>
      </c>
      <c r="D614" s="3">
        <f t="shared" si="18"/>
        <v>99.980592199208857</v>
      </c>
      <c r="E614" s="19">
        <v>2</v>
      </c>
    </row>
    <row r="615" spans="1:7" x14ac:dyDescent="0.35">
      <c r="A615" s="2">
        <v>6091</v>
      </c>
      <c r="B615" s="1" t="s">
        <v>613</v>
      </c>
      <c r="C615" s="2">
        <f t="shared" si="19"/>
        <v>230399636</v>
      </c>
      <c r="D615" s="3">
        <f t="shared" si="18"/>
        <v>99.983235423380293</v>
      </c>
      <c r="E615" s="19">
        <v>2</v>
      </c>
    </row>
    <row r="616" spans="1:7" x14ac:dyDescent="0.35">
      <c r="A616" s="2">
        <v>4907</v>
      </c>
      <c r="B616" s="1" t="s">
        <v>614</v>
      </c>
      <c r="C616" s="2">
        <f t="shared" si="19"/>
        <v>230404543</v>
      </c>
      <c r="D616" s="3">
        <f t="shared" si="18"/>
        <v>99.98536484400239</v>
      </c>
      <c r="E616" s="19">
        <v>1</v>
      </c>
    </row>
    <row r="617" spans="1:7" x14ac:dyDescent="0.35">
      <c r="A617" s="2">
        <v>4826</v>
      </c>
      <c r="B617" s="1" t="s">
        <v>615</v>
      </c>
      <c r="C617" s="2">
        <f t="shared" si="19"/>
        <v>230409369</v>
      </c>
      <c r="D617" s="3">
        <f t="shared" si="18"/>
        <v>99.987459114212754</v>
      </c>
      <c r="E617" s="19">
        <v>1</v>
      </c>
    </row>
    <row r="618" spans="1:7" x14ac:dyDescent="0.35">
      <c r="A618" s="2">
        <v>4825</v>
      </c>
      <c r="B618" s="1" t="s">
        <v>616</v>
      </c>
      <c r="C618" s="2">
        <f t="shared" si="19"/>
        <v>230414194</v>
      </c>
      <c r="D618" s="3">
        <f t="shared" si="18"/>
        <v>99.989552950467413</v>
      </c>
      <c r="E618" s="19">
        <v>1</v>
      </c>
    </row>
    <row r="619" spans="1:7" x14ac:dyDescent="0.35">
      <c r="A619" s="2">
        <v>4824</v>
      </c>
      <c r="B619" s="1" t="s">
        <v>617</v>
      </c>
      <c r="C619" s="2">
        <f t="shared" si="19"/>
        <v>230419018</v>
      </c>
      <c r="D619" s="3">
        <f t="shared" si="18"/>
        <v>99.991646352766367</v>
      </c>
      <c r="E619" s="19">
        <v>1</v>
      </c>
    </row>
    <row r="620" spans="1:7" x14ac:dyDescent="0.35">
      <c r="A620" s="2">
        <v>4820</v>
      </c>
      <c r="B620" s="1" t="s">
        <v>618</v>
      </c>
      <c r="C620" s="2">
        <f t="shared" si="19"/>
        <v>230423838</v>
      </c>
      <c r="D620" s="3">
        <f t="shared" si="18"/>
        <v>99.993738019242528</v>
      </c>
      <c r="E620" s="19">
        <v>1</v>
      </c>
    </row>
    <row r="621" spans="1:7" x14ac:dyDescent="0.35">
      <c r="A621" s="2">
        <v>4817</v>
      </c>
      <c r="B621" s="1" t="s">
        <v>619</v>
      </c>
      <c r="C621" s="2">
        <f t="shared" si="19"/>
        <v>230428655</v>
      </c>
      <c r="D621" s="3">
        <f t="shared" si="18"/>
        <v>99.995828383851588</v>
      </c>
      <c r="E621" s="19">
        <v>1</v>
      </c>
    </row>
    <row r="622" spans="1:7" x14ac:dyDescent="0.35">
      <c r="A622" s="2">
        <v>4808</v>
      </c>
      <c r="B622" s="1" t="s">
        <v>620</v>
      </c>
      <c r="C622" s="2">
        <f t="shared" si="19"/>
        <v>230433463</v>
      </c>
      <c r="D622" s="3">
        <f t="shared" si="18"/>
        <v>99.997914842859345</v>
      </c>
      <c r="E622" s="19">
        <v>1</v>
      </c>
    </row>
    <row r="623" spans="1:7" x14ac:dyDescent="0.35">
      <c r="A623" s="12">
        <v>4805</v>
      </c>
      <c r="B623" s="13" t="s">
        <v>621</v>
      </c>
      <c r="C623" s="12">
        <f t="shared" si="19"/>
        <v>230438268</v>
      </c>
      <c r="D623" s="14">
        <f t="shared" si="18"/>
        <v>100</v>
      </c>
      <c r="E623" s="20">
        <v>1</v>
      </c>
      <c r="F623" s="20">
        <f>SUM(E2:E623)</f>
        <v>177331</v>
      </c>
      <c r="G623" s="2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Daily_L2_dubovik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patternizer</dc:creator>
  <cp:lastModifiedBy>Michael Taylor</cp:lastModifiedBy>
  <dcterms:created xsi:type="dcterms:W3CDTF">2012-11-13T20:31:44Z</dcterms:created>
  <dcterms:modified xsi:type="dcterms:W3CDTF">2013-04-18T15:01:53Z</dcterms:modified>
</cp:coreProperties>
</file>