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Pseudo_fluor\AntiSmash_output\"/>
    </mc:Choice>
  </mc:AlternateContent>
  <xr:revisionPtr revIDLastSave="0" documentId="13_ncr:1_{F78438DB-AA35-49B4-AEEB-17BB98B68828}" xr6:coauthVersionLast="47" xr6:coauthVersionMax="47" xr10:uidLastSave="{00000000-0000-0000-0000-000000000000}"/>
  <bookViews>
    <workbookView xWindow="-110" yWindow="-110" windowWidth="22780" windowHeight="14540" xr2:uid="{238B182B-E495-4549-BAD0-586732903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1" i="1"/>
  <c r="J12" i="1"/>
  <c r="J16" i="1"/>
  <c r="J19" i="1"/>
  <c r="J20" i="1"/>
  <c r="J21" i="1"/>
  <c r="J22" i="1"/>
  <c r="J25" i="1"/>
  <c r="J26" i="1"/>
  <c r="J29" i="1"/>
  <c r="J31" i="1"/>
  <c r="J33" i="1"/>
  <c r="J34" i="1"/>
  <c r="J35" i="1"/>
  <c r="J36" i="1"/>
  <c r="J37" i="1"/>
  <c r="J38" i="1"/>
  <c r="J42" i="1"/>
  <c r="J44" i="1"/>
  <c r="J46" i="1"/>
  <c r="J47" i="1"/>
  <c r="J48" i="1"/>
  <c r="J49" i="1"/>
  <c r="J50" i="1"/>
  <c r="J52" i="1"/>
  <c r="J54" i="1"/>
  <c r="J56" i="1"/>
  <c r="J58" i="1"/>
  <c r="J60" i="1"/>
  <c r="J61" i="1"/>
  <c r="J62" i="1"/>
  <c r="J63" i="1"/>
  <c r="J65" i="1"/>
  <c r="J68" i="1"/>
  <c r="J70" i="1"/>
  <c r="J72" i="1"/>
  <c r="J73" i="1"/>
  <c r="J74" i="1"/>
  <c r="J75" i="1"/>
  <c r="J77" i="1"/>
  <c r="J81" i="1"/>
  <c r="J84" i="1"/>
  <c r="J85" i="1"/>
  <c r="J86" i="1"/>
  <c r="J88" i="1"/>
  <c r="J89" i="1"/>
  <c r="J91" i="1"/>
  <c r="J92" i="1"/>
  <c r="J94" i="1"/>
  <c r="J95" i="1"/>
  <c r="J96" i="1"/>
  <c r="J98" i="1"/>
  <c r="J100" i="1"/>
  <c r="J101" i="1"/>
  <c r="J104" i="1"/>
  <c r="J107" i="1"/>
  <c r="J109" i="1"/>
  <c r="J110" i="1"/>
  <c r="J111" i="1"/>
  <c r="J112" i="1"/>
  <c r="J113" i="1"/>
  <c r="J115" i="1"/>
  <c r="J118" i="1"/>
  <c r="J120" i="1"/>
  <c r="J122" i="1"/>
  <c r="J125" i="1"/>
  <c r="J126" i="1"/>
  <c r="J128" i="1"/>
  <c r="J129" i="1"/>
  <c r="J131" i="1"/>
  <c r="J132" i="1"/>
  <c r="J135" i="1"/>
  <c r="J137" i="1"/>
  <c r="J138" i="1"/>
  <c r="J139" i="1"/>
  <c r="J140" i="1"/>
  <c r="J143" i="1"/>
  <c r="J144" i="1"/>
  <c r="J145" i="1"/>
  <c r="J148" i="1"/>
  <c r="J151" i="1"/>
  <c r="J152" i="1"/>
  <c r="J153" i="1"/>
  <c r="J155" i="1"/>
  <c r="J156" i="1"/>
  <c r="J157" i="1"/>
  <c r="J160" i="1"/>
  <c r="J161" i="1"/>
  <c r="J162" i="1"/>
  <c r="J164" i="1"/>
  <c r="J166" i="1"/>
  <c r="J168" i="1"/>
  <c r="J170" i="1"/>
  <c r="J171" i="1"/>
  <c r="J174" i="1"/>
  <c r="J175" i="1"/>
  <c r="J176" i="1"/>
  <c r="J179" i="1"/>
  <c r="J181" i="1"/>
  <c r="J182" i="1"/>
  <c r="J183" i="1"/>
  <c r="J184" i="1"/>
  <c r="J188" i="1"/>
  <c r="J189" i="1"/>
  <c r="J191" i="1"/>
  <c r="J193" i="1"/>
  <c r="J194" i="1"/>
  <c r="J195" i="1"/>
  <c r="J196" i="1"/>
  <c r="J197" i="1"/>
  <c r="J200" i="1"/>
  <c r="J201" i="1"/>
  <c r="J202" i="1"/>
  <c r="J204" i="1"/>
  <c r="J206" i="1"/>
  <c r="J208" i="1"/>
  <c r="J209" i="1"/>
  <c r="J211" i="1"/>
  <c r="J213" i="1"/>
  <c r="J214" i="1"/>
  <c r="J215" i="1"/>
  <c r="J216" i="1"/>
  <c r="J219" i="1"/>
  <c r="J221" i="1"/>
  <c r="J222" i="1"/>
  <c r="J224" i="1"/>
  <c r="J226" i="1"/>
  <c r="J228" i="1"/>
  <c r="J230" i="1"/>
  <c r="J231" i="1"/>
  <c r="J232" i="1"/>
  <c r="J233" i="1"/>
  <c r="J234" i="1"/>
  <c r="J237" i="1"/>
  <c r="J239" i="1"/>
  <c r="J241" i="1"/>
  <c r="J242" i="1"/>
  <c r="J243" i="1"/>
  <c r="J244" i="1"/>
  <c r="J245" i="1"/>
  <c r="J247" i="1"/>
  <c r="J250" i="1"/>
  <c r="J252" i="1"/>
  <c r="J253" i="1"/>
  <c r="J254" i="1"/>
  <c r="J255" i="1"/>
  <c r="J257" i="1"/>
  <c r="J258" i="1"/>
  <c r="J259" i="1"/>
  <c r="J260" i="1"/>
  <c r="J262" i="1"/>
  <c r="J265" i="1"/>
  <c r="J266" i="1"/>
  <c r="J267" i="1"/>
  <c r="J268" i="1"/>
  <c r="J270" i="1"/>
  <c r="J272" i="1"/>
  <c r="J273" i="1"/>
  <c r="J274" i="1"/>
  <c r="J275" i="1"/>
  <c r="J278" i="1"/>
  <c r="J4" i="1"/>
</calcChain>
</file>

<file path=xl/sharedStrings.xml><?xml version="1.0" encoding="utf-8"?>
<sst xmlns="http://schemas.openxmlformats.org/spreadsheetml/2006/main" count="1567" uniqueCount="132">
  <si>
    <t>Region</t>
  </si>
  <si>
    <t>Type</t>
  </si>
  <si>
    <t>From</t>
  </si>
  <si>
    <t>To</t>
  </si>
  <si>
    <t>Most similar known cluster</t>
  </si>
  <si>
    <t>Similarity</t>
  </si>
  <si>
    <t>Region 1.1</t>
  </si>
  <si>
    <t>RiPP-like</t>
  </si>
  <si>
    <t>Region 2.1</t>
  </si>
  <si>
    <t>NAGGN</t>
  </si>
  <si>
    <t>Region 2.2</t>
  </si>
  <si>
    <t>NRPS</t>
  </si>
  <si>
    <t>Pf-5 pyoverdine</t>
  </si>
  <si>
    <t>NRP</t>
  </si>
  <si>
    <t>Region 2.3</t>
  </si>
  <si>
    <t>NI-siderophore</t>
  </si>
  <si>
    <t>Region 9.1</t>
  </si>
  <si>
    <t>arylpolyene</t>
  </si>
  <si>
    <t>APE Vf</t>
  </si>
  <si>
    <t>Other</t>
  </si>
  <si>
    <t>Region 16.1</t>
  </si>
  <si>
    <t>betalactone</t>
  </si>
  <si>
    <t>fengycin</t>
  </si>
  <si>
    <t>Region 17.1</t>
  </si>
  <si>
    <t>NRPS,LAP</t>
  </si>
  <si>
    <t>MA026</t>
  </si>
  <si>
    <t>Region 18.1</t>
  </si>
  <si>
    <t>NRP-metallophore,NRPS</t>
  </si>
  <si>
    <t>Region 19.1</t>
  </si>
  <si>
    <t>Region 26.1</t>
  </si>
  <si>
    <t>redox-cofactor</t>
  </si>
  <si>
    <t>lankacidin C</t>
  </si>
  <si>
    <t>NRP+Polyketide</t>
  </si>
  <si>
    <t>Region 27.1</t>
  </si>
  <si>
    <t>viscosin</t>
  </si>
  <si>
    <t>Region 40.1</t>
  </si>
  <si>
    <t>Region 57.1</t>
  </si>
  <si>
    <t>NRPS-like</t>
  </si>
  <si>
    <t>Genome</t>
  </si>
  <si>
    <t>CP20G1</t>
  </si>
  <si>
    <t>Region 1.2</t>
  </si>
  <si>
    <t>Region 1.3</t>
  </si>
  <si>
    <t>Region 6.1</t>
  </si>
  <si>
    <t>Region 7.1</t>
  </si>
  <si>
    <t>Region 8.1</t>
  </si>
  <si>
    <t>Region 8.2</t>
  </si>
  <si>
    <t>Region 13.1</t>
  </si>
  <si>
    <t>Region 21.1</t>
  </si>
  <si>
    <t>Region 23.1</t>
  </si>
  <si>
    <t>Region 24.1</t>
  </si>
  <si>
    <t>thiopeptide</t>
  </si>
  <si>
    <t>pseudopyronine A/pseudopyronine B</t>
  </si>
  <si>
    <t>Other:Fatty acid</t>
  </si>
  <si>
    <t>Region 39.1</t>
  </si>
  <si>
    <t>CP19F2</t>
  </si>
  <si>
    <t>Region 3.1</t>
  </si>
  <si>
    <t>Region 5.1</t>
  </si>
  <si>
    <t>pyoverdine SMX-1</t>
  </si>
  <si>
    <t>Region 10.1</t>
  </si>
  <si>
    <t>Region 28.1</t>
  </si>
  <si>
    <t>Region 33.1</t>
  </si>
  <si>
    <t>Region 48.1</t>
  </si>
  <si>
    <t>CP17D</t>
  </si>
  <si>
    <t>Region 4.1</t>
  </si>
  <si>
    <t>Region 5.2</t>
  </si>
  <si>
    <t>Region 11.1</t>
  </si>
  <si>
    <t>Region 29.1</t>
  </si>
  <si>
    <t>Region 30.1</t>
  </si>
  <si>
    <t>CP15C</t>
  </si>
  <si>
    <t>Region 3.2</t>
  </si>
  <si>
    <t>Region 3.3</t>
  </si>
  <si>
    <t>Region 4.2</t>
  </si>
  <si>
    <t>Region 15.1</t>
  </si>
  <si>
    <t>Region 32.1</t>
  </si>
  <si>
    <t>Region 51.1</t>
  </si>
  <si>
    <t>CP13A</t>
  </si>
  <si>
    <t>CP12E</t>
  </si>
  <si>
    <t>Region 14.1</t>
  </si>
  <si>
    <t>Region 25.1</t>
  </si>
  <si>
    <t>Region 47.1</t>
  </si>
  <si>
    <t>CP10A</t>
  </si>
  <si>
    <t>azotobactin D</t>
  </si>
  <si>
    <t>Region 52.1</t>
  </si>
  <si>
    <t>CP8C</t>
  </si>
  <si>
    <t>Region 6.2</t>
  </si>
  <si>
    <t>Region 45.1</t>
  </si>
  <si>
    <t>CP6A</t>
  </si>
  <si>
    <t>Region 12.1</t>
  </si>
  <si>
    <t>thioamitides</t>
  </si>
  <si>
    <t>Region 31.1</t>
  </si>
  <si>
    <t>CP5A</t>
  </si>
  <si>
    <t>Region 7.2</t>
  </si>
  <si>
    <t>Region 22.1</t>
  </si>
  <si>
    <t>Region 46.1</t>
  </si>
  <si>
    <t>CP3F2</t>
  </si>
  <si>
    <t>Region 20.1</t>
  </si>
  <si>
    <t>Region 36.1</t>
  </si>
  <si>
    <t>CP2A</t>
  </si>
  <si>
    <t>Pond</t>
  </si>
  <si>
    <t>Coness</t>
  </si>
  <si>
    <t>Sixty</t>
  </si>
  <si>
    <t>Region 4.3</t>
  </si>
  <si>
    <t>649D1</t>
  </si>
  <si>
    <t>Region 571.1</t>
  </si>
  <si>
    <t>647D</t>
  </si>
  <si>
    <t>643E</t>
  </si>
  <si>
    <t>642A</t>
  </si>
  <si>
    <t>Region 42.1</t>
  </si>
  <si>
    <t>638A1</t>
  </si>
  <si>
    <t>633A</t>
  </si>
  <si>
    <t>632B</t>
  </si>
  <si>
    <t>Region 38.1</t>
  </si>
  <si>
    <t>631B</t>
  </si>
  <si>
    <t>hserlactone,butyrolactone</t>
  </si>
  <si>
    <t>4,5-didehydroacaterin/acaterin</t>
  </si>
  <si>
    <t>other,acyl_amino_acids</t>
  </si>
  <si>
    <t>pyrrolnitrin</t>
  </si>
  <si>
    <t>transAT-PKS,NRPS-like</t>
  </si>
  <si>
    <t>rhizoxin A</t>
  </si>
  <si>
    <t>NRP+Polyketide:Trans-AT type I polyketide</t>
  </si>
  <si>
    <t>ectoine,phosphonate</t>
  </si>
  <si>
    <t>ectoine</t>
  </si>
  <si>
    <t>NAPAA</t>
  </si>
  <si>
    <t>gacamide A</t>
  </si>
  <si>
    <t>NRP:Lipopeptide</t>
  </si>
  <si>
    <t>lokisin</t>
  </si>
  <si>
    <t>chitinimide B/chitinimide F/chitinimide D/chitinimide A/chitinimide C/chitinimide E/chitinimide G</t>
  </si>
  <si>
    <t>630A</t>
  </si>
  <si>
    <t>Region 37.1</t>
  </si>
  <si>
    <t>638C</t>
  </si>
  <si>
    <t>NI-Siderophore</t>
  </si>
  <si>
    <t>Thiomitides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</si>
</sst>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big.secondarymetabolites.org/go/BGC0002693/1" TargetMode="External"/><Relationship Id="rId671" Type="http://schemas.openxmlformats.org/officeDocument/2006/relationships/hyperlink" Target="AntiSmash_output/628C_scaffolds/index.html" TargetMode="External"/><Relationship Id="rId21" Type="http://schemas.openxmlformats.org/officeDocument/2006/relationships/hyperlink" Target="https://docs.antismash.secondarymetabolites.org/glossary/" TargetMode="External"/><Relationship Id="rId324" Type="http://schemas.openxmlformats.org/officeDocument/2006/relationships/hyperlink" Target="https://docs.antismash.secondarymetabolites.org/glossary/" TargetMode="External"/><Relationship Id="rId531" Type="http://schemas.openxmlformats.org/officeDocument/2006/relationships/hyperlink" Target="AntiSmash_output/633A_scaffolds/index.html" TargetMode="External"/><Relationship Id="rId629" Type="http://schemas.openxmlformats.org/officeDocument/2006/relationships/hyperlink" Target="https://mibig.secondarymetabolites.org/go/BGC0000413/1" TargetMode="External"/><Relationship Id="rId170" Type="http://schemas.openxmlformats.org/officeDocument/2006/relationships/hyperlink" Target="AntiSmash_output/CP12E_scaffolds/index.html" TargetMode="External"/><Relationship Id="rId268" Type="http://schemas.openxmlformats.org/officeDocument/2006/relationships/hyperlink" Target="AntiSmash_output/CP6A_scaffolds/index.html" TargetMode="External"/><Relationship Id="rId475" Type="http://schemas.openxmlformats.org/officeDocument/2006/relationships/hyperlink" Target="https://mibig.secondarymetabolites.org/go/BGC0000837/1" TargetMode="External"/><Relationship Id="rId682" Type="http://schemas.openxmlformats.org/officeDocument/2006/relationships/hyperlink" Target="https://docs.antismash.secondarymetabolites.org/glossary/" TargetMode="External"/><Relationship Id="rId32" Type="http://schemas.openxmlformats.org/officeDocument/2006/relationships/hyperlink" Target="AntiSmash_output/CP19F2_scaffolds/index.html" TargetMode="External"/><Relationship Id="rId128" Type="http://schemas.openxmlformats.org/officeDocument/2006/relationships/hyperlink" Target="AntiSmash_output/CP13A_scaffolds/index.html" TargetMode="External"/><Relationship Id="rId335" Type="http://schemas.openxmlformats.org/officeDocument/2006/relationships/hyperlink" Target="AntiSmash_output/CP3F2_scaffolds/index.html" TargetMode="External"/><Relationship Id="rId542" Type="http://schemas.openxmlformats.org/officeDocument/2006/relationships/hyperlink" Target="https://docs.antismash.secondarymetabolites.org/glossary/" TargetMode="External"/><Relationship Id="rId181" Type="http://schemas.openxmlformats.org/officeDocument/2006/relationships/hyperlink" Target="https://mibig.secondarymetabolites.org/go/BGC0001095/1" TargetMode="External"/><Relationship Id="rId402" Type="http://schemas.openxmlformats.org/officeDocument/2006/relationships/hyperlink" Target="https://mibig.secondarymetabolites.org/go/BGC0000413/1" TargetMode="External"/><Relationship Id="rId279" Type="http://schemas.openxmlformats.org/officeDocument/2006/relationships/hyperlink" Target="AntiSmash_output/CP6A_scaffolds/index.html" TargetMode="External"/><Relationship Id="rId486" Type="http://schemas.openxmlformats.org/officeDocument/2006/relationships/hyperlink" Target="https://mibig.secondarymetabolites.org/go/BGC0000413/1" TargetMode="External"/><Relationship Id="rId43" Type="http://schemas.openxmlformats.org/officeDocument/2006/relationships/hyperlink" Target="https://mibig.secondarymetabolites.org/go/BGC0000837/1" TargetMode="External"/><Relationship Id="rId139" Type="http://schemas.openxmlformats.org/officeDocument/2006/relationships/hyperlink" Target="https://docs.antismash.secondarymetabolites.org/glossary/" TargetMode="External"/><Relationship Id="rId346" Type="http://schemas.openxmlformats.org/officeDocument/2006/relationships/hyperlink" Target="https://mibig.secondarymetabolites.org/go/BGC0001100/1" TargetMode="External"/><Relationship Id="rId553" Type="http://schemas.openxmlformats.org/officeDocument/2006/relationships/hyperlink" Target="https://mibig.secondarymetabolites.org/go/BGC0001285/1" TargetMode="External"/><Relationship Id="rId192" Type="http://schemas.openxmlformats.org/officeDocument/2006/relationships/hyperlink" Target="https://docs.antismash.secondarymetabolites.org/glossary/" TargetMode="External"/><Relationship Id="rId206" Type="http://schemas.openxmlformats.org/officeDocument/2006/relationships/hyperlink" Target="https://docs.antismash.secondarymetabolites.org/glossary/" TargetMode="External"/><Relationship Id="rId413" Type="http://schemas.openxmlformats.org/officeDocument/2006/relationships/hyperlink" Target="AntiSmash_output/649D1_scaffolds/index.html" TargetMode="External"/><Relationship Id="rId497" Type="http://schemas.openxmlformats.org/officeDocument/2006/relationships/hyperlink" Target="https://mibig.secondarymetabolites.org/go/BGC0001100/1" TargetMode="External"/><Relationship Id="rId620" Type="http://schemas.openxmlformats.org/officeDocument/2006/relationships/hyperlink" Target="AntiSmash_output/630A_scaffolds/index.html" TargetMode="External"/><Relationship Id="rId357" Type="http://schemas.openxmlformats.org/officeDocument/2006/relationships/hyperlink" Target="AntiSmash_output/CP2A_scaffolds/index.html" TargetMode="External"/><Relationship Id="rId54" Type="http://schemas.openxmlformats.org/officeDocument/2006/relationships/hyperlink" Target="https://docs.antismash.secondarymetabolites.org/glossary/" TargetMode="External"/><Relationship Id="rId217" Type="http://schemas.openxmlformats.org/officeDocument/2006/relationships/hyperlink" Target="AntiSmash_output/CP10A_scaffolds/index.html" TargetMode="External"/><Relationship Id="rId564" Type="http://schemas.openxmlformats.org/officeDocument/2006/relationships/hyperlink" Target="AntiSmash_output/632B_scaffolds/index.html" TargetMode="External"/><Relationship Id="rId424" Type="http://schemas.openxmlformats.org/officeDocument/2006/relationships/hyperlink" Target="https://mibig.secondarymetabolites.org/go/BGC0001095/1" TargetMode="External"/><Relationship Id="rId631" Type="http://schemas.openxmlformats.org/officeDocument/2006/relationships/hyperlink" Target="https://docs.antismash.secondarymetabolites.org/glossary/" TargetMode="External"/><Relationship Id="rId270" Type="http://schemas.openxmlformats.org/officeDocument/2006/relationships/hyperlink" Target="https://mibig.secondarymetabolites.org/go/BGC0001285/1" TargetMode="External"/><Relationship Id="rId65" Type="http://schemas.openxmlformats.org/officeDocument/2006/relationships/hyperlink" Target="https://docs.antismash.secondarymetabolites.org/glossary/" TargetMode="External"/><Relationship Id="rId130" Type="http://schemas.openxmlformats.org/officeDocument/2006/relationships/hyperlink" Target="https://mibig.secondarymetabolites.org/go/BGC0001100/1" TargetMode="External"/><Relationship Id="rId368" Type="http://schemas.openxmlformats.org/officeDocument/2006/relationships/hyperlink" Target="https://docs.antismash.secondarymetabolites.org/glossary/" TargetMode="External"/><Relationship Id="rId575" Type="http://schemas.openxmlformats.org/officeDocument/2006/relationships/hyperlink" Target="https://docs.antismash.secondarymetabolites.org/glossary/" TargetMode="External"/><Relationship Id="rId228" Type="http://schemas.openxmlformats.org/officeDocument/2006/relationships/hyperlink" Target="https://docs.antismash.secondarymetabolites.org/glossary/" TargetMode="External"/><Relationship Id="rId435" Type="http://schemas.openxmlformats.org/officeDocument/2006/relationships/hyperlink" Target="AntiSmash_output/643E_scaffolds/index.html" TargetMode="External"/><Relationship Id="rId642" Type="http://schemas.openxmlformats.org/officeDocument/2006/relationships/hyperlink" Target="https://docs.antismash.secondarymetabolites.org/glossary/" TargetMode="External"/><Relationship Id="rId281" Type="http://schemas.openxmlformats.org/officeDocument/2006/relationships/hyperlink" Target="AntiSmash_output/CP6A_scaffolds/index.html" TargetMode="External"/><Relationship Id="rId502" Type="http://schemas.openxmlformats.org/officeDocument/2006/relationships/hyperlink" Target="https://mibig.secondarymetabolites.org/go/BGC0000413/1" TargetMode="External"/><Relationship Id="rId76" Type="http://schemas.openxmlformats.org/officeDocument/2006/relationships/hyperlink" Target="AntiSmash_output/CP17D_scaffolds/index.html" TargetMode="External"/><Relationship Id="rId141" Type="http://schemas.openxmlformats.org/officeDocument/2006/relationships/hyperlink" Target="AntiSmash_output/CP13A_scaffolds/index.html" TargetMode="External"/><Relationship Id="rId379" Type="http://schemas.openxmlformats.org/officeDocument/2006/relationships/hyperlink" Target="AntiSmash_output/CP2A_scaffolds/index.html" TargetMode="External"/><Relationship Id="rId586" Type="http://schemas.openxmlformats.org/officeDocument/2006/relationships/hyperlink" Target="AntiSmash_output/631Bscaffolds/index.html" TargetMode="External"/><Relationship Id="rId7" Type="http://schemas.openxmlformats.org/officeDocument/2006/relationships/hyperlink" Target="https://mibig.secondarymetabolites.org/go/BGC0000413/1" TargetMode="External"/><Relationship Id="rId239" Type="http://schemas.openxmlformats.org/officeDocument/2006/relationships/hyperlink" Target="AntiSmash_output/CP8C_scaffolds/index.html" TargetMode="External"/><Relationship Id="rId446" Type="http://schemas.openxmlformats.org/officeDocument/2006/relationships/hyperlink" Target="AntiSmash_output/643E_scaffolds/index.html" TargetMode="External"/><Relationship Id="rId653" Type="http://schemas.openxmlformats.org/officeDocument/2006/relationships/hyperlink" Target="https://mibig.secondarymetabolites.org/go/BGC0002503/1" TargetMode="External"/><Relationship Id="rId292" Type="http://schemas.openxmlformats.org/officeDocument/2006/relationships/hyperlink" Target="https://docs.antismash.secondarymetabolites.org/glossary/" TargetMode="External"/><Relationship Id="rId306" Type="http://schemas.openxmlformats.org/officeDocument/2006/relationships/hyperlink" Target="https://docs.antismash.secondarymetabolites.org/glossary/" TargetMode="External"/><Relationship Id="rId87" Type="http://schemas.openxmlformats.org/officeDocument/2006/relationships/hyperlink" Target="AntiSmash_output/CP17D_scaffolds/index.html" TargetMode="External"/><Relationship Id="rId513" Type="http://schemas.openxmlformats.org/officeDocument/2006/relationships/hyperlink" Target="AntiSmash_output/638A1_scaffolds/index.html" TargetMode="External"/><Relationship Id="rId597" Type="http://schemas.openxmlformats.org/officeDocument/2006/relationships/hyperlink" Target="https://mibig.secondarymetabolites.org/go/BGC0001285/1" TargetMode="External"/><Relationship Id="rId152" Type="http://schemas.openxmlformats.org/officeDocument/2006/relationships/hyperlink" Target="https://mibig.secondarymetabolites.org/go/BGC0000413/1" TargetMode="External"/><Relationship Id="rId457" Type="http://schemas.openxmlformats.org/officeDocument/2006/relationships/hyperlink" Target="https://mibig.secondarymetabolites.org/go/BGC0001100/1" TargetMode="External"/><Relationship Id="rId664" Type="http://schemas.openxmlformats.org/officeDocument/2006/relationships/hyperlink" Target="AntiSmash_output/628C_scaffolds/index.html" TargetMode="External"/><Relationship Id="rId14" Type="http://schemas.openxmlformats.org/officeDocument/2006/relationships/hyperlink" Target="https://docs.antismash.secondarymetabolites.org/glossary/" TargetMode="External"/><Relationship Id="rId317" Type="http://schemas.openxmlformats.org/officeDocument/2006/relationships/hyperlink" Target="https://mibig.secondarymetabolites.org/go/BGC0001100/1" TargetMode="External"/><Relationship Id="rId524" Type="http://schemas.openxmlformats.org/officeDocument/2006/relationships/hyperlink" Target="AntiSmash_output/633A_scaffolds/index.html" TargetMode="External"/><Relationship Id="rId98" Type="http://schemas.openxmlformats.org/officeDocument/2006/relationships/hyperlink" Target="AntiSmash_output/CP15C_scaffolds/index.html" TargetMode="External"/><Relationship Id="rId163" Type="http://schemas.openxmlformats.org/officeDocument/2006/relationships/hyperlink" Target="https://docs.antismash.secondarymetabolites.org/glossary/" TargetMode="External"/><Relationship Id="rId370" Type="http://schemas.openxmlformats.org/officeDocument/2006/relationships/hyperlink" Target="AntiSmash_output/CP2A_scaffolds/index.html" TargetMode="External"/><Relationship Id="rId230" Type="http://schemas.openxmlformats.org/officeDocument/2006/relationships/hyperlink" Target="AntiSmash_output/CP8C_scaffolds/index.html" TargetMode="External"/><Relationship Id="rId468" Type="http://schemas.openxmlformats.org/officeDocument/2006/relationships/hyperlink" Target="AntiSmash_output/642A_scaffolds/index.html" TargetMode="External"/><Relationship Id="rId675" Type="http://schemas.openxmlformats.org/officeDocument/2006/relationships/hyperlink" Target="https://docs.antismash.secondarymetabolites.org/glossary/" TargetMode="External"/><Relationship Id="rId25" Type="http://schemas.openxmlformats.org/officeDocument/2006/relationships/hyperlink" Target="AntiSmash_output/CP20G1_scaffolds/index.html" TargetMode="External"/><Relationship Id="rId328" Type="http://schemas.openxmlformats.org/officeDocument/2006/relationships/hyperlink" Target="AntiSmash_output/CP3F2_scaffolds/index.html" TargetMode="External"/><Relationship Id="rId535" Type="http://schemas.openxmlformats.org/officeDocument/2006/relationships/hyperlink" Target="https://mibig.secondarymetabolites.org/go/BGC0000413/1" TargetMode="External"/><Relationship Id="rId174" Type="http://schemas.openxmlformats.org/officeDocument/2006/relationships/hyperlink" Target="AntiSmash_output/CP12E_scaffolds/index.html" TargetMode="External"/><Relationship Id="rId381" Type="http://schemas.openxmlformats.org/officeDocument/2006/relationships/hyperlink" Target="https://mibig.secondarymetabolites.org/go/BGC0001312/1" TargetMode="External"/><Relationship Id="rId602" Type="http://schemas.openxmlformats.org/officeDocument/2006/relationships/hyperlink" Target="https://docs.antismash.secondarymetabolites.org/glossary/" TargetMode="External"/><Relationship Id="rId241" Type="http://schemas.openxmlformats.org/officeDocument/2006/relationships/hyperlink" Target="https://mibig.secondarymetabolites.org/go/BGC0000837/1" TargetMode="External"/><Relationship Id="rId479" Type="http://schemas.openxmlformats.org/officeDocument/2006/relationships/hyperlink" Target="https://docs.antismash.secondarymetabolites.org/glossary/" TargetMode="External"/><Relationship Id="rId36" Type="http://schemas.openxmlformats.org/officeDocument/2006/relationships/hyperlink" Target="https://mibig.secondarymetabolites.org/go/BGC0000413/1" TargetMode="External"/><Relationship Id="rId339" Type="http://schemas.openxmlformats.org/officeDocument/2006/relationships/hyperlink" Target="https://mibig.secondarymetabolites.org/go/BGC0001095/1" TargetMode="External"/><Relationship Id="rId546" Type="http://schemas.openxmlformats.org/officeDocument/2006/relationships/hyperlink" Target="AntiSmash_output/633A_scaffolds/index.html" TargetMode="External"/><Relationship Id="rId101" Type="http://schemas.openxmlformats.org/officeDocument/2006/relationships/hyperlink" Target="AntiSmash_output/CP15C_scaffolds/index.html" TargetMode="External"/><Relationship Id="rId185" Type="http://schemas.openxmlformats.org/officeDocument/2006/relationships/hyperlink" Target="https://docs.antismash.secondarymetabolites.org/glossary/" TargetMode="External"/><Relationship Id="rId406" Type="http://schemas.openxmlformats.org/officeDocument/2006/relationships/hyperlink" Target="https://docs.antismash.secondarymetabolites.org/glossary/" TargetMode="External"/><Relationship Id="rId392" Type="http://schemas.openxmlformats.org/officeDocument/2006/relationships/hyperlink" Target="https://mibig.secondarymetabolites.org/go/BGC0002693/1" TargetMode="External"/><Relationship Id="rId613" Type="http://schemas.openxmlformats.org/officeDocument/2006/relationships/hyperlink" Target="AntiSmash_output/631Bscaffolds/index.html" TargetMode="External"/><Relationship Id="rId252" Type="http://schemas.openxmlformats.org/officeDocument/2006/relationships/hyperlink" Target="AntiSmash_output/CP8C_scaffolds/index.html" TargetMode="External"/><Relationship Id="rId47" Type="http://schemas.openxmlformats.org/officeDocument/2006/relationships/hyperlink" Target="https://mibig.secondarymetabolites.org/go/BGC0002379/1" TargetMode="External"/><Relationship Id="rId112" Type="http://schemas.openxmlformats.org/officeDocument/2006/relationships/hyperlink" Target="https://mibig.secondarymetabolites.org/go/BGC0002379/1" TargetMode="External"/><Relationship Id="rId557" Type="http://schemas.openxmlformats.org/officeDocument/2006/relationships/hyperlink" Target="https://docs.antismash.secondarymetabolites.org/glossary/" TargetMode="External"/><Relationship Id="rId196" Type="http://schemas.openxmlformats.org/officeDocument/2006/relationships/hyperlink" Target="AntiSmash_output/CP10A_scaffolds/index.html" TargetMode="External"/><Relationship Id="rId417" Type="http://schemas.openxmlformats.org/officeDocument/2006/relationships/hyperlink" Target="https://docs.antismash.secondarymetabolites.org/glossary/" TargetMode="External"/><Relationship Id="rId624" Type="http://schemas.openxmlformats.org/officeDocument/2006/relationships/hyperlink" Target="https://mibig.secondarymetabolites.org/go/BGC0000924/1" TargetMode="External"/><Relationship Id="rId263" Type="http://schemas.openxmlformats.org/officeDocument/2006/relationships/hyperlink" Target="AntiSmash_output/CP6A_scaffolds/index.html" TargetMode="External"/><Relationship Id="rId470" Type="http://schemas.openxmlformats.org/officeDocument/2006/relationships/hyperlink" Target="AntiSmash_output/642A_scaffolds/index.html" TargetMode="External"/><Relationship Id="rId58" Type="http://schemas.openxmlformats.org/officeDocument/2006/relationships/hyperlink" Target="https://mibig.secondarymetabolites.org/go/BGC0001312/1" TargetMode="External"/><Relationship Id="rId123" Type="http://schemas.openxmlformats.org/officeDocument/2006/relationships/hyperlink" Target="AntiSmash_output/CP15C_scaffolds/index.html" TargetMode="External"/><Relationship Id="rId330" Type="http://schemas.openxmlformats.org/officeDocument/2006/relationships/hyperlink" Target="AntiSmash_output/CP3F2_scaffolds/index.html" TargetMode="External"/><Relationship Id="rId568" Type="http://schemas.openxmlformats.org/officeDocument/2006/relationships/hyperlink" Target="https://mibig.secondarymetabolites.org/go/BGC0002379/1" TargetMode="External"/><Relationship Id="rId428" Type="http://schemas.openxmlformats.org/officeDocument/2006/relationships/hyperlink" Target="AntiSmash_output/643E_scaffolds/index.html" TargetMode="External"/><Relationship Id="rId635" Type="http://schemas.openxmlformats.org/officeDocument/2006/relationships/hyperlink" Target="AntiSmash_output/630A_scaffolds/index.html" TargetMode="External"/><Relationship Id="rId274" Type="http://schemas.openxmlformats.org/officeDocument/2006/relationships/hyperlink" Target="AntiSmash_output/CP6A_scaffolds/index.html" TargetMode="External"/><Relationship Id="rId481" Type="http://schemas.openxmlformats.org/officeDocument/2006/relationships/hyperlink" Target="AntiSmash_output/642A_scaffolds/index.html" TargetMode="External"/><Relationship Id="rId69" Type="http://schemas.openxmlformats.org/officeDocument/2006/relationships/hyperlink" Target="AntiSmash_output/CP17D_scaffolds/index.html" TargetMode="External"/><Relationship Id="rId134" Type="http://schemas.openxmlformats.org/officeDocument/2006/relationships/hyperlink" Target="https://docs.antismash.secondarymetabolites.org/glossary/" TargetMode="External"/><Relationship Id="rId579" Type="http://schemas.openxmlformats.org/officeDocument/2006/relationships/hyperlink" Target="https://docs.antismash.secondarymetabolites.org/glossary/" TargetMode="External"/><Relationship Id="rId341" Type="http://schemas.openxmlformats.org/officeDocument/2006/relationships/hyperlink" Target="https://docs.antismash.secondarymetabolites.org/glossary/" TargetMode="External"/><Relationship Id="rId439" Type="http://schemas.openxmlformats.org/officeDocument/2006/relationships/hyperlink" Target="https://mibig.secondarymetabolites.org/go/BGC0000837/1" TargetMode="External"/><Relationship Id="rId646" Type="http://schemas.openxmlformats.org/officeDocument/2006/relationships/hyperlink" Target="https://docs.antismash.secondarymetabolites.org/glossary/" TargetMode="External"/><Relationship Id="rId201" Type="http://schemas.openxmlformats.org/officeDocument/2006/relationships/hyperlink" Target="https://mibig.secondarymetabolites.org/go/BGC0000413/1" TargetMode="External"/><Relationship Id="rId285" Type="http://schemas.openxmlformats.org/officeDocument/2006/relationships/hyperlink" Target="https://mibig.secondarymetabolites.org/go/BGC0001312/1" TargetMode="External"/><Relationship Id="rId506" Type="http://schemas.openxmlformats.org/officeDocument/2006/relationships/hyperlink" Target="https://docs.antismash.secondarymetabolites.org/glossary/" TargetMode="External"/><Relationship Id="rId492" Type="http://schemas.openxmlformats.org/officeDocument/2006/relationships/hyperlink" Target="https://mibig.secondarymetabolites.org/go/BGC0002379/1" TargetMode="External"/><Relationship Id="rId91" Type="http://schemas.openxmlformats.org/officeDocument/2006/relationships/hyperlink" Target="https://mibig.secondarymetabolites.org/go/BGC0001312/1" TargetMode="External"/><Relationship Id="rId145" Type="http://schemas.openxmlformats.org/officeDocument/2006/relationships/hyperlink" Target="https://mibig.secondarymetabolites.org/go/BGC0001095/1" TargetMode="External"/><Relationship Id="rId187" Type="http://schemas.openxmlformats.org/officeDocument/2006/relationships/hyperlink" Target="AntiSmash_output/CP12E_scaffolds/index.html" TargetMode="External"/><Relationship Id="rId352" Type="http://schemas.openxmlformats.org/officeDocument/2006/relationships/hyperlink" Target="https://mibig.secondarymetabolites.org/go/BGC0001285/1" TargetMode="External"/><Relationship Id="rId394" Type="http://schemas.openxmlformats.org/officeDocument/2006/relationships/hyperlink" Target="https://docs.antismash.secondarymetabolites.org/glossary/" TargetMode="External"/><Relationship Id="rId408" Type="http://schemas.openxmlformats.org/officeDocument/2006/relationships/hyperlink" Target="AntiSmash_output/649D1_scaffolds/index.html" TargetMode="External"/><Relationship Id="rId615" Type="http://schemas.openxmlformats.org/officeDocument/2006/relationships/hyperlink" Target="AntiSmash_output/630A_scaffolds/index.html" TargetMode="External"/><Relationship Id="rId212" Type="http://schemas.openxmlformats.org/officeDocument/2006/relationships/hyperlink" Target="AntiSmash_output/CP10A_scaffolds/index.html" TargetMode="External"/><Relationship Id="rId254" Type="http://schemas.openxmlformats.org/officeDocument/2006/relationships/hyperlink" Target="AntiSmash_output/CP8C_scaffolds/index.html" TargetMode="External"/><Relationship Id="rId657" Type="http://schemas.openxmlformats.org/officeDocument/2006/relationships/hyperlink" Target="AntiSmash_output/628C_scaffolds/index.html" TargetMode="External"/><Relationship Id="rId49" Type="http://schemas.openxmlformats.org/officeDocument/2006/relationships/hyperlink" Target="https://docs.antismash.secondarymetabolites.org/glossary/" TargetMode="External"/><Relationship Id="rId114" Type="http://schemas.openxmlformats.org/officeDocument/2006/relationships/hyperlink" Target="https://docs.antismash.secondarymetabolites.org/glossary/" TargetMode="External"/><Relationship Id="rId296" Type="http://schemas.openxmlformats.org/officeDocument/2006/relationships/hyperlink" Target="AntiSmash_output/CP5A_scaffolds/index.html" TargetMode="External"/><Relationship Id="rId461" Type="http://schemas.openxmlformats.org/officeDocument/2006/relationships/hyperlink" Target="AntiSmash_output/642A_scaffolds/index.html" TargetMode="External"/><Relationship Id="rId517" Type="http://schemas.openxmlformats.org/officeDocument/2006/relationships/hyperlink" Target="https://docs.antismash.secondarymetabolites.org/glossary/" TargetMode="External"/><Relationship Id="rId559" Type="http://schemas.openxmlformats.org/officeDocument/2006/relationships/hyperlink" Target="AntiSmash_output/632B_scaffolds/index.html" TargetMode="External"/><Relationship Id="rId60" Type="http://schemas.openxmlformats.org/officeDocument/2006/relationships/hyperlink" Target="https://docs.antismash.secondarymetabolites.org/glossary/" TargetMode="External"/><Relationship Id="rId156" Type="http://schemas.openxmlformats.org/officeDocument/2006/relationships/hyperlink" Target="https://docs.antismash.secondarymetabolites.org/glossary/" TargetMode="External"/><Relationship Id="rId198" Type="http://schemas.openxmlformats.org/officeDocument/2006/relationships/hyperlink" Target="AntiSmash_output/CP10A_scaffolds/index.html" TargetMode="External"/><Relationship Id="rId321" Type="http://schemas.openxmlformats.org/officeDocument/2006/relationships/hyperlink" Target="AntiSmash_output/CP5A_scaffolds/index.html" TargetMode="External"/><Relationship Id="rId363" Type="http://schemas.openxmlformats.org/officeDocument/2006/relationships/hyperlink" Target="https://docs.antismash.secondarymetabolites.org/glossary/" TargetMode="External"/><Relationship Id="rId419" Type="http://schemas.openxmlformats.org/officeDocument/2006/relationships/hyperlink" Target="https://docs.antismash.secondarymetabolites.org/glossary/" TargetMode="External"/><Relationship Id="rId570" Type="http://schemas.openxmlformats.org/officeDocument/2006/relationships/hyperlink" Target="https://docs.antismash.secondarymetabolites.org/glossary/" TargetMode="External"/><Relationship Id="rId626" Type="http://schemas.openxmlformats.org/officeDocument/2006/relationships/hyperlink" Target="https://docs.antismash.secondarymetabolites.org/glossary/" TargetMode="External"/><Relationship Id="rId223" Type="http://schemas.openxmlformats.org/officeDocument/2006/relationships/hyperlink" Target="AntiSmash_output/CP10A_scaffolds/index.html" TargetMode="External"/><Relationship Id="rId430" Type="http://schemas.openxmlformats.org/officeDocument/2006/relationships/hyperlink" Target="AntiSmash_output/643E_scaffolds/index.html" TargetMode="External"/><Relationship Id="rId668" Type="http://schemas.openxmlformats.org/officeDocument/2006/relationships/hyperlink" Target="https://mibig.secondarymetabolites.org/go/BGC0002379/1" TargetMode="External"/><Relationship Id="rId18" Type="http://schemas.openxmlformats.org/officeDocument/2006/relationships/hyperlink" Target="AntiSmash_output/CP20G1_scaffolds/index.html" TargetMode="External"/><Relationship Id="rId265" Type="http://schemas.openxmlformats.org/officeDocument/2006/relationships/hyperlink" Target="https://mibig.secondarymetabolites.org/go/BGC0001095/1" TargetMode="External"/><Relationship Id="rId472" Type="http://schemas.openxmlformats.org/officeDocument/2006/relationships/hyperlink" Target="https://mibig.secondarymetabolites.org/go/BGC0001095/1" TargetMode="External"/><Relationship Id="rId528" Type="http://schemas.openxmlformats.org/officeDocument/2006/relationships/hyperlink" Target="https://mibig.secondarymetabolites.org/go/BGC0001100/1" TargetMode="External"/><Relationship Id="rId125" Type="http://schemas.openxmlformats.org/officeDocument/2006/relationships/hyperlink" Target="https://mibig.secondarymetabolites.org/go/BGC0001312/1" TargetMode="External"/><Relationship Id="rId167" Type="http://schemas.openxmlformats.org/officeDocument/2006/relationships/hyperlink" Target="AntiSmash_output/CP12E_scaffolds/index.html" TargetMode="External"/><Relationship Id="rId332" Type="http://schemas.openxmlformats.org/officeDocument/2006/relationships/hyperlink" Target="AntiSmash_output/CP3F2_scaffolds/index.html" TargetMode="External"/><Relationship Id="rId374" Type="http://schemas.openxmlformats.org/officeDocument/2006/relationships/hyperlink" Target="AntiSmash_output/CP2A_scaffolds/index.html" TargetMode="External"/><Relationship Id="rId581" Type="http://schemas.openxmlformats.org/officeDocument/2006/relationships/hyperlink" Target="AntiSmash_output/632B_scaffolds/index.html" TargetMode="External"/><Relationship Id="rId71" Type="http://schemas.openxmlformats.org/officeDocument/2006/relationships/hyperlink" Target="AntiSmash_output/CP17D_scaffolds/index.html" TargetMode="External"/><Relationship Id="rId234" Type="http://schemas.openxmlformats.org/officeDocument/2006/relationships/hyperlink" Target="AntiSmash_output/CP8C_scaffolds/index.html" TargetMode="External"/><Relationship Id="rId637" Type="http://schemas.openxmlformats.org/officeDocument/2006/relationships/hyperlink" Target="AntiSmash_output/630A_scaffolds/index.html" TargetMode="External"/><Relationship Id="rId679" Type="http://schemas.openxmlformats.org/officeDocument/2006/relationships/hyperlink" Target="https://docs.antismash.secondarymetabolites.org/glossary/" TargetMode="External"/><Relationship Id="rId2" Type="http://schemas.openxmlformats.org/officeDocument/2006/relationships/hyperlink" Target="https://docs.antismash.secondarymetabolites.org/glossary/" TargetMode="External"/><Relationship Id="rId29" Type="http://schemas.openxmlformats.org/officeDocument/2006/relationships/hyperlink" Target="https://docs.antismash.secondarymetabolites.org/glossary/" TargetMode="External"/><Relationship Id="rId276" Type="http://schemas.openxmlformats.org/officeDocument/2006/relationships/hyperlink" Target="AntiSmash_output/CP6A_scaffolds/index.html" TargetMode="External"/><Relationship Id="rId441" Type="http://schemas.openxmlformats.org/officeDocument/2006/relationships/hyperlink" Target="https://docs.antismash.secondarymetabolites.org/glossary/" TargetMode="External"/><Relationship Id="rId483" Type="http://schemas.openxmlformats.org/officeDocument/2006/relationships/hyperlink" Target="AntiSmash_output/642A_scaffolds/index.html" TargetMode="External"/><Relationship Id="rId539" Type="http://schemas.openxmlformats.org/officeDocument/2006/relationships/hyperlink" Target="https://docs.antismash.secondarymetabolites.org/glossary/" TargetMode="External"/><Relationship Id="rId40" Type="http://schemas.openxmlformats.org/officeDocument/2006/relationships/hyperlink" Target="https://docs.antismash.secondarymetabolites.org/glossary/" TargetMode="External"/><Relationship Id="rId136" Type="http://schemas.openxmlformats.org/officeDocument/2006/relationships/hyperlink" Target="AntiSmash_output/CP13A_scaffolds/index.html" TargetMode="External"/><Relationship Id="rId178" Type="http://schemas.openxmlformats.org/officeDocument/2006/relationships/hyperlink" Target="https://mibig.secondarymetabolites.org/go/BGC0002379/1" TargetMode="External"/><Relationship Id="rId301" Type="http://schemas.openxmlformats.org/officeDocument/2006/relationships/hyperlink" Target="https://docs.antismash.secondarymetabolites.org/glossary/" TargetMode="External"/><Relationship Id="rId343" Type="http://schemas.openxmlformats.org/officeDocument/2006/relationships/hyperlink" Target="https://docs.antismash.secondarymetabolites.org/glossary/" TargetMode="External"/><Relationship Id="rId550" Type="http://schemas.openxmlformats.org/officeDocument/2006/relationships/hyperlink" Target="https://docs.antismash.secondarymetabolites.org/glossary/" TargetMode="External"/><Relationship Id="rId82" Type="http://schemas.openxmlformats.org/officeDocument/2006/relationships/hyperlink" Target="AntiSmash_output/CP17D_scaffolds/index.html" TargetMode="External"/><Relationship Id="rId203" Type="http://schemas.openxmlformats.org/officeDocument/2006/relationships/hyperlink" Target="https://docs.antismash.secondarymetabolites.org/glossary/" TargetMode="External"/><Relationship Id="rId385" Type="http://schemas.openxmlformats.org/officeDocument/2006/relationships/hyperlink" Target="https://docs.antismash.secondarymetabolites.org/glossary/" TargetMode="External"/><Relationship Id="rId592" Type="http://schemas.openxmlformats.org/officeDocument/2006/relationships/hyperlink" Target="https://mibig.secondarymetabolites.org/go/BGC0001095/1" TargetMode="External"/><Relationship Id="rId606" Type="http://schemas.openxmlformats.org/officeDocument/2006/relationships/hyperlink" Target="AntiSmash_output/631Bscaffolds/index.html" TargetMode="External"/><Relationship Id="rId648" Type="http://schemas.openxmlformats.org/officeDocument/2006/relationships/hyperlink" Target="AntiSmash_output/630A_scaffolds/index.html" TargetMode="External"/><Relationship Id="rId245" Type="http://schemas.openxmlformats.org/officeDocument/2006/relationships/hyperlink" Target="AntiSmash_output/CP8C_scaffolds/index.html" TargetMode="External"/><Relationship Id="rId287" Type="http://schemas.openxmlformats.org/officeDocument/2006/relationships/hyperlink" Target="https://docs.antismash.secondarymetabolites.org/glossary/" TargetMode="External"/><Relationship Id="rId410" Type="http://schemas.openxmlformats.org/officeDocument/2006/relationships/hyperlink" Target="AntiSmash_output/649D1_scaffolds/index.html" TargetMode="External"/><Relationship Id="rId452" Type="http://schemas.openxmlformats.org/officeDocument/2006/relationships/hyperlink" Target="https://docs.antismash.secondarymetabolites.org/glossary/" TargetMode="External"/><Relationship Id="rId494" Type="http://schemas.openxmlformats.org/officeDocument/2006/relationships/hyperlink" Target="https://docs.antismash.secondarymetabolites.org/glossary/" TargetMode="External"/><Relationship Id="rId508" Type="http://schemas.openxmlformats.org/officeDocument/2006/relationships/hyperlink" Target="AntiSmash_output/638A1_scaffolds/index.html" TargetMode="External"/><Relationship Id="rId105" Type="http://schemas.openxmlformats.org/officeDocument/2006/relationships/hyperlink" Target="https://mibig.secondarymetabolites.org/go/BGC0001285/1" TargetMode="External"/><Relationship Id="rId147" Type="http://schemas.openxmlformats.org/officeDocument/2006/relationships/hyperlink" Target="https://mibig.secondarymetabolites.org/go/BGC0002379/1" TargetMode="External"/><Relationship Id="rId312" Type="http://schemas.openxmlformats.org/officeDocument/2006/relationships/hyperlink" Target="https://mibig.secondarymetabolites.org/go/BGC0002379/1" TargetMode="External"/><Relationship Id="rId354" Type="http://schemas.openxmlformats.org/officeDocument/2006/relationships/hyperlink" Target="https://docs.antismash.secondarymetabolites.org/glossary/" TargetMode="External"/><Relationship Id="rId51" Type="http://schemas.openxmlformats.org/officeDocument/2006/relationships/hyperlink" Target="AntiSmash_output/CP19F2_scaffolds/index.html" TargetMode="External"/><Relationship Id="rId93" Type="http://schemas.openxmlformats.org/officeDocument/2006/relationships/hyperlink" Target="https://docs.antismash.secondarymetabolites.org/glossary/" TargetMode="External"/><Relationship Id="rId189" Type="http://schemas.openxmlformats.org/officeDocument/2006/relationships/hyperlink" Target="AntiSmash_output/CP12E_scaffolds/index.html" TargetMode="External"/><Relationship Id="rId396" Type="http://schemas.openxmlformats.org/officeDocument/2006/relationships/hyperlink" Target="https://docs.antismash.secondarymetabolites.org/glossary/" TargetMode="External"/><Relationship Id="rId561" Type="http://schemas.openxmlformats.org/officeDocument/2006/relationships/hyperlink" Target="AntiSmash_output/632B_scaffolds/index.html" TargetMode="External"/><Relationship Id="rId617" Type="http://schemas.openxmlformats.org/officeDocument/2006/relationships/hyperlink" Target="AntiSmash_output/630A_scaffolds/index.html" TargetMode="External"/><Relationship Id="rId659" Type="http://schemas.openxmlformats.org/officeDocument/2006/relationships/hyperlink" Target="AntiSmash_output/628C_scaffolds/index.html" TargetMode="External"/><Relationship Id="rId214" Type="http://schemas.openxmlformats.org/officeDocument/2006/relationships/hyperlink" Target="https://mibig.secondarymetabolites.org/go/BGC0001100/1" TargetMode="External"/><Relationship Id="rId256" Type="http://schemas.openxmlformats.org/officeDocument/2006/relationships/hyperlink" Target="AntiSmash_output/CP6A_scaffolds/index.html" TargetMode="External"/><Relationship Id="rId298" Type="http://schemas.openxmlformats.org/officeDocument/2006/relationships/hyperlink" Target="AntiSmash_output/CP5A_scaffolds/index.html" TargetMode="External"/><Relationship Id="rId421" Type="http://schemas.openxmlformats.org/officeDocument/2006/relationships/hyperlink" Target="https://mibig.secondarymetabolites.org/go/BGC0000413/1" TargetMode="External"/><Relationship Id="rId463" Type="http://schemas.openxmlformats.org/officeDocument/2006/relationships/hyperlink" Target="AntiSmash_output/642A_scaffolds/index.html" TargetMode="External"/><Relationship Id="rId519" Type="http://schemas.openxmlformats.org/officeDocument/2006/relationships/hyperlink" Target="https://docs.antismash.secondarymetabolites.org/glossary/" TargetMode="External"/><Relationship Id="rId670" Type="http://schemas.openxmlformats.org/officeDocument/2006/relationships/hyperlink" Target="https://mibig.secondarymetabolites.org/go/BGC0000413/1" TargetMode="External"/><Relationship Id="rId116" Type="http://schemas.openxmlformats.org/officeDocument/2006/relationships/hyperlink" Target="AntiSmash_output/CP15C_scaffolds/index.html" TargetMode="External"/><Relationship Id="rId158" Type="http://schemas.openxmlformats.org/officeDocument/2006/relationships/hyperlink" Target="AntiSmash_output/CP13A_scaffolds/index.html" TargetMode="External"/><Relationship Id="rId323" Type="http://schemas.openxmlformats.org/officeDocument/2006/relationships/hyperlink" Target="AntiSmash_output/CP3F2_scaffolds/index.html" TargetMode="External"/><Relationship Id="rId530" Type="http://schemas.openxmlformats.org/officeDocument/2006/relationships/hyperlink" Target="https://docs.antismash.secondarymetabolites.org/glossary/" TargetMode="External"/><Relationship Id="rId20" Type="http://schemas.openxmlformats.org/officeDocument/2006/relationships/hyperlink" Target="AntiSmash_output/CP20G1_scaffolds/index.html" TargetMode="External"/><Relationship Id="rId62" Type="http://schemas.openxmlformats.org/officeDocument/2006/relationships/hyperlink" Target="AntiSmash_output/CP19F2_scaffolds/index.html" TargetMode="External"/><Relationship Id="rId365" Type="http://schemas.openxmlformats.org/officeDocument/2006/relationships/hyperlink" Target="https://docs.antismash.secondarymetabolites.org/glossary/" TargetMode="External"/><Relationship Id="rId572" Type="http://schemas.openxmlformats.org/officeDocument/2006/relationships/hyperlink" Target="AntiSmash_output/632B_scaffolds/index.html" TargetMode="External"/><Relationship Id="rId628" Type="http://schemas.openxmlformats.org/officeDocument/2006/relationships/hyperlink" Target="https://docs.antismash.secondarymetabolites.org/glossary/" TargetMode="External"/><Relationship Id="rId225" Type="http://schemas.openxmlformats.org/officeDocument/2006/relationships/hyperlink" Target="AntiSmash_output/CP8C_scaffolds/index.html" TargetMode="External"/><Relationship Id="rId267" Type="http://schemas.openxmlformats.org/officeDocument/2006/relationships/hyperlink" Target="https://mibig.secondarymetabolites.org/go/BGC0002379/1" TargetMode="External"/><Relationship Id="rId432" Type="http://schemas.openxmlformats.org/officeDocument/2006/relationships/hyperlink" Target="AntiSmash_output/643E_scaffolds/index.html" TargetMode="External"/><Relationship Id="rId474" Type="http://schemas.openxmlformats.org/officeDocument/2006/relationships/hyperlink" Target="https://docs.antismash.secondarymetabolites.org/glossary/" TargetMode="External"/><Relationship Id="rId127" Type="http://schemas.openxmlformats.org/officeDocument/2006/relationships/hyperlink" Target="https://docs.antismash.secondarymetabolites.org/glossary/" TargetMode="External"/><Relationship Id="rId681" Type="http://schemas.openxmlformats.org/officeDocument/2006/relationships/hyperlink" Target="AntiSmash_output/628C_scaffolds/index.html" TargetMode="External"/><Relationship Id="rId31" Type="http://schemas.openxmlformats.org/officeDocument/2006/relationships/hyperlink" Target="https://docs.antismash.secondarymetabolites.org/glossary/" TargetMode="External"/><Relationship Id="rId73" Type="http://schemas.openxmlformats.org/officeDocument/2006/relationships/hyperlink" Target="https://mibig.secondarymetabolites.org/go/BGC0000413/1" TargetMode="External"/><Relationship Id="rId169" Type="http://schemas.openxmlformats.org/officeDocument/2006/relationships/hyperlink" Target="https://mibig.secondarymetabolites.org/go/BGC0000413/1" TargetMode="External"/><Relationship Id="rId334" Type="http://schemas.openxmlformats.org/officeDocument/2006/relationships/hyperlink" Target="https://mibig.secondarymetabolites.org/go/BGC0000837/1" TargetMode="External"/><Relationship Id="rId376" Type="http://schemas.openxmlformats.org/officeDocument/2006/relationships/hyperlink" Target="AntiSmash_output/CP2A_scaffolds/index.html" TargetMode="External"/><Relationship Id="rId541" Type="http://schemas.openxmlformats.org/officeDocument/2006/relationships/hyperlink" Target="AntiSmash_output/633A_scaffolds/index.html" TargetMode="External"/><Relationship Id="rId583" Type="http://schemas.openxmlformats.org/officeDocument/2006/relationships/hyperlink" Target="AntiSmash_output/631Bscaffolds/index.html" TargetMode="External"/><Relationship Id="rId639" Type="http://schemas.openxmlformats.org/officeDocument/2006/relationships/hyperlink" Target="AntiSmash_output/630A_scaffolds/index.html" TargetMode="External"/><Relationship Id="rId4" Type="http://schemas.openxmlformats.org/officeDocument/2006/relationships/hyperlink" Target="https://docs.antismash.secondarymetabolites.org/glossary/" TargetMode="External"/><Relationship Id="rId180" Type="http://schemas.openxmlformats.org/officeDocument/2006/relationships/hyperlink" Target="https://docs.antismash.secondarymetabolites.org/glossary/" TargetMode="External"/><Relationship Id="rId236" Type="http://schemas.openxmlformats.org/officeDocument/2006/relationships/hyperlink" Target="https://mibig.secondarymetabolites.org/go/BGC0002433/1" TargetMode="External"/><Relationship Id="rId278" Type="http://schemas.openxmlformats.org/officeDocument/2006/relationships/hyperlink" Target="https://mibig.secondarymetabolites.org/go/BGC0002433/1" TargetMode="External"/><Relationship Id="rId401" Type="http://schemas.openxmlformats.org/officeDocument/2006/relationships/hyperlink" Target="https://docs.antismash.secondarymetabolites.org/glossary/" TargetMode="External"/><Relationship Id="rId443" Type="http://schemas.openxmlformats.org/officeDocument/2006/relationships/hyperlink" Target="AntiSmash_output/643E_scaffolds/index.html" TargetMode="External"/><Relationship Id="rId650" Type="http://schemas.openxmlformats.org/officeDocument/2006/relationships/hyperlink" Target="https://mibig.secondarymetabolites.org/go/BGC0001980/1" TargetMode="External"/><Relationship Id="rId303" Type="http://schemas.openxmlformats.org/officeDocument/2006/relationships/hyperlink" Target="AntiSmash_output/CP5A_scaffolds/index.html" TargetMode="External"/><Relationship Id="rId485" Type="http://schemas.openxmlformats.org/officeDocument/2006/relationships/hyperlink" Target="AntiSmash_output/638A1_scaffolds/index.html" TargetMode="External"/><Relationship Id="rId42" Type="http://schemas.openxmlformats.org/officeDocument/2006/relationships/hyperlink" Target="https://docs.antismash.secondarymetabolites.org/glossary/" TargetMode="External"/><Relationship Id="rId84" Type="http://schemas.openxmlformats.org/officeDocument/2006/relationships/hyperlink" Target="https://mibig.secondarymetabolites.org/go/BGC0000837/1" TargetMode="External"/><Relationship Id="rId138" Type="http://schemas.openxmlformats.org/officeDocument/2006/relationships/hyperlink" Target="AntiSmash_output/CP13A_scaffolds/index.html" TargetMode="External"/><Relationship Id="rId345" Type="http://schemas.openxmlformats.org/officeDocument/2006/relationships/hyperlink" Target="https://docs.antismash.secondarymetabolites.org/glossary/" TargetMode="External"/><Relationship Id="rId387" Type="http://schemas.openxmlformats.org/officeDocument/2006/relationships/hyperlink" Target="https://mibig.secondarymetabolites.org/go/BGC0002379/1" TargetMode="External"/><Relationship Id="rId510" Type="http://schemas.openxmlformats.org/officeDocument/2006/relationships/hyperlink" Target="https://mibig.secondarymetabolites.org/go/BGC0000837/1" TargetMode="External"/><Relationship Id="rId552" Type="http://schemas.openxmlformats.org/officeDocument/2006/relationships/hyperlink" Target="https://docs.antismash.secondarymetabolites.org/glossary/" TargetMode="External"/><Relationship Id="rId594" Type="http://schemas.openxmlformats.org/officeDocument/2006/relationships/hyperlink" Target="https://mibig.secondarymetabolites.org/go/BGC0002693/1" TargetMode="External"/><Relationship Id="rId608" Type="http://schemas.openxmlformats.org/officeDocument/2006/relationships/hyperlink" Target="AntiSmash_output/631Bscaffolds/index.html" TargetMode="External"/><Relationship Id="rId191" Type="http://schemas.openxmlformats.org/officeDocument/2006/relationships/hyperlink" Target="AntiSmash_output/CP10A_scaffolds/index.html" TargetMode="External"/><Relationship Id="rId205" Type="http://schemas.openxmlformats.org/officeDocument/2006/relationships/hyperlink" Target="AntiSmash_output/CP10A_scaffolds/index.html" TargetMode="External"/><Relationship Id="rId247" Type="http://schemas.openxmlformats.org/officeDocument/2006/relationships/hyperlink" Target="AntiSmash_output/CP8C_scaffolds/index.html" TargetMode="External"/><Relationship Id="rId412" Type="http://schemas.openxmlformats.org/officeDocument/2006/relationships/hyperlink" Target="https://mibig.secondarymetabolites.org/go/BGC0001312/1" TargetMode="External"/><Relationship Id="rId107" Type="http://schemas.openxmlformats.org/officeDocument/2006/relationships/hyperlink" Target="https://docs.antismash.secondarymetabolites.org/glossary/" TargetMode="External"/><Relationship Id="rId289" Type="http://schemas.openxmlformats.org/officeDocument/2006/relationships/hyperlink" Target="https://docs.antismash.secondarymetabolites.org/glossary/" TargetMode="External"/><Relationship Id="rId454" Type="http://schemas.openxmlformats.org/officeDocument/2006/relationships/hyperlink" Target="https://docs.antismash.secondarymetabolites.org/glossary/" TargetMode="External"/><Relationship Id="rId496" Type="http://schemas.openxmlformats.org/officeDocument/2006/relationships/hyperlink" Target="https://docs.antismash.secondarymetabolites.org/glossary/" TargetMode="External"/><Relationship Id="rId661" Type="http://schemas.openxmlformats.org/officeDocument/2006/relationships/hyperlink" Target="https://mibig.secondarymetabolites.org/go/BGC0000413/1" TargetMode="External"/><Relationship Id="rId11" Type="http://schemas.openxmlformats.org/officeDocument/2006/relationships/hyperlink" Target="https://docs.antismash.secondarymetabolites.org/glossary/" TargetMode="External"/><Relationship Id="rId53" Type="http://schemas.openxmlformats.org/officeDocument/2006/relationships/hyperlink" Target="AntiSmash_output/CP19F2_scaffolds/index.html" TargetMode="External"/><Relationship Id="rId149" Type="http://schemas.openxmlformats.org/officeDocument/2006/relationships/hyperlink" Target="https://docs.antismash.secondarymetabolites.org/glossary/" TargetMode="External"/><Relationship Id="rId314" Type="http://schemas.openxmlformats.org/officeDocument/2006/relationships/hyperlink" Target="https://docs.antismash.secondarymetabolites.org/glossary/" TargetMode="External"/><Relationship Id="rId356" Type="http://schemas.openxmlformats.org/officeDocument/2006/relationships/hyperlink" Target="https://docs.antismash.secondarymetabolites.org/glossary/" TargetMode="External"/><Relationship Id="rId398" Type="http://schemas.openxmlformats.org/officeDocument/2006/relationships/hyperlink" Target="AntiSmash_output/649D1_scaffolds/index.html" TargetMode="External"/><Relationship Id="rId521" Type="http://schemas.openxmlformats.org/officeDocument/2006/relationships/hyperlink" Target="AntiSmash_output/633A_scaffolds/index.html" TargetMode="External"/><Relationship Id="rId563" Type="http://schemas.openxmlformats.org/officeDocument/2006/relationships/hyperlink" Target="https://mibig.secondarymetabolites.org/go/BGC0001100/1" TargetMode="External"/><Relationship Id="rId619" Type="http://schemas.openxmlformats.org/officeDocument/2006/relationships/hyperlink" Target="https://mibig.secondarymetabolites.org/go/BGC0001100/1" TargetMode="External"/><Relationship Id="rId95" Type="http://schemas.openxmlformats.org/officeDocument/2006/relationships/hyperlink" Target="https://docs.antismash.secondarymetabolites.org/glossary/" TargetMode="External"/><Relationship Id="rId160" Type="http://schemas.openxmlformats.org/officeDocument/2006/relationships/hyperlink" Target="AntiSmash_output/CP12E_scaffolds/index.html" TargetMode="External"/><Relationship Id="rId216" Type="http://schemas.openxmlformats.org/officeDocument/2006/relationships/hyperlink" Target="https://docs.antismash.secondarymetabolites.org/glossary/" TargetMode="External"/><Relationship Id="rId423" Type="http://schemas.openxmlformats.org/officeDocument/2006/relationships/hyperlink" Target="https://docs.antismash.secondarymetabolites.org/glossary/" TargetMode="External"/><Relationship Id="rId258" Type="http://schemas.openxmlformats.org/officeDocument/2006/relationships/hyperlink" Target="https://mibig.secondarymetabolites.org/go/BGC0001100/1" TargetMode="External"/><Relationship Id="rId465" Type="http://schemas.openxmlformats.org/officeDocument/2006/relationships/hyperlink" Target="https://mibig.secondarymetabolites.org/go/BGC0000413/1" TargetMode="External"/><Relationship Id="rId630" Type="http://schemas.openxmlformats.org/officeDocument/2006/relationships/hyperlink" Target="AntiSmash_output/630A_scaffolds/index.html" TargetMode="External"/><Relationship Id="rId672" Type="http://schemas.openxmlformats.org/officeDocument/2006/relationships/hyperlink" Target="https://docs.antismash.secondarymetabolites.org/glossary/" TargetMode="External"/><Relationship Id="rId22" Type="http://schemas.openxmlformats.org/officeDocument/2006/relationships/hyperlink" Target="AntiSmash_output/CP20G1_scaffolds/index.html" TargetMode="External"/><Relationship Id="rId64" Type="http://schemas.openxmlformats.org/officeDocument/2006/relationships/hyperlink" Target="AntiSmash_output/CP17D_scaffolds/index.html" TargetMode="External"/><Relationship Id="rId118" Type="http://schemas.openxmlformats.org/officeDocument/2006/relationships/hyperlink" Target="AntiSmash_output/CP15C_scaffolds/index.html" TargetMode="External"/><Relationship Id="rId325" Type="http://schemas.openxmlformats.org/officeDocument/2006/relationships/hyperlink" Target="AntiSmash_output/CP3F2_scaffolds/index.html" TargetMode="External"/><Relationship Id="rId367" Type="http://schemas.openxmlformats.org/officeDocument/2006/relationships/hyperlink" Target="AntiSmash_output/CP2A_scaffolds/index.html" TargetMode="External"/><Relationship Id="rId532" Type="http://schemas.openxmlformats.org/officeDocument/2006/relationships/hyperlink" Target="https://docs.antismash.secondarymetabolites.org/glossary/" TargetMode="External"/><Relationship Id="rId574" Type="http://schemas.openxmlformats.org/officeDocument/2006/relationships/hyperlink" Target="AntiSmash_output/632B_scaffolds/index.html" TargetMode="External"/><Relationship Id="rId171" Type="http://schemas.openxmlformats.org/officeDocument/2006/relationships/hyperlink" Target="https://docs.antismash.secondarymetabolites.org/glossary/" TargetMode="External"/><Relationship Id="rId227" Type="http://schemas.openxmlformats.org/officeDocument/2006/relationships/hyperlink" Target="AntiSmash_output/CP8C_scaffolds/index.html" TargetMode="External"/><Relationship Id="rId269" Type="http://schemas.openxmlformats.org/officeDocument/2006/relationships/hyperlink" Target="https://docs.antismash.secondarymetabolites.org/glossary/" TargetMode="External"/><Relationship Id="rId434" Type="http://schemas.openxmlformats.org/officeDocument/2006/relationships/hyperlink" Target="https://mibig.secondarymetabolites.org/go/BGC0000413/1" TargetMode="External"/><Relationship Id="rId476" Type="http://schemas.openxmlformats.org/officeDocument/2006/relationships/hyperlink" Target="AntiSmash_output/642A_scaffolds/index.html" TargetMode="External"/><Relationship Id="rId641" Type="http://schemas.openxmlformats.org/officeDocument/2006/relationships/hyperlink" Target="AntiSmash_output/630A_scaffolds/index.html" TargetMode="External"/><Relationship Id="rId33" Type="http://schemas.openxmlformats.org/officeDocument/2006/relationships/hyperlink" Target="https://docs.antismash.secondarymetabolites.org/glossary/" TargetMode="External"/><Relationship Id="rId129" Type="http://schemas.openxmlformats.org/officeDocument/2006/relationships/hyperlink" Target="https://docs.antismash.secondarymetabolites.org/glossary/" TargetMode="External"/><Relationship Id="rId280" Type="http://schemas.openxmlformats.org/officeDocument/2006/relationships/hyperlink" Target="https://docs.antismash.secondarymetabolites.org/glossary/" TargetMode="External"/><Relationship Id="rId336" Type="http://schemas.openxmlformats.org/officeDocument/2006/relationships/hyperlink" Target="https://mibig.secondarymetabolites.org/go/BGC0002379/1" TargetMode="External"/><Relationship Id="rId501" Type="http://schemas.openxmlformats.org/officeDocument/2006/relationships/hyperlink" Target="https://docs.antismash.secondarymetabolites.org/glossary/" TargetMode="External"/><Relationship Id="rId543" Type="http://schemas.openxmlformats.org/officeDocument/2006/relationships/hyperlink" Target="https://mibig.secondarymetabolites.org/go/BGC0001285/1" TargetMode="External"/><Relationship Id="rId75" Type="http://schemas.openxmlformats.org/officeDocument/2006/relationships/hyperlink" Target="https://docs.antismash.secondarymetabolites.org/glossary/" TargetMode="External"/><Relationship Id="rId140" Type="http://schemas.openxmlformats.org/officeDocument/2006/relationships/hyperlink" Target="https://mibig.secondarymetabolites.org/go/BGC0000413/1" TargetMode="External"/><Relationship Id="rId182" Type="http://schemas.openxmlformats.org/officeDocument/2006/relationships/hyperlink" Target="AntiSmash_output/CP12E_scaffolds/index.html" TargetMode="External"/><Relationship Id="rId378" Type="http://schemas.openxmlformats.org/officeDocument/2006/relationships/hyperlink" Target="https://mibig.secondarymetabolites.org/go/BGC0001100/1" TargetMode="External"/><Relationship Id="rId403" Type="http://schemas.openxmlformats.org/officeDocument/2006/relationships/hyperlink" Target="AntiSmash_output/649D1_scaffolds/index.html" TargetMode="External"/><Relationship Id="rId585" Type="http://schemas.openxmlformats.org/officeDocument/2006/relationships/hyperlink" Target="https://mibig.secondarymetabolites.org/go/BGC0001100/1" TargetMode="External"/><Relationship Id="rId6" Type="http://schemas.openxmlformats.org/officeDocument/2006/relationships/hyperlink" Target="https://docs.antismash.secondarymetabolites.org/glossary/" TargetMode="External"/><Relationship Id="rId238" Type="http://schemas.openxmlformats.org/officeDocument/2006/relationships/hyperlink" Target="https://docs.antismash.secondarymetabolites.org/glossary/" TargetMode="External"/><Relationship Id="rId445" Type="http://schemas.openxmlformats.org/officeDocument/2006/relationships/hyperlink" Target="https://mibig.secondarymetabolites.org/go/BGC0001100/1" TargetMode="External"/><Relationship Id="rId487" Type="http://schemas.openxmlformats.org/officeDocument/2006/relationships/hyperlink" Target="AntiSmash_output/638A1_scaffolds/index.html" TargetMode="External"/><Relationship Id="rId610" Type="http://schemas.openxmlformats.org/officeDocument/2006/relationships/hyperlink" Target="AntiSmash_output/631Bscaffolds/index.html" TargetMode="External"/><Relationship Id="rId652" Type="http://schemas.openxmlformats.org/officeDocument/2006/relationships/hyperlink" Target="https://docs.antismash.secondarymetabolites.org/glossary/" TargetMode="External"/><Relationship Id="rId291" Type="http://schemas.openxmlformats.org/officeDocument/2006/relationships/hyperlink" Target="AntiSmash_output/CP5A_scaffolds/index.html" TargetMode="External"/><Relationship Id="rId305" Type="http://schemas.openxmlformats.org/officeDocument/2006/relationships/hyperlink" Target="AntiSmash_output/CP5A_scaffolds/index.html" TargetMode="External"/><Relationship Id="rId347" Type="http://schemas.openxmlformats.org/officeDocument/2006/relationships/hyperlink" Target="AntiSmash_output/CP3F2_scaffolds/index.html" TargetMode="External"/><Relationship Id="rId512" Type="http://schemas.openxmlformats.org/officeDocument/2006/relationships/hyperlink" Target="https://docs.antismash.secondarymetabolites.org/glossary/" TargetMode="External"/><Relationship Id="rId44" Type="http://schemas.openxmlformats.org/officeDocument/2006/relationships/hyperlink" Target="AntiSmash_output/CP19F2_scaffolds/index.html" TargetMode="External"/><Relationship Id="rId86" Type="http://schemas.openxmlformats.org/officeDocument/2006/relationships/hyperlink" Target="https://mibig.secondarymetabolites.org/go/BGC0002693/1" TargetMode="External"/><Relationship Id="rId151" Type="http://schemas.openxmlformats.org/officeDocument/2006/relationships/hyperlink" Target="AntiSmash_output/CP13A_scaffolds/index.html" TargetMode="External"/><Relationship Id="rId389" Type="http://schemas.openxmlformats.org/officeDocument/2006/relationships/hyperlink" Target="https://docs.antismash.secondarymetabolites.org/glossary/" TargetMode="External"/><Relationship Id="rId554" Type="http://schemas.openxmlformats.org/officeDocument/2006/relationships/hyperlink" Target="AntiSmash_output/632B_scaffolds/index.html" TargetMode="External"/><Relationship Id="rId596" Type="http://schemas.openxmlformats.org/officeDocument/2006/relationships/hyperlink" Target="https://docs.antismash.secondarymetabolites.org/glossary/" TargetMode="External"/><Relationship Id="rId193" Type="http://schemas.openxmlformats.org/officeDocument/2006/relationships/hyperlink" Target="AntiSmash_output/CP10A_scaffolds/index.html" TargetMode="External"/><Relationship Id="rId207" Type="http://schemas.openxmlformats.org/officeDocument/2006/relationships/hyperlink" Target="https://mibig.secondarymetabolites.org/go/BGC0001095/1" TargetMode="External"/><Relationship Id="rId249" Type="http://schemas.openxmlformats.org/officeDocument/2006/relationships/hyperlink" Target="AntiSmash_output/CP8C_scaffolds/index.html" TargetMode="External"/><Relationship Id="rId414" Type="http://schemas.openxmlformats.org/officeDocument/2006/relationships/hyperlink" Target="https://docs.antismash.secondarymetabolites.org/glossary/" TargetMode="External"/><Relationship Id="rId456" Type="http://schemas.openxmlformats.org/officeDocument/2006/relationships/hyperlink" Target="https://docs.antismash.secondarymetabolites.org/glossary/" TargetMode="External"/><Relationship Id="rId498" Type="http://schemas.openxmlformats.org/officeDocument/2006/relationships/hyperlink" Target="AntiSmash_output/638A1_scaffolds/index.html" TargetMode="External"/><Relationship Id="rId621" Type="http://schemas.openxmlformats.org/officeDocument/2006/relationships/hyperlink" Target="https://docs.antismash.secondarymetabolites.org/glossary/" TargetMode="External"/><Relationship Id="rId663" Type="http://schemas.openxmlformats.org/officeDocument/2006/relationships/hyperlink" Target="https://docs.antismash.secondarymetabolites.org/glossary/" TargetMode="External"/><Relationship Id="rId13" Type="http://schemas.openxmlformats.org/officeDocument/2006/relationships/hyperlink" Target="AntiSmash_output/CP20G1_scaffolds/index.html" TargetMode="External"/><Relationship Id="rId109" Type="http://schemas.openxmlformats.org/officeDocument/2006/relationships/hyperlink" Target="https://docs.antismash.secondarymetabolites.org/glossary/" TargetMode="External"/><Relationship Id="rId260" Type="http://schemas.openxmlformats.org/officeDocument/2006/relationships/hyperlink" Target="https://docs.antismash.secondarymetabolites.org/glossary/" TargetMode="External"/><Relationship Id="rId316" Type="http://schemas.openxmlformats.org/officeDocument/2006/relationships/hyperlink" Target="https://docs.antismash.secondarymetabolites.org/glossary/" TargetMode="External"/><Relationship Id="rId523" Type="http://schemas.openxmlformats.org/officeDocument/2006/relationships/hyperlink" Target="https://mibig.secondarymetabolites.org/go/BGC0001095/1" TargetMode="External"/><Relationship Id="rId55" Type="http://schemas.openxmlformats.org/officeDocument/2006/relationships/hyperlink" Target="https://mibig.secondarymetabolites.org/go/BGC0001100/1" TargetMode="External"/><Relationship Id="rId97" Type="http://schemas.openxmlformats.org/officeDocument/2006/relationships/hyperlink" Target="https://docs.antismash.secondarymetabolites.org/glossary/" TargetMode="External"/><Relationship Id="rId120" Type="http://schemas.openxmlformats.org/officeDocument/2006/relationships/hyperlink" Target="https://mibig.secondarymetabolites.org/go/BGC0001100/1" TargetMode="External"/><Relationship Id="rId358" Type="http://schemas.openxmlformats.org/officeDocument/2006/relationships/hyperlink" Target="https://docs.antismash.secondarymetabolites.org/glossary/" TargetMode="External"/><Relationship Id="rId565" Type="http://schemas.openxmlformats.org/officeDocument/2006/relationships/hyperlink" Target="https://docs.antismash.secondarymetabolites.org/glossary/" TargetMode="External"/><Relationship Id="rId162" Type="http://schemas.openxmlformats.org/officeDocument/2006/relationships/hyperlink" Target="AntiSmash_output/CP12E_scaffolds/index.html" TargetMode="External"/><Relationship Id="rId218" Type="http://schemas.openxmlformats.org/officeDocument/2006/relationships/hyperlink" Target="https://docs.antismash.secondarymetabolites.org/glossary/" TargetMode="External"/><Relationship Id="rId425" Type="http://schemas.openxmlformats.org/officeDocument/2006/relationships/hyperlink" Target="AntiSmash_output/643E_scaffolds/index.html" TargetMode="External"/><Relationship Id="rId467" Type="http://schemas.openxmlformats.org/officeDocument/2006/relationships/hyperlink" Target="https://docs.antismash.secondarymetabolites.org/glossary/" TargetMode="External"/><Relationship Id="rId632" Type="http://schemas.openxmlformats.org/officeDocument/2006/relationships/hyperlink" Target="https://mibig.secondarymetabolites.org/go/BGC0001095/1" TargetMode="External"/><Relationship Id="rId271" Type="http://schemas.openxmlformats.org/officeDocument/2006/relationships/hyperlink" Target="AntiSmash_output/CP6A_scaffolds/index.html" TargetMode="External"/><Relationship Id="rId674" Type="http://schemas.openxmlformats.org/officeDocument/2006/relationships/hyperlink" Target="AntiSmash_output/628C_scaffolds/index.html" TargetMode="External"/><Relationship Id="rId24" Type="http://schemas.openxmlformats.org/officeDocument/2006/relationships/hyperlink" Target="https://mibig.secondarymetabolites.org/go/BGC0001100/1" TargetMode="External"/><Relationship Id="rId66" Type="http://schemas.openxmlformats.org/officeDocument/2006/relationships/hyperlink" Target="AntiSmash_output/CP17D_scaffolds/index.html" TargetMode="External"/><Relationship Id="rId131" Type="http://schemas.openxmlformats.org/officeDocument/2006/relationships/hyperlink" Target="AntiSmash_output/CP13A_scaffolds/index.html" TargetMode="External"/><Relationship Id="rId327" Type="http://schemas.openxmlformats.org/officeDocument/2006/relationships/hyperlink" Target="https://mibig.secondarymetabolites.org/go/BGC0000413/1" TargetMode="External"/><Relationship Id="rId369" Type="http://schemas.openxmlformats.org/officeDocument/2006/relationships/hyperlink" Target="https://mibig.secondarymetabolites.org/go/BGC0001095/1" TargetMode="External"/><Relationship Id="rId534" Type="http://schemas.openxmlformats.org/officeDocument/2006/relationships/hyperlink" Target="https://docs.antismash.secondarymetabolites.org/glossary/" TargetMode="External"/><Relationship Id="rId576" Type="http://schemas.openxmlformats.org/officeDocument/2006/relationships/hyperlink" Target="AntiSmash_output/632B_scaffolds/index.html" TargetMode="External"/><Relationship Id="rId173" Type="http://schemas.openxmlformats.org/officeDocument/2006/relationships/hyperlink" Target="https://mibig.secondarymetabolites.org/go/BGC0000413/1" TargetMode="External"/><Relationship Id="rId229" Type="http://schemas.openxmlformats.org/officeDocument/2006/relationships/hyperlink" Target="https://mibig.secondarymetabolites.org/go/BGC0001095/1" TargetMode="External"/><Relationship Id="rId380" Type="http://schemas.openxmlformats.org/officeDocument/2006/relationships/hyperlink" Target="https://docs.antismash.secondarymetabolites.org/glossary/" TargetMode="External"/><Relationship Id="rId436" Type="http://schemas.openxmlformats.org/officeDocument/2006/relationships/hyperlink" Target="https://docs.antismash.secondarymetabolites.org/glossary/" TargetMode="External"/><Relationship Id="rId601" Type="http://schemas.openxmlformats.org/officeDocument/2006/relationships/hyperlink" Target="AntiSmash_output/631Bscaffolds/index.html" TargetMode="External"/><Relationship Id="rId643" Type="http://schemas.openxmlformats.org/officeDocument/2006/relationships/hyperlink" Target="AntiSmash_output/630A_scaffolds/index.html" TargetMode="External"/><Relationship Id="rId240" Type="http://schemas.openxmlformats.org/officeDocument/2006/relationships/hyperlink" Target="https://docs.antismash.secondarymetabolites.org/glossary/" TargetMode="External"/><Relationship Id="rId478" Type="http://schemas.openxmlformats.org/officeDocument/2006/relationships/hyperlink" Target="AntiSmash_output/642A_scaffolds/index.html" TargetMode="External"/><Relationship Id="rId35" Type="http://schemas.openxmlformats.org/officeDocument/2006/relationships/hyperlink" Target="https://docs.antismash.secondarymetabolites.org/glossary/" TargetMode="External"/><Relationship Id="rId77" Type="http://schemas.openxmlformats.org/officeDocument/2006/relationships/hyperlink" Target="https://docs.antismash.secondarymetabolites.org/glossary/" TargetMode="External"/><Relationship Id="rId100" Type="http://schemas.openxmlformats.org/officeDocument/2006/relationships/hyperlink" Target="https://mibig.secondarymetabolites.org/go/BGC0000413/1" TargetMode="External"/><Relationship Id="rId282" Type="http://schemas.openxmlformats.org/officeDocument/2006/relationships/hyperlink" Target="https://docs.antismash.secondarymetabolites.org/glossary/" TargetMode="External"/><Relationship Id="rId338" Type="http://schemas.openxmlformats.org/officeDocument/2006/relationships/hyperlink" Target="https://docs.antismash.secondarymetabolites.org/glossary/" TargetMode="External"/><Relationship Id="rId503" Type="http://schemas.openxmlformats.org/officeDocument/2006/relationships/hyperlink" Target="AntiSmash_output/638A1_scaffolds/index.html" TargetMode="External"/><Relationship Id="rId545" Type="http://schemas.openxmlformats.org/officeDocument/2006/relationships/hyperlink" Target="https://docs.antismash.secondarymetabolites.org/glossary/" TargetMode="External"/><Relationship Id="rId587" Type="http://schemas.openxmlformats.org/officeDocument/2006/relationships/hyperlink" Target="https://docs.antismash.secondarymetabolites.org/glossary/" TargetMode="External"/><Relationship Id="rId8" Type="http://schemas.openxmlformats.org/officeDocument/2006/relationships/hyperlink" Target="AntiSmash_output/CP20G1_scaffolds/index.html" TargetMode="External"/><Relationship Id="rId142" Type="http://schemas.openxmlformats.org/officeDocument/2006/relationships/hyperlink" Target="https://docs.antismash.secondarymetabolites.org/glossary/" TargetMode="External"/><Relationship Id="rId184" Type="http://schemas.openxmlformats.org/officeDocument/2006/relationships/hyperlink" Target="AntiSmash_output/CP12E_scaffolds/index.html" TargetMode="External"/><Relationship Id="rId391" Type="http://schemas.openxmlformats.org/officeDocument/2006/relationships/hyperlink" Target="AntiSmash_output/649D1_scaffolds/index.html" TargetMode="External"/><Relationship Id="rId405" Type="http://schemas.openxmlformats.org/officeDocument/2006/relationships/hyperlink" Target="AntiSmash_output/649D1_scaffolds/index.html" TargetMode="External"/><Relationship Id="rId447" Type="http://schemas.openxmlformats.org/officeDocument/2006/relationships/hyperlink" Target="https://docs.antismash.secondarymetabolites.org/glossary/" TargetMode="External"/><Relationship Id="rId612" Type="http://schemas.openxmlformats.org/officeDocument/2006/relationships/hyperlink" Target="https://mibig.secondarymetabolites.org/go/BGC0001312/1" TargetMode="External"/><Relationship Id="rId251" Type="http://schemas.openxmlformats.org/officeDocument/2006/relationships/hyperlink" Target="https://mibig.secondarymetabolites.org/go/BGC0001312/1" TargetMode="External"/><Relationship Id="rId489" Type="http://schemas.openxmlformats.org/officeDocument/2006/relationships/hyperlink" Target="https://mibig.secondarymetabolites.org/go/BGC0001095/1" TargetMode="External"/><Relationship Id="rId654" Type="http://schemas.openxmlformats.org/officeDocument/2006/relationships/hyperlink" Target="AntiSmash_output/628C_scaffolds/index.html" TargetMode="External"/><Relationship Id="rId46" Type="http://schemas.openxmlformats.org/officeDocument/2006/relationships/hyperlink" Target="AntiSmash_output/CP19F2_scaffolds/index.html" TargetMode="External"/><Relationship Id="rId293" Type="http://schemas.openxmlformats.org/officeDocument/2006/relationships/hyperlink" Target="AntiSmash_output/CP5A_scaffolds/index.html" TargetMode="External"/><Relationship Id="rId307" Type="http://schemas.openxmlformats.org/officeDocument/2006/relationships/hyperlink" Target="AntiSmash_output/CP5A_scaffolds/index.html" TargetMode="External"/><Relationship Id="rId349" Type="http://schemas.openxmlformats.org/officeDocument/2006/relationships/hyperlink" Target="https://mibig.secondarymetabolites.org/go/BGC0001312/1" TargetMode="External"/><Relationship Id="rId514" Type="http://schemas.openxmlformats.org/officeDocument/2006/relationships/hyperlink" Target="https://docs.antismash.secondarymetabolites.org/glossary/" TargetMode="External"/><Relationship Id="rId556" Type="http://schemas.openxmlformats.org/officeDocument/2006/relationships/hyperlink" Target="AntiSmash_output/632B_scaffolds/index.html" TargetMode="External"/><Relationship Id="rId88" Type="http://schemas.openxmlformats.org/officeDocument/2006/relationships/hyperlink" Target="https://mibig.secondarymetabolites.org/go/BGC0002379/1" TargetMode="External"/><Relationship Id="rId111" Type="http://schemas.openxmlformats.org/officeDocument/2006/relationships/hyperlink" Target="AntiSmash_output/CP15C_scaffolds/index.html" TargetMode="External"/><Relationship Id="rId153" Type="http://schemas.openxmlformats.org/officeDocument/2006/relationships/hyperlink" Target="AntiSmash_output/CP13A_scaffolds/index.html" TargetMode="External"/><Relationship Id="rId195" Type="http://schemas.openxmlformats.org/officeDocument/2006/relationships/hyperlink" Target="https://mibig.secondarymetabolites.org/go/BGC0000413/1" TargetMode="External"/><Relationship Id="rId209" Type="http://schemas.openxmlformats.org/officeDocument/2006/relationships/hyperlink" Target="https://docs.antismash.secondarymetabolites.org/glossary/" TargetMode="External"/><Relationship Id="rId360" Type="http://schemas.openxmlformats.org/officeDocument/2006/relationships/hyperlink" Target="AntiSmash_output/CP2A_scaffolds/index.html" TargetMode="External"/><Relationship Id="rId416" Type="http://schemas.openxmlformats.org/officeDocument/2006/relationships/hyperlink" Target="AntiSmash_output/649D1_scaffolds/index.html" TargetMode="External"/><Relationship Id="rId598" Type="http://schemas.openxmlformats.org/officeDocument/2006/relationships/hyperlink" Target="AntiSmash_output/631Bscaffolds/index.html" TargetMode="External"/><Relationship Id="rId220" Type="http://schemas.openxmlformats.org/officeDocument/2006/relationships/hyperlink" Target="AntiSmash_output/CP10A_scaffolds/index.html" TargetMode="External"/><Relationship Id="rId458" Type="http://schemas.openxmlformats.org/officeDocument/2006/relationships/hyperlink" Target="AntiSmash_output/642A_scaffolds/index.html" TargetMode="External"/><Relationship Id="rId623" Type="http://schemas.openxmlformats.org/officeDocument/2006/relationships/hyperlink" Target="AntiSmash_output/630A_scaffolds/index.html" TargetMode="External"/><Relationship Id="rId665" Type="http://schemas.openxmlformats.org/officeDocument/2006/relationships/hyperlink" Target="https://docs.antismash.secondarymetabolites.org/glossary/" TargetMode="External"/><Relationship Id="rId15" Type="http://schemas.openxmlformats.org/officeDocument/2006/relationships/hyperlink" Target="https://mibig.secondarymetabolites.org/go/BGC0001095/1" TargetMode="External"/><Relationship Id="rId57" Type="http://schemas.openxmlformats.org/officeDocument/2006/relationships/hyperlink" Target="https://docs.antismash.secondarymetabolites.org/glossary/" TargetMode="External"/><Relationship Id="rId262" Type="http://schemas.openxmlformats.org/officeDocument/2006/relationships/hyperlink" Target="https://mibig.secondarymetabolites.org/go/BGC0000413/1" TargetMode="External"/><Relationship Id="rId318" Type="http://schemas.openxmlformats.org/officeDocument/2006/relationships/hyperlink" Target="AntiSmash_output/CP5A_scaffolds/index.html" TargetMode="External"/><Relationship Id="rId525" Type="http://schemas.openxmlformats.org/officeDocument/2006/relationships/hyperlink" Target="https://mibig.secondarymetabolites.org/go/BGC0002693/1" TargetMode="External"/><Relationship Id="rId567" Type="http://schemas.openxmlformats.org/officeDocument/2006/relationships/hyperlink" Target="AntiSmash_output/632B_scaffolds/index.html" TargetMode="External"/><Relationship Id="rId99" Type="http://schemas.openxmlformats.org/officeDocument/2006/relationships/hyperlink" Target="https://docs.antismash.secondarymetabolites.org/glossary/" TargetMode="External"/><Relationship Id="rId122" Type="http://schemas.openxmlformats.org/officeDocument/2006/relationships/hyperlink" Target="https://docs.antismash.secondarymetabolites.org/glossary/" TargetMode="External"/><Relationship Id="rId164" Type="http://schemas.openxmlformats.org/officeDocument/2006/relationships/hyperlink" Target="https://mibig.secondarymetabolites.org/go/BGC0001100/1" TargetMode="External"/><Relationship Id="rId371" Type="http://schemas.openxmlformats.org/officeDocument/2006/relationships/hyperlink" Target="https://mibig.secondarymetabolites.org/go/BGC0002379/1" TargetMode="External"/><Relationship Id="rId427" Type="http://schemas.openxmlformats.org/officeDocument/2006/relationships/hyperlink" Target="https://mibig.secondarymetabolites.org/go/BGC0002379/1" TargetMode="External"/><Relationship Id="rId469" Type="http://schemas.openxmlformats.org/officeDocument/2006/relationships/hyperlink" Target="https://mibig.secondarymetabolites.org/go/BGC0002379/1" TargetMode="External"/><Relationship Id="rId634" Type="http://schemas.openxmlformats.org/officeDocument/2006/relationships/hyperlink" Target="https://mibig.secondarymetabolites.org/go/BGC0001112/1" TargetMode="External"/><Relationship Id="rId676" Type="http://schemas.openxmlformats.org/officeDocument/2006/relationships/hyperlink" Target="AntiSmash_output/628C_scaffolds/index.html" TargetMode="External"/><Relationship Id="rId26" Type="http://schemas.openxmlformats.org/officeDocument/2006/relationships/hyperlink" Target="https://docs.antismash.secondarymetabolites.org/glossary/" TargetMode="External"/><Relationship Id="rId231" Type="http://schemas.openxmlformats.org/officeDocument/2006/relationships/hyperlink" Target="https://mibig.secondarymetabolites.org/go/BGC0002693/1" TargetMode="External"/><Relationship Id="rId273" Type="http://schemas.openxmlformats.org/officeDocument/2006/relationships/hyperlink" Target="https://mibig.secondarymetabolites.org/go/BGC0000837/1" TargetMode="External"/><Relationship Id="rId329" Type="http://schemas.openxmlformats.org/officeDocument/2006/relationships/hyperlink" Target="https://docs.antismash.secondarymetabolites.org/glossary/" TargetMode="External"/><Relationship Id="rId480" Type="http://schemas.openxmlformats.org/officeDocument/2006/relationships/hyperlink" Target="https://mibig.secondarymetabolites.org/go/BGC0001312/1" TargetMode="External"/><Relationship Id="rId536" Type="http://schemas.openxmlformats.org/officeDocument/2006/relationships/hyperlink" Target="AntiSmash_output/633A_scaffolds/index.html" TargetMode="External"/><Relationship Id="rId68" Type="http://schemas.openxmlformats.org/officeDocument/2006/relationships/hyperlink" Target="https://mibig.secondarymetabolites.org/go/BGC0001100/1" TargetMode="External"/><Relationship Id="rId133" Type="http://schemas.openxmlformats.org/officeDocument/2006/relationships/hyperlink" Target="AntiSmash_output/CP13A_scaffolds/index.html" TargetMode="External"/><Relationship Id="rId175" Type="http://schemas.openxmlformats.org/officeDocument/2006/relationships/hyperlink" Target="https://docs.antismash.secondarymetabolites.org/glossary/" TargetMode="External"/><Relationship Id="rId340" Type="http://schemas.openxmlformats.org/officeDocument/2006/relationships/hyperlink" Target="AntiSmash_output/CP3F2_scaffolds/index.html" TargetMode="External"/><Relationship Id="rId578" Type="http://schemas.openxmlformats.org/officeDocument/2006/relationships/hyperlink" Target="AntiSmash_output/632B_scaffolds/index.html" TargetMode="External"/><Relationship Id="rId200" Type="http://schemas.openxmlformats.org/officeDocument/2006/relationships/hyperlink" Target="AntiSmash_output/CP10A_scaffolds/index.html" TargetMode="External"/><Relationship Id="rId382" Type="http://schemas.openxmlformats.org/officeDocument/2006/relationships/hyperlink" Target="AntiSmash_output/CP2A_scaffolds/index.html" TargetMode="External"/><Relationship Id="rId438" Type="http://schemas.openxmlformats.org/officeDocument/2006/relationships/hyperlink" Target="https://docs.antismash.secondarymetabolites.org/glossary/" TargetMode="External"/><Relationship Id="rId603" Type="http://schemas.openxmlformats.org/officeDocument/2006/relationships/hyperlink" Target="AntiSmash_output/631Bscaffolds/index.html" TargetMode="External"/><Relationship Id="rId645" Type="http://schemas.openxmlformats.org/officeDocument/2006/relationships/hyperlink" Target="AntiSmash_output/630A_scaffolds/index.html" TargetMode="External"/><Relationship Id="rId242" Type="http://schemas.openxmlformats.org/officeDocument/2006/relationships/hyperlink" Target="AntiSmash_output/CP8C_scaffolds/index.html" TargetMode="External"/><Relationship Id="rId284" Type="http://schemas.openxmlformats.org/officeDocument/2006/relationships/hyperlink" Target="https://docs.antismash.secondarymetabolites.org/glossary/" TargetMode="External"/><Relationship Id="rId491" Type="http://schemas.openxmlformats.org/officeDocument/2006/relationships/hyperlink" Target="https://docs.antismash.secondarymetabolites.org/glossary/" TargetMode="External"/><Relationship Id="rId505" Type="http://schemas.openxmlformats.org/officeDocument/2006/relationships/hyperlink" Target="AntiSmash_output/638A1_scaffolds/index.html" TargetMode="External"/><Relationship Id="rId37" Type="http://schemas.openxmlformats.org/officeDocument/2006/relationships/hyperlink" Target="AntiSmash_output/CP19F2_scaffolds/index.html" TargetMode="External"/><Relationship Id="rId79" Type="http://schemas.openxmlformats.org/officeDocument/2006/relationships/hyperlink" Target="AntiSmash_output/CP17D_scaffolds/index.html" TargetMode="External"/><Relationship Id="rId102" Type="http://schemas.openxmlformats.org/officeDocument/2006/relationships/hyperlink" Target="https://docs.antismash.secondarymetabolites.org/glossary/" TargetMode="External"/><Relationship Id="rId144" Type="http://schemas.openxmlformats.org/officeDocument/2006/relationships/hyperlink" Target="https://docs.antismash.secondarymetabolites.org/glossary/" TargetMode="External"/><Relationship Id="rId547" Type="http://schemas.openxmlformats.org/officeDocument/2006/relationships/hyperlink" Target="https://docs.antismash.secondarymetabolites.org/glossary/" TargetMode="External"/><Relationship Id="rId589" Type="http://schemas.openxmlformats.org/officeDocument/2006/relationships/hyperlink" Target="https://mibig.secondarymetabolites.org/go/BGC0002379/1" TargetMode="External"/><Relationship Id="rId90" Type="http://schemas.openxmlformats.org/officeDocument/2006/relationships/hyperlink" Target="https://docs.antismash.secondarymetabolites.org/glossary/" TargetMode="External"/><Relationship Id="rId186" Type="http://schemas.openxmlformats.org/officeDocument/2006/relationships/hyperlink" Target="https://mibig.secondarymetabolites.org/go/BGC0001312/1" TargetMode="External"/><Relationship Id="rId351" Type="http://schemas.openxmlformats.org/officeDocument/2006/relationships/hyperlink" Target="https://docs.antismash.secondarymetabolites.org/glossary/" TargetMode="External"/><Relationship Id="rId393" Type="http://schemas.openxmlformats.org/officeDocument/2006/relationships/hyperlink" Target="AntiSmash_output/649D1_scaffolds/index.html" TargetMode="External"/><Relationship Id="rId407" Type="http://schemas.openxmlformats.org/officeDocument/2006/relationships/hyperlink" Target="https://mibig.secondarymetabolites.org/go/BGC0000837/1" TargetMode="External"/><Relationship Id="rId449" Type="http://schemas.openxmlformats.org/officeDocument/2006/relationships/hyperlink" Target="AntiSmash_output/643E_scaffolds/index.html" TargetMode="External"/><Relationship Id="rId614" Type="http://schemas.openxmlformats.org/officeDocument/2006/relationships/hyperlink" Target="https://docs.antismash.secondarymetabolites.org/glossary/" TargetMode="External"/><Relationship Id="rId656" Type="http://schemas.openxmlformats.org/officeDocument/2006/relationships/hyperlink" Target="https://mibig.secondarymetabolites.org/go/BGC0001100/1" TargetMode="External"/><Relationship Id="rId211" Type="http://schemas.openxmlformats.org/officeDocument/2006/relationships/hyperlink" Target="https://mibig.secondarymetabolites.org/go/BGC0002379/1" TargetMode="External"/><Relationship Id="rId253" Type="http://schemas.openxmlformats.org/officeDocument/2006/relationships/hyperlink" Target="https://docs.antismash.secondarymetabolites.org/glossary/" TargetMode="External"/><Relationship Id="rId295" Type="http://schemas.openxmlformats.org/officeDocument/2006/relationships/hyperlink" Target="https://mibig.secondarymetabolites.org/go/BGC0000413/1" TargetMode="External"/><Relationship Id="rId309" Type="http://schemas.openxmlformats.org/officeDocument/2006/relationships/hyperlink" Target="https://mibig.secondarymetabolites.org/go/BGC0001095/1" TargetMode="External"/><Relationship Id="rId460" Type="http://schemas.openxmlformats.org/officeDocument/2006/relationships/hyperlink" Target="https://mibig.secondarymetabolites.org/go/BGC0001285/1" TargetMode="External"/><Relationship Id="rId516" Type="http://schemas.openxmlformats.org/officeDocument/2006/relationships/hyperlink" Target="AntiSmash_output/638A1_scaffolds/index.html" TargetMode="External"/><Relationship Id="rId48" Type="http://schemas.openxmlformats.org/officeDocument/2006/relationships/hyperlink" Target="AntiSmash_output/CP19F2_scaffolds/index.html" TargetMode="External"/><Relationship Id="rId113" Type="http://schemas.openxmlformats.org/officeDocument/2006/relationships/hyperlink" Target="AntiSmash_output/CP15C_scaffolds/index.html" TargetMode="External"/><Relationship Id="rId320" Type="http://schemas.openxmlformats.org/officeDocument/2006/relationships/hyperlink" Target="https://mibig.secondarymetabolites.org/go/BGC0001312/1" TargetMode="External"/><Relationship Id="rId558" Type="http://schemas.openxmlformats.org/officeDocument/2006/relationships/hyperlink" Target="https://mibig.secondarymetabolites.org/go/BGC0000413/1" TargetMode="External"/><Relationship Id="rId155" Type="http://schemas.openxmlformats.org/officeDocument/2006/relationships/hyperlink" Target="AntiSmash_output/CP13A_scaffolds/index.html" TargetMode="External"/><Relationship Id="rId197" Type="http://schemas.openxmlformats.org/officeDocument/2006/relationships/hyperlink" Target="https://docs.antismash.secondarymetabolites.org/glossary/" TargetMode="External"/><Relationship Id="rId362" Type="http://schemas.openxmlformats.org/officeDocument/2006/relationships/hyperlink" Target="AntiSmash_output/CP2A_scaffolds/index.html" TargetMode="External"/><Relationship Id="rId418" Type="http://schemas.openxmlformats.org/officeDocument/2006/relationships/hyperlink" Target="AntiSmash_output/647D_scaffolds/index.html" TargetMode="External"/><Relationship Id="rId625" Type="http://schemas.openxmlformats.org/officeDocument/2006/relationships/hyperlink" Target="AntiSmash_output/630A_scaffolds/index.html" TargetMode="External"/><Relationship Id="rId222" Type="http://schemas.openxmlformats.org/officeDocument/2006/relationships/hyperlink" Target="https://mibig.secondarymetabolites.org/go/BGC0000837/1" TargetMode="External"/><Relationship Id="rId264" Type="http://schemas.openxmlformats.org/officeDocument/2006/relationships/hyperlink" Target="https://docs.antismash.secondarymetabolites.org/glossary/" TargetMode="External"/><Relationship Id="rId471" Type="http://schemas.openxmlformats.org/officeDocument/2006/relationships/hyperlink" Target="https://docs.antismash.secondarymetabolites.org/glossary/" TargetMode="External"/><Relationship Id="rId667" Type="http://schemas.openxmlformats.org/officeDocument/2006/relationships/hyperlink" Target="AntiSmash_output/628C_scaffolds/index.html" TargetMode="External"/><Relationship Id="rId17" Type="http://schemas.openxmlformats.org/officeDocument/2006/relationships/hyperlink" Target="https://mibig.secondarymetabolites.org/go/BGC0002379/1" TargetMode="External"/><Relationship Id="rId59" Type="http://schemas.openxmlformats.org/officeDocument/2006/relationships/hyperlink" Target="AntiSmash_output/CP19F2_scaffolds/index.html" TargetMode="External"/><Relationship Id="rId124" Type="http://schemas.openxmlformats.org/officeDocument/2006/relationships/hyperlink" Target="https://docs.antismash.secondarymetabolites.org/glossary/" TargetMode="External"/><Relationship Id="rId527" Type="http://schemas.openxmlformats.org/officeDocument/2006/relationships/hyperlink" Target="https://docs.antismash.secondarymetabolites.org/glossary/" TargetMode="External"/><Relationship Id="rId569" Type="http://schemas.openxmlformats.org/officeDocument/2006/relationships/hyperlink" Target="AntiSmash_output/632B_scaffolds/index.html" TargetMode="External"/><Relationship Id="rId70" Type="http://schemas.openxmlformats.org/officeDocument/2006/relationships/hyperlink" Target="https://docs.antismash.secondarymetabolites.org/glossary/" TargetMode="External"/><Relationship Id="rId166" Type="http://schemas.openxmlformats.org/officeDocument/2006/relationships/hyperlink" Target="https://docs.antismash.secondarymetabolites.org/glossary/" TargetMode="External"/><Relationship Id="rId331" Type="http://schemas.openxmlformats.org/officeDocument/2006/relationships/hyperlink" Target="https://mibig.secondarymetabolites.org/go/BGC0000413/1" TargetMode="External"/><Relationship Id="rId373" Type="http://schemas.openxmlformats.org/officeDocument/2006/relationships/hyperlink" Target="https://docs.antismash.secondarymetabolites.org/glossary/" TargetMode="External"/><Relationship Id="rId429" Type="http://schemas.openxmlformats.org/officeDocument/2006/relationships/hyperlink" Target="https://docs.antismash.secondarymetabolites.org/glossary/" TargetMode="External"/><Relationship Id="rId580" Type="http://schemas.openxmlformats.org/officeDocument/2006/relationships/hyperlink" Target="https://mibig.secondarymetabolites.org/go/BGC0001312/1" TargetMode="External"/><Relationship Id="rId636" Type="http://schemas.openxmlformats.org/officeDocument/2006/relationships/hyperlink" Target="https://mibig.secondarymetabolites.org/go/BGC0000859/1" TargetMode="External"/><Relationship Id="rId1" Type="http://schemas.openxmlformats.org/officeDocument/2006/relationships/hyperlink" Target="AntiSmash_output/CP20G1_scaffolds/index.html" TargetMode="External"/><Relationship Id="rId233" Type="http://schemas.openxmlformats.org/officeDocument/2006/relationships/hyperlink" Target="https://docs.antismash.secondarymetabolites.org/glossary/" TargetMode="External"/><Relationship Id="rId440" Type="http://schemas.openxmlformats.org/officeDocument/2006/relationships/hyperlink" Target="AntiSmash_output/643E_scaffolds/index.html" TargetMode="External"/><Relationship Id="rId678" Type="http://schemas.openxmlformats.org/officeDocument/2006/relationships/hyperlink" Target="AntiSmash_output/628C_scaffolds/index.html" TargetMode="External"/><Relationship Id="rId28" Type="http://schemas.openxmlformats.org/officeDocument/2006/relationships/hyperlink" Target="AntiSmash_output/CP20G1_scaffolds/index.html" TargetMode="External"/><Relationship Id="rId275" Type="http://schemas.openxmlformats.org/officeDocument/2006/relationships/hyperlink" Target="https://docs.antismash.secondarymetabolites.org/glossary/" TargetMode="External"/><Relationship Id="rId300" Type="http://schemas.openxmlformats.org/officeDocument/2006/relationships/hyperlink" Target="AntiSmash_output/CP5A_scaffolds/index.html" TargetMode="External"/><Relationship Id="rId482" Type="http://schemas.openxmlformats.org/officeDocument/2006/relationships/hyperlink" Target="https://docs.antismash.secondarymetabolites.org/glossary/" TargetMode="External"/><Relationship Id="rId538" Type="http://schemas.openxmlformats.org/officeDocument/2006/relationships/hyperlink" Target="AntiSmash_output/633A_scaffolds/index.html" TargetMode="External"/><Relationship Id="rId81" Type="http://schemas.openxmlformats.org/officeDocument/2006/relationships/hyperlink" Target="https://mibig.secondarymetabolites.org/go/BGC0001095/1" TargetMode="External"/><Relationship Id="rId135" Type="http://schemas.openxmlformats.org/officeDocument/2006/relationships/hyperlink" Target="https://mibig.secondarymetabolites.org/go/BGC0001285/1" TargetMode="External"/><Relationship Id="rId177" Type="http://schemas.openxmlformats.org/officeDocument/2006/relationships/hyperlink" Target="AntiSmash_output/CP12E_scaffolds/index.html" TargetMode="External"/><Relationship Id="rId342" Type="http://schemas.openxmlformats.org/officeDocument/2006/relationships/hyperlink" Target="AntiSmash_output/CP3F2_scaffolds/index.html" TargetMode="External"/><Relationship Id="rId384" Type="http://schemas.openxmlformats.org/officeDocument/2006/relationships/hyperlink" Target="AntiSmash_output/CP2A_scaffolds/index.html" TargetMode="External"/><Relationship Id="rId591" Type="http://schemas.openxmlformats.org/officeDocument/2006/relationships/hyperlink" Target="https://docs.antismash.secondarymetabolites.org/glossary/" TargetMode="External"/><Relationship Id="rId605" Type="http://schemas.openxmlformats.org/officeDocument/2006/relationships/hyperlink" Target="https://mibig.secondarymetabolites.org/go/BGC0000837/1" TargetMode="External"/><Relationship Id="rId202" Type="http://schemas.openxmlformats.org/officeDocument/2006/relationships/hyperlink" Target="AntiSmash_output/CP10A_scaffolds/index.html" TargetMode="External"/><Relationship Id="rId244" Type="http://schemas.openxmlformats.org/officeDocument/2006/relationships/hyperlink" Target="https://mibig.secondarymetabolites.org/go/BGC0001100/1" TargetMode="External"/><Relationship Id="rId647" Type="http://schemas.openxmlformats.org/officeDocument/2006/relationships/hyperlink" Target="https://mibig.secondarymetabolites.org/go/BGC0001842/1" TargetMode="External"/><Relationship Id="rId39" Type="http://schemas.openxmlformats.org/officeDocument/2006/relationships/hyperlink" Target="AntiSmash_output/CP19F2_scaffolds/index.html" TargetMode="External"/><Relationship Id="rId286" Type="http://schemas.openxmlformats.org/officeDocument/2006/relationships/hyperlink" Target="AntiSmash_output/CP6A_scaffolds/index.html" TargetMode="External"/><Relationship Id="rId451" Type="http://schemas.openxmlformats.org/officeDocument/2006/relationships/hyperlink" Target="AntiSmash_output/643E_scaffolds/index.html" TargetMode="External"/><Relationship Id="rId493" Type="http://schemas.openxmlformats.org/officeDocument/2006/relationships/hyperlink" Target="AntiSmash_output/638A1_scaffolds/index.html" TargetMode="External"/><Relationship Id="rId507" Type="http://schemas.openxmlformats.org/officeDocument/2006/relationships/hyperlink" Target="https://mibig.secondarymetabolites.org/go/BGC0001312/1" TargetMode="External"/><Relationship Id="rId549" Type="http://schemas.openxmlformats.org/officeDocument/2006/relationships/hyperlink" Target="AntiSmash_output/633A_scaffolds/index.html" TargetMode="External"/><Relationship Id="rId50" Type="http://schemas.openxmlformats.org/officeDocument/2006/relationships/hyperlink" Target="https://mibig.secondarymetabolites.org/go/BGC0001095/1" TargetMode="External"/><Relationship Id="rId104" Type="http://schemas.openxmlformats.org/officeDocument/2006/relationships/hyperlink" Target="https://docs.antismash.secondarymetabolites.org/glossary/" TargetMode="External"/><Relationship Id="rId146" Type="http://schemas.openxmlformats.org/officeDocument/2006/relationships/hyperlink" Target="AntiSmash_output/CP13A_scaffolds/index.html" TargetMode="External"/><Relationship Id="rId188" Type="http://schemas.openxmlformats.org/officeDocument/2006/relationships/hyperlink" Target="https://docs.antismash.secondarymetabolites.org/glossary/" TargetMode="External"/><Relationship Id="rId311" Type="http://schemas.openxmlformats.org/officeDocument/2006/relationships/hyperlink" Target="https://docs.antismash.secondarymetabolites.org/glossary/" TargetMode="External"/><Relationship Id="rId353" Type="http://schemas.openxmlformats.org/officeDocument/2006/relationships/hyperlink" Target="AntiSmash_output/CP3F2_scaffolds/index.html" TargetMode="External"/><Relationship Id="rId395" Type="http://schemas.openxmlformats.org/officeDocument/2006/relationships/hyperlink" Target="AntiSmash_output/649D1_scaffolds/index.html" TargetMode="External"/><Relationship Id="rId409" Type="http://schemas.openxmlformats.org/officeDocument/2006/relationships/hyperlink" Target="https://docs.antismash.secondarymetabolites.org/glossary/" TargetMode="External"/><Relationship Id="rId560" Type="http://schemas.openxmlformats.org/officeDocument/2006/relationships/hyperlink" Target="https://docs.antismash.secondarymetabolites.org/glossary/" TargetMode="External"/><Relationship Id="rId92" Type="http://schemas.openxmlformats.org/officeDocument/2006/relationships/hyperlink" Target="AntiSmash_output/CP17D_scaffolds/index.html" TargetMode="External"/><Relationship Id="rId213" Type="http://schemas.openxmlformats.org/officeDocument/2006/relationships/hyperlink" Target="https://docs.antismash.secondarymetabolites.org/glossary/" TargetMode="External"/><Relationship Id="rId420" Type="http://schemas.openxmlformats.org/officeDocument/2006/relationships/hyperlink" Target="AntiSmash_output/643E_scaffolds/index.html" TargetMode="External"/><Relationship Id="rId616" Type="http://schemas.openxmlformats.org/officeDocument/2006/relationships/hyperlink" Target="https://mibig.secondarymetabolites.org/go/BGC0002076/1" TargetMode="External"/><Relationship Id="rId658" Type="http://schemas.openxmlformats.org/officeDocument/2006/relationships/hyperlink" Target="https://docs.antismash.secondarymetabolites.org/glossary/" TargetMode="External"/><Relationship Id="rId255" Type="http://schemas.openxmlformats.org/officeDocument/2006/relationships/hyperlink" Target="https://docs.antismash.secondarymetabolites.org/glossary/" TargetMode="External"/><Relationship Id="rId297" Type="http://schemas.openxmlformats.org/officeDocument/2006/relationships/hyperlink" Target="https://docs.antismash.secondarymetabolites.org/glossary/" TargetMode="External"/><Relationship Id="rId462" Type="http://schemas.openxmlformats.org/officeDocument/2006/relationships/hyperlink" Target="https://docs.antismash.secondarymetabolites.org/glossary/" TargetMode="External"/><Relationship Id="rId518" Type="http://schemas.openxmlformats.org/officeDocument/2006/relationships/hyperlink" Target="AntiSmash_output/633A_scaffolds/index.html" TargetMode="External"/><Relationship Id="rId115" Type="http://schemas.openxmlformats.org/officeDocument/2006/relationships/hyperlink" Target="https://mibig.secondarymetabolites.org/go/BGC0001095/1" TargetMode="External"/><Relationship Id="rId157" Type="http://schemas.openxmlformats.org/officeDocument/2006/relationships/hyperlink" Target="https://mibig.secondarymetabolites.org/go/BGC0001312/1" TargetMode="External"/><Relationship Id="rId322" Type="http://schemas.openxmlformats.org/officeDocument/2006/relationships/hyperlink" Target="https://docs.antismash.secondarymetabolites.org/glossary/" TargetMode="External"/><Relationship Id="rId364" Type="http://schemas.openxmlformats.org/officeDocument/2006/relationships/hyperlink" Target="AntiSmash_output/CP2A_scaffolds/index.html" TargetMode="External"/><Relationship Id="rId61" Type="http://schemas.openxmlformats.org/officeDocument/2006/relationships/hyperlink" Target="https://mibig.secondarymetabolites.org/go/BGC0001285/1" TargetMode="External"/><Relationship Id="rId199" Type="http://schemas.openxmlformats.org/officeDocument/2006/relationships/hyperlink" Target="https://docs.antismash.secondarymetabolites.org/glossary/" TargetMode="External"/><Relationship Id="rId571" Type="http://schemas.openxmlformats.org/officeDocument/2006/relationships/hyperlink" Target="https://mibig.secondarymetabolites.org/go/BGC0001095/1" TargetMode="External"/><Relationship Id="rId627" Type="http://schemas.openxmlformats.org/officeDocument/2006/relationships/hyperlink" Target="AntiSmash_output/630A_scaffolds/index.html" TargetMode="External"/><Relationship Id="rId669" Type="http://schemas.openxmlformats.org/officeDocument/2006/relationships/hyperlink" Target="AntiSmash_output/628C_scaffolds/index.html" TargetMode="External"/><Relationship Id="rId19" Type="http://schemas.openxmlformats.org/officeDocument/2006/relationships/hyperlink" Target="https://mibig.secondarymetabolites.org/go/BGC0000413/1" TargetMode="External"/><Relationship Id="rId224" Type="http://schemas.openxmlformats.org/officeDocument/2006/relationships/hyperlink" Target="https://docs.antismash.secondarymetabolites.org/glossary/" TargetMode="External"/><Relationship Id="rId266" Type="http://schemas.openxmlformats.org/officeDocument/2006/relationships/hyperlink" Target="AntiSmash_output/CP6A_scaffolds/index.html" TargetMode="External"/><Relationship Id="rId431" Type="http://schemas.openxmlformats.org/officeDocument/2006/relationships/hyperlink" Target="https://docs.antismash.secondarymetabolites.org/glossary/" TargetMode="External"/><Relationship Id="rId473" Type="http://schemas.openxmlformats.org/officeDocument/2006/relationships/hyperlink" Target="AntiSmash_output/642A_scaffolds/index.html" TargetMode="External"/><Relationship Id="rId529" Type="http://schemas.openxmlformats.org/officeDocument/2006/relationships/hyperlink" Target="AntiSmash_output/633A_scaffolds/index.html" TargetMode="External"/><Relationship Id="rId680" Type="http://schemas.openxmlformats.org/officeDocument/2006/relationships/hyperlink" Target="https://mibig.secondarymetabolites.org/go/BGC0001312/1" TargetMode="External"/><Relationship Id="rId30" Type="http://schemas.openxmlformats.org/officeDocument/2006/relationships/hyperlink" Target="AntiSmash_output/CP20G1_scaffolds/index.html" TargetMode="External"/><Relationship Id="rId126" Type="http://schemas.openxmlformats.org/officeDocument/2006/relationships/hyperlink" Target="AntiSmash_output/CP15C_scaffolds/index.html" TargetMode="External"/><Relationship Id="rId168" Type="http://schemas.openxmlformats.org/officeDocument/2006/relationships/hyperlink" Target="https://docs.antismash.secondarymetabolites.org/glossary/" TargetMode="External"/><Relationship Id="rId333" Type="http://schemas.openxmlformats.org/officeDocument/2006/relationships/hyperlink" Target="https://docs.antismash.secondarymetabolites.org/glossary/" TargetMode="External"/><Relationship Id="rId540" Type="http://schemas.openxmlformats.org/officeDocument/2006/relationships/hyperlink" Target="https://mibig.secondarymetabolites.org/go/BGC0000837/1" TargetMode="External"/><Relationship Id="rId72" Type="http://schemas.openxmlformats.org/officeDocument/2006/relationships/hyperlink" Target="https://docs.antismash.secondarymetabolites.org/glossary/" TargetMode="External"/><Relationship Id="rId375" Type="http://schemas.openxmlformats.org/officeDocument/2006/relationships/hyperlink" Target="https://mibig.secondarymetabolites.org/go/BGC0002693/1" TargetMode="External"/><Relationship Id="rId582" Type="http://schemas.openxmlformats.org/officeDocument/2006/relationships/hyperlink" Target="https://docs.antismash.secondarymetabolites.org/glossary/" TargetMode="External"/><Relationship Id="rId638" Type="http://schemas.openxmlformats.org/officeDocument/2006/relationships/hyperlink" Target="https://docs.antismash.secondarymetabolites.org/glossary/" TargetMode="External"/><Relationship Id="rId3" Type="http://schemas.openxmlformats.org/officeDocument/2006/relationships/hyperlink" Target="AntiSmash_output/CP20G1_scaffolds/index.html" TargetMode="External"/><Relationship Id="rId235" Type="http://schemas.openxmlformats.org/officeDocument/2006/relationships/hyperlink" Target="https://docs.antismash.secondarymetabolites.org/glossary/" TargetMode="External"/><Relationship Id="rId277" Type="http://schemas.openxmlformats.org/officeDocument/2006/relationships/hyperlink" Target="https://docs.antismash.secondarymetabolites.org/glossary/" TargetMode="External"/><Relationship Id="rId400" Type="http://schemas.openxmlformats.org/officeDocument/2006/relationships/hyperlink" Target="AntiSmash_output/649D1_scaffolds/index.html" TargetMode="External"/><Relationship Id="rId442" Type="http://schemas.openxmlformats.org/officeDocument/2006/relationships/hyperlink" Target="https://mibig.secondarymetabolites.org/go/BGC0001312/1" TargetMode="External"/><Relationship Id="rId484" Type="http://schemas.openxmlformats.org/officeDocument/2006/relationships/hyperlink" Target="https://docs.antismash.secondarymetabolites.org/glossary/" TargetMode="External"/><Relationship Id="rId137" Type="http://schemas.openxmlformats.org/officeDocument/2006/relationships/hyperlink" Target="https://docs.antismash.secondarymetabolites.org/glossary/" TargetMode="External"/><Relationship Id="rId302" Type="http://schemas.openxmlformats.org/officeDocument/2006/relationships/hyperlink" Target="https://mibig.secondarymetabolites.org/go/BGC0000837/1" TargetMode="External"/><Relationship Id="rId344" Type="http://schemas.openxmlformats.org/officeDocument/2006/relationships/hyperlink" Target="AntiSmash_output/CP3F2_scaffolds/index.html" TargetMode="External"/><Relationship Id="rId41" Type="http://schemas.openxmlformats.org/officeDocument/2006/relationships/hyperlink" Target="AntiSmash_output/CP19F2_scaffolds/index.html" TargetMode="External"/><Relationship Id="rId83" Type="http://schemas.openxmlformats.org/officeDocument/2006/relationships/hyperlink" Target="https://docs.antismash.secondarymetabolites.org/glossary/" TargetMode="External"/><Relationship Id="rId179" Type="http://schemas.openxmlformats.org/officeDocument/2006/relationships/hyperlink" Target="AntiSmash_output/CP12E_scaffolds/index.html" TargetMode="External"/><Relationship Id="rId386" Type="http://schemas.openxmlformats.org/officeDocument/2006/relationships/hyperlink" Target="AntiSmash_output/649D1_scaffolds/index.html" TargetMode="External"/><Relationship Id="rId551" Type="http://schemas.openxmlformats.org/officeDocument/2006/relationships/hyperlink" Target="AntiSmash_output/632B_scaffolds/index.html" TargetMode="External"/><Relationship Id="rId593" Type="http://schemas.openxmlformats.org/officeDocument/2006/relationships/hyperlink" Target="AntiSmash_output/631Bscaffolds/index.html" TargetMode="External"/><Relationship Id="rId607" Type="http://schemas.openxmlformats.org/officeDocument/2006/relationships/hyperlink" Target="https://docs.antismash.secondarymetabolites.org/glossary/" TargetMode="External"/><Relationship Id="rId649" Type="http://schemas.openxmlformats.org/officeDocument/2006/relationships/hyperlink" Target="https://docs.antismash.secondarymetabolites.org/glossary/" TargetMode="External"/><Relationship Id="rId190" Type="http://schemas.openxmlformats.org/officeDocument/2006/relationships/hyperlink" Target="https://docs.antismash.secondarymetabolites.org/glossary/" TargetMode="External"/><Relationship Id="rId204" Type="http://schemas.openxmlformats.org/officeDocument/2006/relationships/hyperlink" Target="https://mibig.secondarymetabolites.org/go/BGC0000837/1" TargetMode="External"/><Relationship Id="rId246" Type="http://schemas.openxmlformats.org/officeDocument/2006/relationships/hyperlink" Target="https://docs.antismash.secondarymetabolites.org/glossary/" TargetMode="External"/><Relationship Id="rId288" Type="http://schemas.openxmlformats.org/officeDocument/2006/relationships/hyperlink" Target="AntiSmash_output/CP5A_scaffolds/index.html" TargetMode="External"/><Relationship Id="rId411" Type="http://schemas.openxmlformats.org/officeDocument/2006/relationships/hyperlink" Target="https://docs.antismash.secondarymetabolites.org/glossary/" TargetMode="External"/><Relationship Id="rId453" Type="http://schemas.openxmlformats.org/officeDocument/2006/relationships/hyperlink" Target="AntiSmash_output/642A_scaffolds/index.html" TargetMode="External"/><Relationship Id="rId509" Type="http://schemas.openxmlformats.org/officeDocument/2006/relationships/hyperlink" Target="https://docs.antismash.secondarymetabolites.org/glossary/" TargetMode="External"/><Relationship Id="rId660" Type="http://schemas.openxmlformats.org/officeDocument/2006/relationships/hyperlink" Target="https://docs.antismash.secondarymetabolites.org/glossary/" TargetMode="External"/><Relationship Id="rId106" Type="http://schemas.openxmlformats.org/officeDocument/2006/relationships/hyperlink" Target="AntiSmash_output/CP15C_scaffolds/index.html" TargetMode="External"/><Relationship Id="rId313" Type="http://schemas.openxmlformats.org/officeDocument/2006/relationships/hyperlink" Target="AntiSmash_output/CP5A_scaffolds/index.html" TargetMode="External"/><Relationship Id="rId495" Type="http://schemas.openxmlformats.org/officeDocument/2006/relationships/hyperlink" Target="AntiSmash_output/638A1_scaffolds/index.html" TargetMode="External"/><Relationship Id="rId10" Type="http://schemas.openxmlformats.org/officeDocument/2006/relationships/hyperlink" Target="AntiSmash_output/CP20G1_scaffolds/index.html" TargetMode="External"/><Relationship Id="rId52" Type="http://schemas.openxmlformats.org/officeDocument/2006/relationships/hyperlink" Target="https://docs.antismash.secondarymetabolites.org/glossary/" TargetMode="External"/><Relationship Id="rId94" Type="http://schemas.openxmlformats.org/officeDocument/2006/relationships/hyperlink" Target="AntiSmash_output\CP17D_scaffolds\index.html" TargetMode="External"/><Relationship Id="rId148" Type="http://schemas.openxmlformats.org/officeDocument/2006/relationships/hyperlink" Target="AntiSmash_output/CP13A_scaffolds/index.html" TargetMode="External"/><Relationship Id="rId355" Type="http://schemas.openxmlformats.org/officeDocument/2006/relationships/hyperlink" Target="AntiSmash_output/CP2A_scaffolds/index.html" TargetMode="External"/><Relationship Id="rId397" Type="http://schemas.openxmlformats.org/officeDocument/2006/relationships/hyperlink" Target="https://mibig.secondarymetabolites.org/go/BGC0001100/1" TargetMode="External"/><Relationship Id="rId520" Type="http://schemas.openxmlformats.org/officeDocument/2006/relationships/hyperlink" Target="https://mibig.secondarymetabolites.org/go/BGC0002379/1" TargetMode="External"/><Relationship Id="rId562" Type="http://schemas.openxmlformats.org/officeDocument/2006/relationships/hyperlink" Target="https://docs.antismash.secondarymetabolites.org/glossary/" TargetMode="External"/><Relationship Id="rId618" Type="http://schemas.openxmlformats.org/officeDocument/2006/relationships/hyperlink" Target="https://docs.antismash.secondarymetabolites.org/glossary/" TargetMode="External"/><Relationship Id="rId215" Type="http://schemas.openxmlformats.org/officeDocument/2006/relationships/hyperlink" Target="AntiSmash_output/CP10A_scaffolds/index.html" TargetMode="External"/><Relationship Id="rId257" Type="http://schemas.openxmlformats.org/officeDocument/2006/relationships/hyperlink" Target="https://docs.antismash.secondarymetabolites.org/glossary/" TargetMode="External"/><Relationship Id="rId422" Type="http://schemas.openxmlformats.org/officeDocument/2006/relationships/hyperlink" Target="AntiSmash_output/643E_scaffolds/index.html" TargetMode="External"/><Relationship Id="rId464" Type="http://schemas.openxmlformats.org/officeDocument/2006/relationships/hyperlink" Target="https://docs.antismash.secondarymetabolites.org/glossary/" TargetMode="External"/><Relationship Id="rId299" Type="http://schemas.openxmlformats.org/officeDocument/2006/relationships/hyperlink" Target="https://docs.antismash.secondarymetabolites.org/glossary/" TargetMode="External"/><Relationship Id="rId63" Type="http://schemas.openxmlformats.org/officeDocument/2006/relationships/hyperlink" Target="https://docs.antismash.secondarymetabolites.org/glossary/" TargetMode="External"/><Relationship Id="rId159" Type="http://schemas.openxmlformats.org/officeDocument/2006/relationships/hyperlink" Target="https://docs.antismash.secondarymetabolites.org/glossary/" TargetMode="External"/><Relationship Id="rId366" Type="http://schemas.openxmlformats.org/officeDocument/2006/relationships/hyperlink" Target="https://mibig.secondarymetabolites.org/go/BGC0000837/1" TargetMode="External"/><Relationship Id="rId573" Type="http://schemas.openxmlformats.org/officeDocument/2006/relationships/hyperlink" Target="https://mibig.secondarymetabolites.org/go/BGC0002693/1" TargetMode="External"/><Relationship Id="rId226" Type="http://schemas.openxmlformats.org/officeDocument/2006/relationships/hyperlink" Target="https://mibig.secondarymetabolites.org/go/BGC0002379/1" TargetMode="External"/><Relationship Id="rId433" Type="http://schemas.openxmlformats.org/officeDocument/2006/relationships/hyperlink" Target="https://docs.antismash.secondarymetabolites.org/glossary/" TargetMode="External"/><Relationship Id="rId640" Type="http://schemas.openxmlformats.org/officeDocument/2006/relationships/hyperlink" Target="https://mibig.secondarymetabolites.org/go/BGC0000413/1" TargetMode="External"/><Relationship Id="rId74" Type="http://schemas.openxmlformats.org/officeDocument/2006/relationships/hyperlink" Target="AntiSmash_output/CP17D_scaffolds/index.html" TargetMode="External"/><Relationship Id="rId377" Type="http://schemas.openxmlformats.org/officeDocument/2006/relationships/hyperlink" Target="https://docs.antismash.secondarymetabolites.org/glossary/" TargetMode="External"/><Relationship Id="rId500" Type="http://schemas.openxmlformats.org/officeDocument/2006/relationships/hyperlink" Target="AntiSmash_output/638A1_scaffolds/index.html" TargetMode="External"/><Relationship Id="rId584" Type="http://schemas.openxmlformats.org/officeDocument/2006/relationships/hyperlink" Target="https://docs.antismash.secondarymetabolites.org/glossary/" TargetMode="External"/><Relationship Id="rId5" Type="http://schemas.openxmlformats.org/officeDocument/2006/relationships/hyperlink" Target="AntiSmash_output/CP20G1_scaffolds/index.html" TargetMode="External"/><Relationship Id="rId237" Type="http://schemas.openxmlformats.org/officeDocument/2006/relationships/hyperlink" Target="AntiSmash_output/CP8C_scaffolds/index.html" TargetMode="External"/><Relationship Id="rId444" Type="http://schemas.openxmlformats.org/officeDocument/2006/relationships/hyperlink" Target="https://docs.antismash.secondarymetabolites.org/glossary/" TargetMode="External"/><Relationship Id="rId651" Type="http://schemas.openxmlformats.org/officeDocument/2006/relationships/hyperlink" Target="AntiSmash_output/630A_scaffolds/index.html" TargetMode="External"/><Relationship Id="rId290" Type="http://schemas.openxmlformats.org/officeDocument/2006/relationships/hyperlink" Target="https://mibig.secondarymetabolites.org/go/BGC0001285/1" TargetMode="External"/><Relationship Id="rId304" Type="http://schemas.openxmlformats.org/officeDocument/2006/relationships/hyperlink" Target="https://mibig.secondarymetabolites.org/go/BGC0000413/1" TargetMode="External"/><Relationship Id="rId388" Type="http://schemas.openxmlformats.org/officeDocument/2006/relationships/hyperlink" Target="AntiSmash_output/649D1_scaffolds/index.html" TargetMode="External"/><Relationship Id="rId511" Type="http://schemas.openxmlformats.org/officeDocument/2006/relationships/hyperlink" Target="AntiSmash_output/638A1_scaffolds/index.html" TargetMode="External"/><Relationship Id="rId609" Type="http://schemas.openxmlformats.org/officeDocument/2006/relationships/hyperlink" Target="https://docs.antismash.secondarymetabolites.org/glossary/" TargetMode="External"/><Relationship Id="rId85" Type="http://schemas.openxmlformats.org/officeDocument/2006/relationships/hyperlink" Target="AntiSmash_output/CP17D_scaffolds/index.html" TargetMode="External"/><Relationship Id="rId150" Type="http://schemas.openxmlformats.org/officeDocument/2006/relationships/hyperlink" Target="https://mibig.secondarymetabolites.org/go/BGC0000837/1" TargetMode="External"/><Relationship Id="rId595" Type="http://schemas.openxmlformats.org/officeDocument/2006/relationships/hyperlink" Target="AntiSmash_output/631Bscaffolds/index.html" TargetMode="External"/><Relationship Id="rId248" Type="http://schemas.openxmlformats.org/officeDocument/2006/relationships/hyperlink" Target="https://docs.antismash.secondarymetabolites.org/glossary/" TargetMode="External"/><Relationship Id="rId455" Type="http://schemas.openxmlformats.org/officeDocument/2006/relationships/hyperlink" Target="AntiSmash_output/642A_scaffolds/index.html" TargetMode="External"/><Relationship Id="rId662" Type="http://schemas.openxmlformats.org/officeDocument/2006/relationships/hyperlink" Target="AntiSmash_output/628C_scaffolds/index.html" TargetMode="External"/><Relationship Id="rId12" Type="http://schemas.openxmlformats.org/officeDocument/2006/relationships/hyperlink" Target="https://mibig.secondarymetabolites.org/go/BGC0000837/1" TargetMode="External"/><Relationship Id="rId108" Type="http://schemas.openxmlformats.org/officeDocument/2006/relationships/hyperlink" Target="AntiSmash_output/CP15C_scaffolds/index.html" TargetMode="External"/><Relationship Id="rId315" Type="http://schemas.openxmlformats.org/officeDocument/2006/relationships/hyperlink" Target="AntiSmash_output/CP5A_scaffolds/index.html" TargetMode="External"/><Relationship Id="rId522" Type="http://schemas.openxmlformats.org/officeDocument/2006/relationships/hyperlink" Target="https://docs.antismash.secondarymetabolites.org/glossary/" TargetMode="External"/><Relationship Id="rId96" Type="http://schemas.openxmlformats.org/officeDocument/2006/relationships/hyperlink" Target="AntiSmash_output/CP15C_scaffolds/index.html" TargetMode="External"/><Relationship Id="rId161" Type="http://schemas.openxmlformats.org/officeDocument/2006/relationships/hyperlink" Target="https://docs.antismash.secondarymetabolites.org/glossary/" TargetMode="External"/><Relationship Id="rId399" Type="http://schemas.openxmlformats.org/officeDocument/2006/relationships/hyperlink" Target="https://docs.antismash.secondarymetabolites.org/glossary/" TargetMode="External"/><Relationship Id="rId259" Type="http://schemas.openxmlformats.org/officeDocument/2006/relationships/hyperlink" Target="AntiSmash_output/CP6A_scaffolds/index.html" TargetMode="External"/><Relationship Id="rId466" Type="http://schemas.openxmlformats.org/officeDocument/2006/relationships/hyperlink" Target="AntiSmash_output/642A_scaffolds/index.html" TargetMode="External"/><Relationship Id="rId673" Type="http://schemas.openxmlformats.org/officeDocument/2006/relationships/hyperlink" Target="https://mibig.secondarymetabolites.org/go/BGC0001285/1" TargetMode="External"/><Relationship Id="rId23" Type="http://schemas.openxmlformats.org/officeDocument/2006/relationships/hyperlink" Target="https://docs.antismash.secondarymetabolites.org/glossary/" TargetMode="External"/><Relationship Id="rId119" Type="http://schemas.openxmlformats.org/officeDocument/2006/relationships/hyperlink" Target="https://docs.antismash.secondarymetabolites.org/glossary/" TargetMode="External"/><Relationship Id="rId326" Type="http://schemas.openxmlformats.org/officeDocument/2006/relationships/hyperlink" Target="https://docs.antismash.secondarymetabolites.org/glossary/" TargetMode="External"/><Relationship Id="rId533" Type="http://schemas.openxmlformats.org/officeDocument/2006/relationships/hyperlink" Target="AntiSmash_output/633A_scaffolds/index.html" TargetMode="External"/><Relationship Id="rId172" Type="http://schemas.openxmlformats.org/officeDocument/2006/relationships/hyperlink" Target="AntiSmash_output/CP12E_scaffolds/index.html" TargetMode="External"/><Relationship Id="rId477" Type="http://schemas.openxmlformats.org/officeDocument/2006/relationships/hyperlink" Target="https://mibig.secondarymetabolites.org/go/BGC0002693/1" TargetMode="External"/><Relationship Id="rId600" Type="http://schemas.openxmlformats.org/officeDocument/2006/relationships/hyperlink" Target="https://mibig.secondarymetabolites.org/go/BGC0002433/1" TargetMode="External"/><Relationship Id="rId337" Type="http://schemas.openxmlformats.org/officeDocument/2006/relationships/hyperlink" Target="AntiSmash_output/CP3F2_scaffolds/index.html" TargetMode="External"/><Relationship Id="rId34" Type="http://schemas.openxmlformats.org/officeDocument/2006/relationships/hyperlink" Target="AntiSmash_output/CP19F2_scaffolds/index.html" TargetMode="External"/><Relationship Id="rId544" Type="http://schemas.openxmlformats.org/officeDocument/2006/relationships/hyperlink" Target="AntiSmash_output/633A_scaffolds/index.html" TargetMode="External"/><Relationship Id="rId183" Type="http://schemas.openxmlformats.org/officeDocument/2006/relationships/hyperlink" Target="https://docs.antismash.secondarymetabolites.org/glossary/" TargetMode="External"/><Relationship Id="rId390" Type="http://schemas.openxmlformats.org/officeDocument/2006/relationships/hyperlink" Target="https://mibig.secondarymetabolites.org/go/BGC0001095/1" TargetMode="External"/><Relationship Id="rId404" Type="http://schemas.openxmlformats.org/officeDocument/2006/relationships/hyperlink" Target="https://docs.antismash.secondarymetabolites.org/glossary/" TargetMode="External"/><Relationship Id="rId611" Type="http://schemas.openxmlformats.org/officeDocument/2006/relationships/hyperlink" Target="https://docs.antismash.secondarymetabolites.org/glossary/" TargetMode="External"/><Relationship Id="rId250" Type="http://schemas.openxmlformats.org/officeDocument/2006/relationships/hyperlink" Target="https://docs.antismash.secondarymetabolites.org/glossary/" TargetMode="External"/><Relationship Id="rId488" Type="http://schemas.openxmlformats.org/officeDocument/2006/relationships/hyperlink" Target="https://docs.antismash.secondarymetabolites.org/glossary/" TargetMode="External"/><Relationship Id="rId45" Type="http://schemas.openxmlformats.org/officeDocument/2006/relationships/hyperlink" Target="https://mibig.secondarymetabolites.org/go/BGC0000413/1" TargetMode="External"/><Relationship Id="rId110" Type="http://schemas.openxmlformats.org/officeDocument/2006/relationships/hyperlink" Target="https://mibig.secondarymetabolites.org/go/BGC0000837/1" TargetMode="External"/><Relationship Id="rId348" Type="http://schemas.openxmlformats.org/officeDocument/2006/relationships/hyperlink" Target="https://docs.antismash.secondarymetabolites.org/glossary/" TargetMode="External"/><Relationship Id="rId555" Type="http://schemas.openxmlformats.org/officeDocument/2006/relationships/hyperlink" Target="https://docs.antismash.secondarymetabolites.org/glossary/" TargetMode="External"/><Relationship Id="rId194" Type="http://schemas.openxmlformats.org/officeDocument/2006/relationships/hyperlink" Target="https://docs.antismash.secondarymetabolites.org/glossary/" TargetMode="External"/><Relationship Id="rId208" Type="http://schemas.openxmlformats.org/officeDocument/2006/relationships/hyperlink" Target="AntiSmash_output/CP10A_scaffolds/index.html" TargetMode="External"/><Relationship Id="rId415" Type="http://schemas.openxmlformats.org/officeDocument/2006/relationships/hyperlink" Target="https://mibig.secondarymetabolites.org/go/BGC0001285/1" TargetMode="External"/><Relationship Id="rId622" Type="http://schemas.openxmlformats.org/officeDocument/2006/relationships/hyperlink" Target="https://mibig.secondarymetabolites.org/go/BGC0000837/1" TargetMode="External"/><Relationship Id="rId261" Type="http://schemas.openxmlformats.org/officeDocument/2006/relationships/hyperlink" Target="AntiSmash_output/CP6A_scaffolds/index.html" TargetMode="External"/><Relationship Id="rId499" Type="http://schemas.openxmlformats.org/officeDocument/2006/relationships/hyperlink" Target="https://docs.antismash.secondarymetabolites.org/glossary/" TargetMode="External"/><Relationship Id="rId56" Type="http://schemas.openxmlformats.org/officeDocument/2006/relationships/hyperlink" Target="AntiSmash_output/CP19F2_scaffolds/index.html" TargetMode="External"/><Relationship Id="rId359" Type="http://schemas.openxmlformats.org/officeDocument/2006/relationships/hyperlink" Target="https://mibig.secondarymetabolites.org/go/BGC0000413/1" TargetMode="External"/><Relationship Id="rId566" Type="http://schemas.openxmlformats.org/officeDocument/2006/relationships/hyperlink" Target="https://mibig.secondarymetabolites.org/go/BGC0000837/1" TargetMode="External"/><Relationship Id="rId121" Type="http://schemas.openxmlformats.org/officeDocument/2006/relationships/hyperlink" Target="AntiSmash_output/CP15C_scaffolds/index.html" TargetMode="External"/><Relationship Id="rId219" Type="http://schemas.openxmlformats.org/officeDocument/2006/relationships/hyperlink" Target="https://mibig.secondarymetabolites.org/go/BGC0001312/1" TargetMode="External"/><Relationship Id="rId426" Type="http://schemas.openxmlformats.org/officeDocument/2006/relationships/hyperlink" Target="https://docs.antismash.secondarymetabolites.org/glossary/" TargetMode="External"/><Relationship Id="rId633" Type="http://schemas.openxmlformats.org/officeDocument/2006/relationships/hyperlink" Target="AntiSmash_output/630A_scaffolds/index.html" TargetMode="External"/><Relationship Id="rId67" Type="http://schemas.openxmlformats.org/officeDocument/2006/relationships/hyperlink" Target="https://docs.antismash.secondarymetabolites.org/glossary/" TargetMode="External"/><Relationship Id="rId272" Type="http://schemas.openxmlformats.org/officeDocument/2006/relationships/hyperlink" Target="https://docs.antismash.secondarymetabolites.org/glossary/" TargetMode="External"/><Relationship Id="rId577" Type="http://schemas.openxmlformats.org/officeDocument/2006/relationships/hyperlink" Target="https://docs.antismash.secondarymetabolites.org/glossary/" TargetMode="External"/><Relationship Id="rId132" Type="http://schemas.openxmlformats.org/officeDocument/2006/relationships/hyperlink" Target="https://docs.antismash.secondarymetabolites.org/glossary/" TargetMode="External"/><Relationship Id="rId437" Type="http://schemas.openxmlformats.org/officeDocument/2006/relationships/hyperlink" Target="AntiSmash_output/643E_scaffolds/index.html" TargetMode="External"/><Relationship Id="rId644" Type="http://schemas.openxmlformats.org/officeDocument/2006/relationships/hyperlink" Target="https://docs.antismash.secondarymetabolites.org/glossary/" TargetMode="External"/><Relationship Id="rId283" Type="http://schemas.openxmlformats.org/officeDocument/2006/relationships/hyperlink" Target="AntiSmash_output/CP6A_scaffolds/index.html" TargetMode="External"/><Relationship Id="rId490" Type="http://schemas.openxmlformats.org/officeDocument/2006/relationships/hyperlink" Target="AntiSmash_output/638A1_scaffolds/index.html" TargetMode="External"/><Relationship Id="rId504" Type="http://schemas.openxmlformats.org/officeDocument/2006/relationships/hyperlink" Target="https://docs.antismash.secondarymetabolites.org/glossary/" TargetMode="External"/><Relationship Id="rId78" Type="http://schemas.openxmlformats.org/officeDocument/2006/relationships/hyperlink" Target="https://mibig.secondarymetabolites.org/go/BGC0001285/1" TargetMode="External"/><Relationship Id="rId143" Type="http://schemas.openxmlformats.org/officeDocument/2006/relationships/hyperlink" Target="AntiSmash_output/CP13A_scaffolds/index.html" TargetMode="External"/><Relationship Id="rId350" Type="http://schemas.openxmlformats.org/officeDocument/2006/relationships/hyperlink" Target="AntiSmash_output/CP3F2_scaffolds/index.html" TargetMode="External"/><Relationship Id="rId588" Type="http://schemas.openxmlformats.org/officeDocument/2006/relationships/hyperlink" Target="AntiSmash_output/631Bscaffolds/index.html" TargetMode="External"/><Relationship Id="rId9" Type="http://schemas.openxmlformats.org/officeDocument/2006/relationships/hyperlink" Target="https://docs.antismash.secondarymetabolites.org/glossary/" TargetMode="External"/><Relationship Id="rId210" Type="http://schemas.openxmlformats.org/officeDocument/2006/relationships/hyperlink" Target="AntiSmash_output/CP10A_scaffolds/index.html" TargetMode="External"/><Relationship Id="rId448" Type="http://schemas.openxmlformats.org/officeDocument/2006/relationships/hyperlink" Target="https://mibig.secondarymetabolites.org/go/BGC0001285/1" TargetMode="External"/><Relationship Id="rId655" Type="http://schemas.openxmlformats.org/officeDocument/2006/relationships/hyperlink" Target="https://docs.antismash.secondarymetabolites.org/glossary/" TargetMode="External"/><Relationship Id="rId294" Type="http://schemas.openxmlformats.org/officeDocument/2006/relationships/hyperlink" Target="https://docs.antismash.secondarymetabolites.org/glossary/" TargetMode="External"/><Relationship Id="rId308" Type="http://schemas.openxmlformats.org/officeDocument/2006/relationships/hyperlink" Target="https://docs.antismash.secondarymetabolites.org/glossary/" TargetMode="External"/><Relationship Id="rId515" Type="http://schemas.openxmlformats.org/officeDocument/2006/relationships/hyperlink" Target="https://mibig.secondarymetabolites.org/go/BGC0001285/1" TargetMode="External"/><Relationship Id="rId89" Type="http://schemas.openxmlformats.org/officeDocument/2006/relationships/hyperlink" Target="AntiSmash_output/CP17D_scaffolds/index.html" TargetMode="External"/><Relationship Id="rId154" Type="http://schemas.openxmlformats.org/officeDocument/2006/relationships/hyperlink" Target="https://docs.antismash.secondarymetabolites.org/glossary/" TargetMode="External"/><Relationship Id="rId361" Type="http://schemas.openxmlformats.org/officeDocument/2006/relationships/hyperlink" Target="https://docs.antismash.secondarymetabolites.org/glossary/" TargetMode="External"/><Relationship Id="rId599" Type="http://schemas.openxmlformats.org/officeDocument/2006/relationships/hyperlink" Target="https://docs.antismash.secondarymetabolites.org/glossary/" TargetMode="External"/><Relationship Id="rId459" Type="http://schemas.openxmlformats.org/officeDocument/2006/relationships/hyperlink" Target="https://docs.antismash.secondarymetabolites.org/glossary/" TargetMode="External"/><Relationship Id="rId666" Type="http://schemas.openxmlformats.org/officeDocument/2006/relationships/hyperlink" Target="https://mibig.secondarymetabolites.org/go/BGC0000837/1" TargetMode="External"/><Relationship Id="rId16" Type="http://schemas.openxmlformats.org/officeDocument/2006/relationships/hyperlink" Target="AntiSmash_output/CP20G1_scaffolds/index.html" TargetMode="External"/><Relationship Id="rId221" Type="http://schemas.openxmlformats.org/officeDocument/2006/relationships/hyperlink" Target="https://docs.antismash.secondarymetabolites.org/glossary/" TargetMode="External"/><Relationship Id="rId319" Type="http://schemas.openxmlformats.org/officeDocument/2006/relationships/hyperlink" Target="https://docs.antismash.secondarymetabolites.org/glossary/" TargetMode="External"/><Relationship Id="rId526" Type="http://schemas.openxmlformats.org/officeDocument/2006/relationships/hyperlink" Target="AntiSmash_output/633A_scaffolds/index.html" TargetMode="External"/><Relationship Id="rId165" Type="http://schemas.openxmlformats.org/officeDocument/2006/relationships/hyperlink" Target="AntiSmash_output/CP12E_scaffolds/index.html" TargetMode="External"/><Relationship Id="rId372" Type="http://schemas.openxmlformats.org/officeDocument/2006/relationships/hyperlink" Target="AntiSmash_output/CP2A_scaffolds/index.html" TargetMode="External"/><Relationship Id="rId677" Type="http://schemas.openxmlformats.org/officeDocument/2006/relationships/hyperlink" Target="https://docs.antismash.secondarymetabolites.org/glossary/" TargetMode="External"/><Relationship Id="rId232" Type="http://schemas.openxmlformats.org/officeDocument/2006/relationships/hyperlink" Target="AntiSmash_output/CP8C_scaffolds/index.html" TargetMode="External"/><Relationship Id="rId27" Type="http://schemas.openxmlformats.org/officeDocument/2006/relationships/hyperlink" Target="https://mibig.secondarymetabolites.org/go/BGC0001312/1" TargetMode="External"/><Relationship Id="rId537" Type="http://schemas.openxmlformats.org/officeDocument/2006/relationships/hyperlink" Target="https://docs.antismash.secondarymetabolites.org/glossary/" TargetMode="External"/><Relationship Id="rId80" Type="http://schemas.openxmlformats.org/officeDocument/2006/relationships/hyperlink" Target="https://docs.antismash.secondarymetabolites.org/glossary/" TargetMode="External"/><Relationship Id="rId176" Type="http://schemas.openxmlformats.org/officeDocument/2006/relationships/hyperlink" Target="https://mibig.secondarymetabolites.org/go/BGC0000837/1" TargetMode="External"/><Relationship Id="rId383" Type="http://schemas.openxmlformats.org/officeDocument/2006/relationships/hyperlink" Target="https://docs.antismash.secondarymetabolites.org/glossary/" TargetMode="External"/><Relationship Id="rId590" Type="http://schemas.openxmlformats.org/officeDocument/2006/relationships/hyperlink" Target="AntiSmash_output/631Bscaffolds/index.html" TargetMode="External"/><Relationship Id="rId604" Type="http://schemas.openxmlformats.org/officeDocument/2006/relationships/hyperlink" Target="https://docs.antismash.secondarymetabolites.org/glossary/" TargetMode="External"/><Relationship Id="rId243" Type="http://schemas.openxmlformats.org/officeDocument/2006/relationships/hyperlink" Target="https://docs.antismash.secondarymetabolites.org/glossary/" TargetMode="External"/><Relationship Id="rId450" Type="http://schemas.openxmlformats.org/officeDocument/2006/relationships/hyperlink" Target="https://docs.antismash.secondarymetabolites.org/glossary/" TargetMode="External"/><Relationship Id="rId38" Type="http://schemas.openxmlformats.org/officeDocument/2006/relationships/hyperlink" Target="https://docs.antismash.secondarymetabolites.org/glossary/" TargetMode="External"/><Relationship Id="rId103" Type="http://schemas.openxmlformats.org/officeDocument/2006/relationships/hyperlink" Target="AntiSmash_output/CP15C_scaffolds/index.html" TargetMode="External"/><Relationship Id="rId310" Type="http://schemas.openxmlformats.org/officeDocument/2006/relationships/hyperlink" Target="AntiSmash_output/CP5A_scaffolds/index.html" TargetMode="External"/><Relationship Id="rId548" Type="http://schemas.openxmlformats.org/officeDocument/2006/relationships/hyperlink" Target="https://mibig.secondarymetabolites.org/go/BGC000131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8EF6-DE31-4E95-B3D9-C5532D09B89E}">
  <dimension ref="A1:J279"/>
  <sheetViews>
    <sheetView tabSelected="1" workbookViewId="0">
      <selection activeCell="K6" sqref="K6"/>
    </sheetView>
  </sheetViews>
  <sheetFormatPr defaultRowHeight="14.5" x14ac:dyDescent="0.35"/>
  <cols>
    <col min="2" max="2" width="17.08984375" customWidth="1"/>
  </cols>
  <sheetData>
    <row r="1" spans="1:10" ht="2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/>
      <c r="G1" s="1" t="s">
        <v>5</v>
      </c>
      <c r="H1" s="1" t="s">
        <v>38</v>
      </c>
      <c r="I1" s="1" t="s">
        <v>98</v>
      </c>
      <c r="J1" s="1" t="s">
        <v>1</v>
      </c>
    </row>
    <row r="2" spans="1:10" ht="29" x14ac:dyDescent="0.35">
      <c r="A2" s="3" t="s">
        <v>6</v>
      </c>
      <c r="B2" s="3" t="s">
        <v>7</v>
      </c>
      <c r="C2" s="4">
        <v>46571</v>
      </c>
      <c r="D2" s="4">
        <v>57416</v>
      </c>
      <c r="E2" s="6"/>
      <c r="F2" s="6"/>
      <c r="G2" s="6"/>
      <c r="H2" t="s">
        <v>39</v>
      </c>
      <c r="I2" t="s">
        <v>99</v>
      </c>
      <c r="J2" t="s">
        <v>7</v>
      </c>
    </row>
    <row r="3" spans="1:10" ht="29" x14ac:dyDescent="0.35">
      <c r="A3" s="3" t="s">
        <v>8</v>
      </c>
      <c r="B3" s="3" t="s">
        <v>9</v>
      </c>
      <c r="C3" s="4">
        <v>30228</v>
      </c>
      <c r="D3" s="4">
        <v>45108</v>
      </c>
      <c r="E3" s="6"/>
      <c r="F3" s="6"/>
      <c r="G3" s="6"/>
      <c r="H3" t="s">
        <v>39</v>
      </c>
      <c r="I3" t="s">
        <v>99</v>
      </c>
      <c r="J3" t="s">
        <v>9</v>
      </c>
    </row>
    <row r="4" spans="1:10" ht="43.5" x14ac:dyDescent="0.35">
      <c r="A4" s="3" t="s">
        <v>10</v>
      </c>
      <c r="B4" s="3" t="s">
        <v>11</v>
      </c>
      <c r="C4" s="4">
        <v>82206</v>
      </c>
      <c r="D4" s="4">
        <v>135102</v>
      </c>
      <c r="E4" s="3" t="s">
        <v>12</v>
      </c>
      <c r="F4" s="2" t="s">
        <v>13</v>
      </c>
      <c r="G4" s="5">
        <v>0.09</v>
      </c>
      <c r="H4" t="s">
        <v>39</v>
      </c>
      <c r="I4" t="s">
        <v>99</v>
      </c>
      <c r="J4" t="str">
        <f>F4</f>
        <v>NRP</v>
      </c>
    </row>
    <row r="5" spans="1:10" ht="29" x14ac:dyDescent="0.35">
      <c r="A5" s="3" t="s">
        <v>14</v>
      </c>
      <c r="B5" s="3" t="s">
        <v>15</v>
      </c>
      <c r="C5" s="4">
        <v>291604</v>
      </c>
      <c r="D5" s="4">
        <v>303529</v>
      </c>
      <c r="E5" s="6"/>
      <c r="F5" s="6"/>
      <c r="G5" s="6"/>
      <c r="H5" t="s">
        <v>39</v>
      </c>
      <c r="I5" t="s">
        <v>99</v>
      </c>
      <c r="J5" t="s">
        <v>130</v>
      </c>
    </row>
    <row r="6" spans="1:10" ht="29" x14ac:dyDescent="0.35">
      <c r="A6" s="3" t="s">
        <v>16</v>
      </c>
      <c r="B6" s="3" t="s">
        <v>17</v>
      </c>
      <c r="C6" s="4">
        <v>7824</v>
      </c>
      <c r="D6" s="4">
        <v>51399</v>
      </c>
      <c r="E6" s="3" t="s">
        <v>18</v>
      </c>
      <c r="F6" s="2" t="s">
        <v>19</v>
      </c>
      <c r="G6" s="5">
        <v>0.4</v>
      </c>
      <c r="H6" t="s">
        <v>39</v>
      </c>
      <c r="I6" t="s">
        <v>99</v>
      </c>
      <c r="J6" t="str">
        <f t="shared" ref="J6:J66" si="0">F6</f>
        <v>Other</v>
      </c>
    </row>
    <row r="7" spans="1:10" ht="29" x14ac:dyDescent="0.35">
      <c r="A7" s="3" t="s">
        <v>20</v>
      </c>
      <c r="B7" s="3" t="s">
        <v>21</v>
      </c>
      <c r="C7" s="4">
        <v>75343</v>
      </c>
      <c r="D7" s="4">
        <v>103823</v>
      </c>
      <c r="E7" s="3" t="s">
        <v>22</v>
      </c>
      <c r="F7" s="2" t="s">
        <v>13</v>
      </c>
      <c r="G7" s="5">
        <v>0.13</v>
      </c>
      <c r="H7" t="s">
        <v>39</v>
      </c>
      <c r="I7" t="s">
        <v>99</v>
      </c>
      <c r="J7" t="str">
        <f t="shared" si="0"/>
        <v>NRP</v>
      </c>
    </row>
    <row r="8" spans="1:10" ht="29" x14ac:dyDescent="0.35">
      <c r="A8" s="3" t="s">
        <v>23</v>
      </c>
      <c r="B8" s="2" t="s">
        <v>24</v>
      </c>
      <c r="C8" s="4">
        <v>63079</v>
      </c>
      <c r="D8" s="4">
        <v>109348</v>
      </c>
      <c r="E8" s="3" t="s">
        <v>25</v>
      </c>
      <c r="F8" s="2" t="s">
        <v>13</v>
      </c>
      <c r="G8" s="5">
        <v>0.14000000000000001</v>
      </c>
      <c r="H8" t="s">
        <v>39</v>
      </c>
      <c r="I8" t="s">
        <v>99</v>
      </c>
      <c r="J8" t="str">
        <f t="shared" si="0"/>
        <v>NRP</v>
      </c>
    </row>
    <row r="9" spans="1:10" ht="43.5" x14ac:dyDescent="0.35">
      <c r="A9" s="3" t="s">
        <v>26</v>
      </c>
      <c r="B9" s="2" t="s">
        <v>27</v>
      </c>
      <c r="C9" s="4">
        <v>34632</v>
      </c>
      <c r="D9" s="4">
        <v>111376</v>
      </c>
      <c r="E9" s="3" t="s">
        <v>12</v>
      </c>
      <c r="F9" s="2" t="s">
        <v>13</v>
      </c>
      <c r="G9" s="5">
        <v>0.11</v>
      </c>
      <c r="H9" t="s">
        <v>39</v>
      </c>
      <c r="I9" t="s">
        <v>99</v>
      </c>
      <c r="J9" t="str">
        <f t="shared" si="0"/>
        <v>NRP</v>
      </c>
    </row>
    <row r="10" spans="1:10" ht="29" x14ac:dyDescent="0.35">
      <c r="A10" s="3" t="s">
        <v>28</v>
      </c>
      <c r="B10" s="3" t="s">
        <v>7</v>
      </c>
      <c r="C10" s="4">
        <v>74418</v>
      </c>
      <c r="D10" s="4">
        <v>85299</v>
      </c>
      <c r="E10" s="6"/>
      <c r="F10" s="6"/>
      <c r="G10" s="6"/>
      <c r="H10" t="s">
        <v>39</v>
      </c>
      <c r="I10" t="s">
        <v>99</v>
      </c>
      <c r="J10" t="s">
        <v>7</v>
      </c>
    </row>
    <row r="11" spans="1:10" ht="29" x14ac:dyDescent="0.35">
      <c r="A11" s="3" t="s">
        <v>29</v>
      </c>
      <c r="B11" s="3" t="s">
        <v>30</v>
      </c>
      <c r="C11" s="4">
        <v>55466</v>
      </c>
      <c r="D11" s="4">
        <v>77613</v>
      </c>
      <c r="E11" s="3" t="s">
        <v>31</v>
      </c>
      <c r="F11" s="2" t="s">
        <v>32</v>
      </c>
      <c r="G11" s="5">
        <v>0.13</v>
      </c>
      <c r="H11" t="s">
        <v>39</v>
      </c>
      <c r="I11" t="s">
        <v>99</v>
      </c>
      <c r="J11" t="str">
        <f t="shared" si="0"/>
        <v>NRP+Polyketide</v>
      </c>
    </row>
    <row r="12" spans="1:10" ht="29" x14ac:dyDescent="0.35">
      <c r="A12" s="3" t="s">
        <v>33</v>
      </c>
      <c r="B12" s="3" t="s">
        <v>11</v>
      </c>
      <c r="C12" s="4">
        <v>9110</v>
      </c>
      <c r="D12" s="4">
        <v>73354</v>
      </c>
      <c r="E12" s="3" t="s">
        <v>34</v>
      </c>
      <c r="F12" s="2" t="s">
        <v>13</v>
      </c>
      <c r="G12" s="5">
        <v>0.68</v>
      </c>
      <c r="H12" t="s">
        <v>39</v>
      </c>
      <c r="I12" t="s">
        <v>99</v>
      </c>
      <c r="J12" t="str">
        <f t="shared" si="0"/>
        <v>NRP</v>
      </c>
    </row>
    <row r="13" spans="1:10" ht="29" x14ac:dyDescent="0.35">
      <c r="A13" s="3" t="s">
        <v>35</v>
      </c>
      <c r="B13" s="3" t="s">
        <v>7</v>
      </c>
      <c r="C13" s="2">
        <v>1</v>
      </c>
      <c r="D13" s="4">
        <v>7981</v>
      </c>
      <c r="E13" s="6"/>
      <c r="F13" s="6"/>
      <c r="G13" s="6"/>
      <c r="H13" t="s">
        <v>39</v>
      </c>
      <c r="I13" t="s">
        <v>99</v>
      </c>
      <c r="J13" t="s">
        <v>7</v>
      </c>
    </row>
    <row r="14" spans="1:10" ht="29" x14ac:dyDescent="0.35">
      <c r="A14" s="3" t="s">
        <v>36</v>
      </c>
      <c r="B14" s="3" t="s">
        <v>37</v>
      </c>
      <c r="C14" s="2">
        <v>1</v>
      </c>
      <c r="D14" s="4">
        <v>17380</v>
      </c>
      <c r="E14" s="6"/>
      <c r="F14" s="6"/>
      <c r="G14" s="6"/>
      <c r="H14" t="s">
        <v>39</v>
      </c>
      <c r="I14" t="s">
        <v>99</v>
      </c>
      <c r="J14" t="s">
        <v>37</v>
      </c>
    </row>
    <row r="15" spans="1:10" ht="29" x14ac:dyDescent="0.35">
      <c r="A15" s="3" t="s">
        <v>6</v>
      </c>
      <c r="B15" s="3" t="s">
        <v>15</v>
      </c>
      <c r="C15" s="4">
        <v>274510</v>
      </c>
      <c r="D15" s="4">
        <v>286435</v>
      </c>
      <c r="E15" s="6"/>
      <c r="F15" s="6"/>
      <c r="G15" s="6"/>
      <c r="H15" t="s">
        <v>54</v>
      </c>
      <c r="I15" t="s">
        <v>99</v>
      </c>
      <c r="J15" t="s">
        <v>130</v>
      </c>
    </row>
    <row r="16" spans="1:10" ht="43.5" x14ac:dyDescent="0.35">
      <c r="A16" s="3" t="s">
        <v>40</v>
      </c>
      <c r="B16" s="3" t="s">
        <v>11</v>
      </c>
      <c r="C16" s="4">
        <v>442964</v>
      </c>
      <c r="D16" s="4">
        <v>495860</v>
      </c>
      <c r="E16" s="3" t="s">
        <v>12</v>
      </c>
      <c r="F16" s="2" t="s">
        <v>13</v>
      </c>
      <c r="G16" s="5">
        <v>0.09</v>
      </c>
      <c r="H16" t="s">
        <v>54</v>
      </c>
      <c r="I16" t="s">
        <v>99</v>
      </c>
      <c r="J16" t="str">
        <f t="shared" si="0"/>
        <v>NRP</v>
      </c>
    </row>
    <row r="17" spans="1:10" ht="29" x14ac:dyDescent="0.35">
      <c r="A17" s="3" t="s">
        <v>41</v>
      </c>
      <c r="B17" s="3" t="s">
        <v>9</v>
      </c>
      <c r="C17" s="4">
        <v>532964</v>
      </c>
      <c r="D17" s="4">
        <v>547844</v>
      </c>
      <c r="E17" s="6"/>
      <c r="F17" s="6"/>
      <c r="G17" s="6"/>
      <c r="H17" t="s">
        <v>54</v>
      </c>
      <c r="I17" t="s">
        <v>99</v>
      </c>
      <c r="J17" t="s">
        <v>9</v>
      </c>
    </row>
    <row r="18" spans="1:10" ht="29" x14ac:dyDescent="0.35">
      <c r="A18" s="3" t="s">
        <v>8</v>
      </c>
      <c r="B18" s="3" t="s">
        <v>7</v>
      </c>
      <c r="C18" s="4">
        <v>512091</v>
      </c>
      <c r="D18" s="4">
        <v>522936</v>
      </c>
      <c r="E18" s="6"/>
      <c r="F18" s="6"/>
      <c r="G18" s="6"/>
      <c r="H18" t="s">
        <v>54</v>
      </c>
      <c r="I18" t="s">
        <v>99</v>
      </c>
      <c r="J18" t="s">
        <v>7</v>
      </c>
    </row>
    <row r="19" spans="1:10" ht="29" x14ac:dyDescent="0.35">
      <c r="A19" s="3" t="s">
        <v>42</v>
      </c>
      <c r="B19" s="3" t="s">
        <v>17</v>
      </c>
      <c r="C19" s="4">
        <v>277822</v>
      </c>
      <c r="D19" s="4">
        <v>321397</v>
      </c>
      <c r="E19" s="3" t="s">
        <v>18</v>
      </c>
      <c r="F19" s="2" t="s">
        <v>19</v>
      </c>
      <c r="G19" s="5">
        <v>0.4</v>
      </c>
      <c r="H19" t="s">
        <v>54</v>
      </c>
      <c r="I19" t="s">
        <v>99</v>
      </c>
      <c r="J19" t="str">
        <f t="shared" si="0"/>
        <v>Other</v>
      </c>
    </row>
    <row r="20" spans="1:10" ht="43.5" x14ac:dyDescent="0.35">
      <c r="A20" s="3" t="s">
        <v>43</v>
      </c>
      <c r="B20" s="2" t="s">
        <v>27</v>
      </c>
      <c r="C20" s="4">
        <v>34632</v>
      </c>
      <c r="D20" s="4">
        <v>111376</v>
      </c>
      <c r="E20" s="3" t="s">
        <v>12</v>
      </c>
      <c r="F20" s="2" t="s">
        <v>13</v>
      </c>
      <c r="G20" s="5">
        <v>0.11</v>
      </c>
      <c r="H20" t="s">
        <v>54</v>
      </c>
      <c r="I20" t="s">
        <v>99</v>
      </c>
      <c r="J20" t="str">
        <f t="shared" si="0"/>
        <v>NRP</v>
      </c>
    </row>
    <row r="21" spans="1:10" ht="29" x14ac:dyDescent="0.35">
      <c r="A21" s="3" t="s">
        <v>44</v>
      </c>
      <c r="B21" s="2" t="s">
        <v>24</v>
      </c>
      <c r="C21" s="4">
        <v>63079</v>
      </c>
      <c r="D21" s="4">
        <v>109348</v>
      </c>
      <c r="E21" s="3" t="s">
        <v>25</v>
      </c>
      <c r="F21" s="2" t="s">
        <v>13</v>
      </c>
      <c r="G21" s="5">
        <v>0.14000000000000001</v>
      </c>
      <c r="H21" t="s">
        <v>54</v>
      </c>
      <c r="I21" t="s">
        <v>99</v>
      </c>
      <c r="J21" t="str">
        <f t="shared" si="0"/>
        <v>NRP</v>
      </c>
    </row>
    <row r="22" spans="1:10" ht="29" x14ac:dyDescent="0.35">
      <c r="A22" s="3" t="s">
        <v>45</v>
      </c>
      <c r="B22" s="3" t="s">
        <v>21</v>
      </c>
      <c r="C22" s="4">
        <v>218497</v>
      </c>
      <c r="D22" s="4">
        <v>246977</v>
      </c>
      <c r="E22" s="3" t="s">
        <v>22</v>
      </c>
      <c r="F22" s="2" t="s">
        <v>13</v>
      </c>
      <c r="G22" s="5">
        <v>0.13</v>
      </c>
      <c r="H22" t="s">
        <v>54</v>
      </c>
      <c r="I22" t="s">
        <v>99</v>
      </c>
      <c r="J22" t="str">
        <f t="shared" si="0"/>
        <v>NRP</v>
      </c>
    </row>
    <row r="23" spans="1:10" ht="29" x14ac:dyDescent="0.35">
      <c r="A23" s="3" t="s">
        <v>46</v>
      </c>
      <c r="B23" s="3" t="s">
        <v>7</v>
      </c>
      <c r="C23" s="4">
        <v>150354</v>
      </c>
      <c r="D23" s="4">
        <v>161235</v>
      </c>
      <c r="E23" s="6"/>
      <c r="F23" s="6"/>
      <c r="G23" s="6"/>
      <c r="H23" t="s">
        <v>54</v>
      </c>
      <c r="I23" t="s">
        <v>99</v>
      </c>
      <c r="J23" t="s">
        <v>7</v>
      </c>
    </row>
    <row r="24" spans="1:10" ht="29" x14ac:dyDescent="0.35">
      <c r="A24" s="3" t="s">
        <v>47</v>
      </c>
      <c r="B24" s="3" t="s">
        <v>30</v>
      </c>
      <c r="C24" s="4">
        <v>55469</v>
      </c>
      <c r="D24" s="4">
        <v>77616</v>
      </c>
      <c r="E24" s="3" t="s">
        <v>31</v>
      </c>
      <c r="F24" s="2" t="s">
        <v>32</v>
      </c>
      <c r="G24" s="5">
        <v>0.13</v>
      </c>
      <c r="H24" t="s">
        <v>54</v>
      </c>
      <c r="I24" t="s">
        <v>99</v>
      </c>
      <c r="J24" t="s">
        <v>7</v>
      </c>
    </row>
    <row r="25" spans="1:10" ht="29" x14ac:dyDescent="0.35">
      <c r="A25" s="3" t="s">
        <v>48</v>
      </c>
      <c r="B25" s="3" t="s">
        <v>11</v>
      </c>
      <c r="C25" s="4">
        <v>11426</v>
      </c>
      <c r="D25" s="4">
        <v>75670</v>
      </c>
      <c r="E25" s="3" t="s">
        <v>34</v>
      </c>
      <c r="F25" s="2" t="s">
        <v>13</v>
      </c>
      <c r="G25" s="5">
        <v>0.68</v>
      </c>
      <c r="H25" t="s">
        <v>54</v>
      </c>
      <c r="I25" t="s">
        <v>99</v>
      </c>
      <c r="J25" t="str">
        <f t="shared" si="0"/>
        <v>NRP</v>
      </c>
    </row>
    <row r="26" spans="1:10" ht="72.5" x14ac:dyDescent="0.35">
      <c r="A26" s="3" t="s">
        <v>49</v>
      </c>
      <c r="B26" s="3" t="s">
        <v>50</v>
      </c>
      <c r="C26" s="4">
        <v>31148</v>
      </c>
      <c r="D26" s="4">
        <v>60087</v>
      </c>
      <c r="E26" s="3" t="s">
        <v>51</v>
      </c>
      <c r="F26" s="2" t="s">
        <v>52</v>
      </c>
      <c r="G26" s="5">
        <v>0.18</v>
      </c>
      <c r="H26" t="s">
        <v>54</v>
      </c>
      <c r="I26" t="s">
        <v>99</v>
      </c>
      <c r="J26" t="str">
        <f t="shared" si="0"/>
        <v>Other:Fatty acid</v>
      </c>
    </row>
    <row r="27" spans="1:10" ht="29" x14ac:dyDescent="0.35">
      <c r="A27" s="3" t="s">
        <v>53</v>
      </c>
      <c r="B27" s="3" t="s">
        <v>37</v>
      </c>
      <c r="C27" s="2">
        <v>1</v>
      </c>
      <c r="D27" s="4">
        <v>19801</v>
      </c>
      <c r="E27" s="6"/>
      <c r="F27" s="6"/>
      <c r="G27" s="6"/>
      <c r="H27" t="s">
        <v>54</v>
      </c>
      <c r="I27" t="s">
        <v>99</v>
      </c>
      <c r="J27" t="s">
        <v>37</v>
      </c>
    </row>
    <row r="28" spans="1:10" ht="29" x14ac:dyDescent="0.35">
      <c r="A28" s="3" t="s">
        <v>6</v>
      </c>
      <c r="B28" s="3" t="s">
        <v>7</v>
      </c>
      <c r="C28" s="4">
        <v>46667</v>
      </c>
      <c r="D28" s="4">
        <v>57512</v>
      </c>
      <c r="E28" s="6"/>
      <c r="F28" s="6"/>
      <c r="G28" s="6"/>
      <c r="H28" t="s">
        <v>62</v>
      </c>
      <c r="I28" t="s">
        <v>99</v>
      </c>
      <c r="J28" t="s">
        <v>7</v>
      </c>
    </row>
    <row r="29" spans="1:10" ht="29" x14ac:dyDescent="0.35">
      <c r="A29" s="3" t="s">
        <v>40</v>
      </c>
      <c r="B29" s="3" t="s">
        <v>30</v>
      </c>
      <c r="C29" s="4">
        <v>580109</v>
      </c>
      <c r="D29" s="4">
        <v>602256</v>
      </c>
      <c r="E29" s="3" t="s">
        <v>31</v>
      </c>
      <c r="F29" s="2" t="s">
        <v>32</v>
      </c>
      <c r="G29" s="5">
        <v>0.13</v>
      </c>
      <c r="H29" t="s">
        <v>62</v>
      </c>
      <c r="I29" t="s">
        <v>99</v>
      </c>
      <c r="J29" t="str">
        <f t="shared" si="0"/>
        <v>NRP+Polyketide</v>
      </c>
    </row>
    <row r="30" spans="1:10" ht="29" x14ac:dyDescent="0.35">
      <c r="A30" s="3" t="s">
        <v>8</v>
      </c>
      <c r="B30" s="3" t="s">
        <v>9</v>
      </c>
      <c r="C30" s="4">
        <v>137843</v>
      </c>
      <c r="D30" s="4">
        <v>152723</v>
      </c>
      <c r="E30" s="6"/>
      <c r="F30" s="6"/>
      <c r="G30" s="6"/>
      <c r="H30" t="s">
        <v>62</v>
      </c>
      <c r="I30" t="s">
        <v>99</v>
      </c>
      <c r="J30" t="s">
        <v>9</v>
      </c>
    </row>
    <row r="31" spans="1:10" ht="43.5" x14ac:dyDescent="0.35">
      <c r="A31" s="3" t="s">
        <v>10</v>
      </c>
      <c r="B31" s="3" t="s">
        <v>11</v>
      </c>
      <c r="C31" s="4">
        <v>191651</v>
      </c>
      <c r="D31" s="4">
        <v>244547</v>
      </c>
      <c r="E31" s="3" t="s">
        <v>12</v>
      </c>
      <c r="F31" s="2" t="s">
        <v>13</v>
      </c>
      <c r="G31" s="5">
        <v>0.09</v>
      </c>
      <c r="H31" t="s">
        <v>62</v>
      </c>
      <c r="I31" t="s">
        <v>99</v>
      </c>
      <c r="J31" t="str">
        <f t="shared" si="0"/>
        <v>NRP</v>
      </c>
    </row>
    <row r="32" spans="1:10" ht="29" x14ac:dyDescent="0.35">
      <c r="A32" s="3" t="s">
        <v>14</v>
      </c>
      <c r="B32" s="3" t="s">
        <v>15</v>
      </c>
      <c r="C32" s="4">
        <v>333571</v>
      </c>
      <c r="D32" s="4">
        <v>345496</v>
      </c>
      <c r="E32" s="6"/>
      <c r="F32" s="6"/>
      <c r="G32" s="6"/>
      <c r="H32" t="s">
        <v>62</v>
      </c>
      <c r="I32" t="s">
        <v>99</v>
      </c>
      <c r="J32" t="s">
        <v>130</v>
      </c>
    </row>
    <row r="33" spans="1:10" ht="72.5" x14ac:dyDescent="0.35">
      <c r="A33" s="3" t="s">
        <v>55</v>
      </c>
      <c r="B33" s="3" t="s">
        <v>50</v>
      </c>
      <c r="C33" s="4">
        <v>51807</v>
      </c>
      <c r="D33" s="4">
        <v>80130</v>
      </c>
      <c r="E33" s="3" t="s">
        <v>51</v>
      </c>
      <c r="F33" s="2" t="s">
        <v>52</v>
      </c>
      <c r="G33" s="5">
        <v>0.18</v>
      </c>
      <c r="H33" t="s">
        <v>62</v>
      </c>
      <c r="I33" t="s">
        <v>99</v>
      </c>
      <c r="J33" t="str">
        <f t="shared" si="0"/>
        <v>Other:Fatty acid</v>
      </c>
    </row>
    <row r="34" spans="1:10" ht="29" x14ac:dyDescent="0.35">
      <c r="A34" s="3" t="s">
        <v>56</v>
      </c>
      <c r="B34" s="3" t="s">
        <v>21</v>
      </c>
      <c r="C34" s="4">
        <v>75135</v>
      </c>
      <c r="D34" s="4">
        <v>103545</v>
      </c>
      <c r="E34" s="3" t="s">
        <v>22</v>
      </c>
      <c r="F34" s="2" t="s">
        <v>13</v>
      </c>
      <c r="G34" s="5">
        <v>0.13</v>
      </c>
      <c r="H34" t="s">
        <v>62</v>
      </c>
      <c r="I34" t="s">
        <v>99</v>
      </c>
      <c r="J34" t="str">
        <f t="shared" si="0"/>
        <v>NRP</v>
      </c>
    </row>
    <row r="35" spans="1:10" ht="29" x14ac:dyDescent="0.35">
      <c r="A35" s="3" t="s">
        <v>42</v>
      </c>
      <c r="B35" s="3" t="s">
        <v>17</v>
      </c>
      <c r="C35" s="4">
        <v>85293</v>
      </c>
      <c r="D35" s="4">
        <v>128868</v>
      </c>
      <c r="E35" s="3" t="s">
        <v>18</v>
      </c>
      <c r="F35" s="2" t="s">
        <v>19</v>
      </c>
      <c r="G35" s="5">
        <v>0.4</v>
      </c>
      <c r="H35" t="s">
        <v>62</v>
      </c>
      <c r="I35" t="s">
        <v>99</v>
      </c>
      <c r="J35" t="str">
        <f t="shared" si="0"/>
        <v>Other</v>
      </c>
    </row>
    <row r="36" spans="1:10" ht="29" x14ac:dyDescent="0.35">
      <c r="A36" s="3" t="s">
        <v>16</v>
      </c>
      <c r="B36" s="2" t="s">
        <v>27</v>
      </c>
      <c r="C36" s="4">
        <v>111817</v>
      </c>
      <c r="D36" s="4">
        <v>188560</v>
      </c>
      <c r="E36" s="3" t="s">
        <v>57</v>
      </c>
      <c r="F36" s="2" t="s">
        <v>13</v>
      </c>
      <c r="G36" s="5">
        <v>0.38</v>
      </c>
      <c r="H36" t="s">
        <v>62</v>
      </c>
      <c r="I36" t="s">
        <v>99</v>
      </c>
      <c r="J36" t="str">
        <f t="shared" si="0"/>
        <v>NRP</v>
      </c>
    </row>
    <row r="37" spans="1:10" ht="29" x14ac:dyDescent="0.35">
      <c r="A37" s="3" t="s">
        <v>58</v>
      </c>
      <c r="B37" s="2" t="s">
        <v>24</v>
      </c>
      <c r="C37" s="4">
        <v>33044</v>
      </c>
      <c r="D37" s="4">
        <v>79313</v>
      </c>
      <c r="E37" s="3" t="s">
        <v>25</v>
      </c>
      <c r="F37" s="2" t="s">
        <v>13</v>
      </c>
      <c r="G37" s="5">
        <v>0.14000000000000001</v>
      </c>
      <c r="H37" t="s">
        <v>62</v>
      </c>
      <c r="I37" t="s">
        <v>99</v>
      </c>
      <c r="J37" t="str">
        <f t="shared" si="0"/>
        <v>NRP</v>
      </c>
    </row>
    <row r="38" spans="1:10" ht="29" x14ac:dyDescent="0.35">
      <c r="A38" s="3" t="s">
        <v>59</v>
      </c>
      <c r="B38" s="3" t="s">
        <v>11</v>
      </c>
      <c r="C38" s="4">
        <v>11404</v>
      </c>
      <c r="D38" s="4">
        <v>75648</v>
      </c>
      <c r="E38" s="3" t="s">
        <v>34</v>
      </c>
      <c r="F38" s="2" t="s">
        <v>13</v>
      </c>
      <c r="G38" s="5">
        <v>0.68</v>
      </c>
      <c r="H38" t="s">
        <v>62</v>
      </c>
      <c r="I38" t="s">
        <v>99</v>
      </c>
      <c r="J38" t="str">
        <f t="shared" si="0"/>
        <v>NRP</v>
      </c>
    </row>
    <row r="39" spans="1:10" ht="29" x14ac:dyDescent="0.35">
      <c r="A39" s="3" t="s">
        <v>60</v>
      </c>
      <c r="B39" s="3" t="s">
        <v>7</v>
      </c>
      <c r="C39" s="4">
        <v>34019</v>
      </c>
      <c r="D39" s="4">
        <v>44900</v>
      </c>
      <c r="E39" s="6"/>
      <c r="F39" s="6"/>
      <c r="G39" s="6"/>
      <c r="H39" t="s">
        <v>62</v>
      </c>
      <c r="I39" t="s">
        <v>99</v>
      </c>
      <c r="J39" t="s">
        <v>7</v>
      </c>
    </row>
    <row r="40" spans="1:10" ht="29" x14ac:dyDescent="0.35">
      <c r="A40" s="3" t="s">
        <v>61</v>
      </c>
      <c r="B40" s="3" t="s">
        <v>37</v>
      </c>
      <c r="C40" s="2">
        <v>1</v>
      </c>
      <c r="D40" s="4">
        <v>17071</v>
      </c>
      <c r="E40" s="6"/>
      <c r="F40" s="6"/>
      <c r="G40" s="6"/>
      <c r="H40" t="s">
        <v>62</v>
      </c>
      <c r="I40" t="s">
        <v>99</v>
      </c>
      <c r="J40" t="s">
        <v>37</v>
      </c>
    </row>
    <row r="41" spans="1:10" ht="29" x14ac:dyDescent="0.35">
      <c r="A41" s="3" t="s">
        <v>6</v>
      </c>
      <c r="B41" s="3" t="s">
        <v>15</v>
      </c>
      <c r="C41" s="4">
        <v>216404</v>
      </c>
      <c r="D41" s="4">
        <v>228329</v>
      </c>
      <c r="E41" s="6"/>
      <c r="F41" s="6"/>
      <c r="G41" s="6"/>
      <c r="H41" t="s">
        <v>68</v>
      </c>
      <c r="I41" t="s">
        <v>99</v>
      </c>
      <c r="J41" t="s">
        <v>130</v>
      </c>
    </row>
    <row r="42" spans="1:10" ht="43.5" x14ac:dyDescent="0.35">
      <c r="A42" s="3" t="s">
        <v>40</v>
      </c>
      <c r="B42" s="3" t="s">
        <v>11</v>
      </c>
      <c r="C42" s="4">
        <v>317475</v>
      </c>
      <c r="D42" s="4">
        <v>370371</v>
      </c>
      <c r="E42" s="3" t="s">
        <v>12</v>
      </c>
      <c r="F42" s="2" t="s">
        <v>13</v>
      </c>
      <c r="G42" s="5">
        <v>0.09</v>
      </c>
      <c r="H42" t="s">
        <v>68</v>
      </c>
      <c r="I42" t="s">
        <v>99</v>
      </c>
      <c r="J42" t="str">
        <f t="shared" si="0"/>
        <v>NRP</v>
      </c>
    </row>
    <row r="43" spans="1:10" ht="29" x14ac:dyDescent="0.35">
      <c r="A43" s="3" t="s">
        <v>41</v>
      </c>
      <c r="B43" s="3" t="s">
        <v>9</v>
      </c>
      <c r="C43" s="4">
        <v>409536</v>
      </c>
      <c r="D43" s="4">
        <v>424416</v>
      </c>
      <c r="E43" s="6"/>
      <c r="F43" s="6"/>
      <c r="G43" s="6"/>
      <c r="H43" t="s">
        <v>68</v>
      </c>
      <c r="I43" t="s">
        <v>99</v>
      </c>
      <c r="J43" t="s">
        <v>9</v>
      </c>
    </row>
    <row r="44" spans="1:10" ht="72.5" x14ac:dyDescent="0.35">
      <c r="A44" s="3" t="s">
        <v>8</v>
      </c>
      <c r="B44" s="3" t="s">
        <v>50</v>
      </c>
      <c r="C44" s="4">
        <v>51944</v>
      </c>
      <c r="D44" s="4">
        <v>80295</v>
      </c>
      <c r="E44" s="3" t="s">
        <v>51</v>
      </c>
      <c r="F44" s="2" t="s">
        <v>52</v>
      </c>
      <c r="G44" s="5">
        <v>0.18</v>
      </c>
      <c r="H44" t="s">
        <v>68</v>
      </c>
      <c r="I44" t="s">
        <v>99</v>
      </c>
      <c r="J44" t="str">
        <f t="shared" si="0"/>
        <v>Other:Fatty acid</v>
      </c>
    </row>
    <row r="45" spans="1:10" ht="29" x14ac:dyDescent="0.35">
      <c r="A45" s="3" t="s">
        <v>55</v>
      </c>
      <c r="B45" s="3" t="s">
        <v>7</v>
      </c>
      <c r="C45" s="4">
        <v>400884</v>
      </c>
      <c r="D45" s="4">
        <v>411729</v>
      </c>
      <c r="E45" s="6"/>
      <c r="F45" s="6"/>
      <c r="G45" s="6"/>
      <c r="H45" t="s">
        <v>68</v>
      </c>
      <c r="I45" t="s">
        <v>99</v>
      </c>
      <c r="J45" t="s">
        <v>7</v>
      </c>
    </row>
    <row r="46" spans="1:10" ht="29" x14ac:dyDescent="0.35">
      <c r="A46" s="3" t="s">
        <v>63</v>
      </c>
      <c r="B46" s="3" t="s">
        <v>17</v>
      </c>
      <c r="C46" s="4">
        <v>85295</v>
      </c>
      <c r="D46" s="4">
        <v>128870</v>
      </c>
      <c r="E46" s="3" t="s">
        <v>18</v>
      </c>
      <c r="F46" s="2" t="s">
        <v>19</v>
      </c>
      <c r="G46" s="5">
        <v>0.4</v>
      </c>
      <c r="H46" t="s">
        <v>68</v>
      </c>
      <c r="I46" t="s">
        <v>99</v>
      </c>
      <c r="J46" t="str">
        <f t="shared" si="0"/>
        <v>Other</v>
      </c>
    </row>
    <row r="47" spans="1:10" ht="29" x14ac:dyDescent="0.35">
      <c r="A47" s="3" t="s">
        <v>56</v>
      </c>
      <c r="B47" s="2" t="s">
        <v>24</v>
      </c>
      <c r="C47" s="4">
        <v>124072</v>
      </c>
      <c r="D47" s="4">
        <v>170341</v>
      </c>
      <c r="E47" s="3" t="s">
        <v>25</v>
      </c>
      <c r="F47" s="2" t="s">
        <v>13</v>
      </c>
      <c r="G47" s="5">
        <v>0.14000000000000001</v>
      </c>
      <c r="H47" t="s">
        <v>68</v>
      </c>
      <c r="I47" t="s">
        <v>99</v>
      </c>
      <c r="J47" t="str">
        <f t="shared" si="0"/>
        <v>NRP</v>
      </c>
    </row>
    <row r="48" spans="1:10" ht="29" x14ac:dyDescent="0.35">
      <c r="A48" s="3" t="s">
        <v>64</v>
      </c>
      <c r="B48" s="3" t="s">
        <v>21</v>
      </c>
      <c r="C48" s="4">
        <v>278581</v>
      </c>
      <c r="D48" s="4">
        <v>306991</v>
      </c>
      <c r="E48" s="3" t="s">
        <v>22</v>
      </c>
      <c r="F48" s="2" t="s">
        <v>13</v>
      </c>
      <c r="G48" s="5">
        <v>0.13</v>
      </c>
      <c r="H48" t="s">
        <v>68</v>
      </c>
      <c r="I48" t="s">
        <v>99</v>
      </c>
      <c r="J48" t="str">
        <f t="shared" si="0"/>
        <v>NRP</v>
      </c>
    </row>
    <row r="49" spans="1:10" ht="29" x14ac:dyDescent="0.35">
      <c r="A49" s="3" t="s">
        <v>16</v>
      </c>
      <c r="B49" s="2" t="s">
        <v>27</v>
      </c>
      <c r="C49" s="4">
        <v>111708</v>
      </c>
      <c r="D49" s="4">
        <v>188451</v>
      </c>
      <c r="E49" s="3" t="s">
        <v>57</v>
      </c>
      <c r="F49" s="2" t="s">
        <v>13</v>
      </c>
      <c r="G49" s="5">
        <v>0.38</v>
      </c>
      <c r="H49" t="s">
        <v>68</v>
      </c>
      <c r="I49" t="s">
        <v>99</v>
      </c>
      <c r="J49" t="str">
        <f t="shared" si="0"/>
        <v>NRP</v>
      </c>
    </row>
    <row r="50" spans="1:10" ht="29" x14ac:dyDescent="0.35">
      <c r="A50" s="3" t="s">
        <v>65</v>
      </c>
      <c r="B50" s="3" t="s">
        <v>30</v>
      </c>
      <c r="C50" s="4">
        <v>121441</v>
      </c>
      <c r="D50" s="4">
        <v>143588</v>
      </c>
      <c r="E50" s="3" t="s">
        <v>31</v>
      </c>
      <c r="F50" s="2" t="s">
        <v>32</v>
      </c>
      <c r="G50" s="5">
        <v>0.13</v>
      </c>
      <c r="H50" t="s">
        <v>68</v>
      </c>
      <c r="I50" t="s">
        <v>99</v>
      </c>
      <c r="J50" t="str">
        <f t="shared" si="0"/>
        <v>NRP+Polyketide</v>
      </c>
    </row>
    <row r="51" spans="1:10" ht="29" x14ac:dyDescent="0.35">
      <c r="A51" s="3" t="s">
        <v>66</v>
      </c>
      <c r="B51" s="3" t="s">
        <v>7</v>
      </c>
      <c r="C51" s="4">
        <v>34009</v>
      </c>
      <c r="D51" s="4">
        <v>44890</v>
      </c>
      <c r="E51" s="6"/>
      <c r="F51" s="6"/>
      <c r="G51" s="6"/>
      <c r="H51" t="s">
        <v>68</v>
      </c>
      <c r="I51" t="s">
        <v>99</v>
      </c>
      <c r="J51" t="s">
        <v>7</v>
      </c>
    </row>
    <row r="52" spans="1:10" ht="29" x14ac:dyDescent="0.35">
      <c r="A52" s="3" t="s">
        <v>67</v>
      </c>
      <c r="B52" s="3" t="s">
        <v>11</v>
      </c>
      <c r="C52" s="4">
        <v>11141</v>
      </c>
      <c r="D52" s="4">
        <v>62921</v>
      </c>
      <c r="E52" s="3" t="s">
        <v>34</v>
      </c>
      <c r="F52" s="2" t="s">
        <v>13</v>
      </c>
      <c r="G52" s="5">
        <v>0.68</v>
      </c>
      <c r="H52" t="s">
        <v>68</v>
      </c>
      <c r="I52" t="s">
        <v>99</v>
      </c>
      <c r="J52" t="str">
        <f t="shared" si="0"/>
        <v>NRP</v>
      </c>
    </row>
    <row r="53" spans="1:10" ht="29" x14ac:dyDescent="0.35">
      <c r="A53" s="3" t="s">
        <v>61</v>
      </c>
      <c r="B53" s="3" t="s">
        <v>37</v>
      </c>
      <c r="C53" s="2">
        <v>1</v>
      </c>
      <c r="D53" s="4">
        <v>17071</v>
      </c>
      <c r="E53" s="6"/>
      <c r="F53" s="6"/>
      <c r="G53" s="6"/>
      <c r="H53" t="s">
        <v>68</v>
      </c>
      <c r="I53" t="s">
        <v>99</v>
      </c>
      <c r="J53" t="s">
        <v>37</v>
      </c>
    </row>
    <row r="54" spans="1:10" ht="29" x14ac:dyDescent="0.35">
      <c r="A54" s="3" t="s">
        <v>6</v>
      </c>
      <c r="B54" s="3" t="s">
        <v>30</v>
      </c>
      <c r="C54" s="4">
        <v>55653</v>
      </c>
      <c r="D54" s="4">
        <v>77800</v>
      </c>
      <c r="E54" s="3" t="s">
        <v>31</v>
      </c>
      <c r="F54" s="2" t="s">
        <v>32</v>
      </c>
      <c r="G54" s="5">
        <v>0.13</v>
      </c>
      <c r="H54" t="s">
        <v>75</v>
      </c>
      <c r="I54" t="s">
        <v>99</v>
      </c>
      <c r="J54" t="str">
        <f t="shared" si="0"/>
        <v>NRP+Polyketide</v>
      </c>
    </row>
    <row r="55" spans="1:10" ht="29" x14ac:dyDescent="0.35">
      <c r="A55" s="3" t="s">
        <v>40</v>
      </c>
      <c r="B55" s="3" t="s">
        <v>7</v>
      </c>
      <c r="C55" s="4">
        <v>599690</v>
      </c>
      <c r="D55" s="4">
        <v>610535</v>
      </c>
      <c r="E55" s="6"/>
      <c r="F55" s="6"/>
      <c r="G55" s="6"/>
      <c r="H55" t="s">
        <v>75</v>
      </c>
      <c r="I55" t="s">
        <v>99</v>
      </c>
      <c r="J55" t="s">
        <v>7</v>
      </c>
    </row>
    <row r="56" spans="1:10" ht="72.5" x14ac:dyDescent="0.35">
      <c r="A56" s="3" t="s">
        <v>8</v>
      </c>
      <c r="B56" s="3" t="s">
        <v>50</v>
      </c>
      <c r="C56" s="4">
        <v>481490</v>
      </c>
      <c r="D56" s="4">
        <v>509992</v>
      </c>
      <c r="E56" s="3" t="s">
        <v>51</v>
      </c>
      <c r="F56" s="2" t="s">
        <v>52</v>
      </c>
      <c r="G56" s="5">
        <v>0.18</v>
      </c>
      <c r="H56" t="s">
        <v>75</v>
      </c>
      <c r="I56" t="s">
        <v>99</v>
      </c>
      <c r="J56" t="str">
        <f t="shared" si="0"/>
        <v>Other:Fatty acid</v>
      </c>
    </row>
    <row r="57" spans="1:10" ht="29" x14ac:dyDescent="0.35">
      <c r="A57" s="3" t="s">
        <v>55</v>
      </c>
      <c r="B57" s="3" t="s">
        <v>9</v>
      </c>
      <c r="C57" s="4">
        <v>110953</v>
      </c>
      <c r="D57" s="4">
        <v>125833</v>
      </c>
      <c r="E57" s="6"/>
      <c r="F57" s="6"/>
      <c r="G57" s="6"/>
      <c r="H57" t="s">
        <v>75</v>
      </c>
      <c r="I57" t="s">
        <v>99</v>
      </c>
      <c r="J57" t="s">
        <v>9</v>
      </c>
    </row>
    <row r="58" spans="1:10" ht="43.5" x14ac:dyDescent="0.35">
      <c r="A58" s="3" t="s">
        <v>69</v>
      </c>
      <c r="B58" s="3" t="s">
        <v>11</v>
      </c>
      <c r="C58" s="4">
        <v>164871</v>
      </c>
      <c r="D58" s="4">
        <v>217767</v>
      </c>
      <c r="E58" s="3" t="s">
        <v>12</v>
      </c>
      <c r="F58" s="2" t="s">
        <v>13</v>
      </c>
      <c r="G58" s="5">
        <v>0.09</v>
      </c>
      <c r="H58" t="s">
        <v>75</v>
      </c>
      <c r="I58" t="s">
        <v>99</v>
      </c>
      <c r="J58" t="str">
        <f t="shared" si="0"/>
        <v>NRP</v>
      </c>
    </row>
    <row r="59" spans="1:10" ht="29" x14ac:dyDescent="0.35">
      <c r="A59" s="3" t="s">
        <v>70</v>
      </c>
      <c r="B59" s="3" t="s">
        <v>15</v>
      </c>
      <c r="C59" s="4">
        <v>306791</v>
      </c>
      <c r="D59" s="4">
        <v>318716</v>
      </c>
      <c r="E59" s="6"/>
      <c r="F59" s="6"/>
      <c r="G59" s="6"/>
      <c r="H59" t="s">
        <v>75</v>
      </c>
      <c r="I59" t="s">
        <v>99</v>
      </c>
      <c r="J59" t="s">
        <v>130</v>
      </c>
    </row>
    <row r="60" spans="1:10" ht="29" x14ac:dyDescent="0.35">
      <c r="A60" s="3" t="s">
        <v>63</v>
      </c>
      <c r="B60" s="3" t="s">
        <v>21</v>
      </c>
      <c r="C60" s="4">
        <v>159598</v>
      </c>
      <c r="D60" s="4">
        <v>188008</v>
      </c>
      <c r="E60" s="3" t="s">
        <v>22</v>
      </c>
      <c r="F60" s="2" t="s">
        <v>13</v>
      </c>
      <c r="G60" s="5">
        <v>0.13</v>
      </c>
      <c r="H60" t="s">
        <v>75</v>
      </c>
      <c r="I60" t="s">
        <v>99</v>
      </c>
      <c r="J60" t="str">
        <f t="shared" si="0"/>
        <v>NRP</v>
      </c>
    </row>
    <row r="61" spans="1:10" ht="29" x14ac:dyDescent="0.35">
      <c r="A61" s="3" t="s">
        <v>71</v>
      </c>
      <c r="B61" s="2" t="s">
        <v>24</v>
      </c>
      <c r="C61" s="4">
        <v>296227</v>
      </c>
      <c r="D61" s="4">
        <v>342496</v>
      </c>
      <c r="E61" s="3" t="s">
        <v>25</v>
      </c>
      <c r="F61" s="2" t="s">
        <v>13</v>
      </c>
      <c r="G61" s="5">
        <v>0.14000000000000001</v>
      </c>
      <c r="H61" t="s">
        <v>75</v>
      </c>
      <c r="I61" t="s">
        <v>99</v>
      </c>
      <c r="J61" t="str">
        <f t="shared" si="0"/>
        <v>NRP</v>
      </c>
    </row>
    <row r="62" spans="1:10" ht="29" x14ac:dyDescent="0.35">
      <c r="A62" s="3" t="s">
        <v>56</v>
      </c>
      <c r="B62" s="3" t="s">
        <v>17</v>
      </c>
      <c r="C62" s="4">
        <v>7826</v>
      </c>
      <c r="D62" s="4">
        <v>51401</v>
      </c>
      <c r="E62" s="3" t="s">
        <v>18</v>
      </c>
      <c r="F62" s="2" t="s">
        <v>19</v>
      </c>
      <c r="G62" s="5">
        <v>0.4</v>
      </c>
      <c r="H62" t="s">
        <v>75</v>
      </c>
      <c r="I62" t="s">
        <v>99</v>
      </c>
      <c r="J62" t="str">
        <f t="shared" si="0"/>
        <v>Other</v>
      </c>
    </row>
    <row r="63" spans="1:10" ht="43.5" x14ac:dyDescent="0.35">
      <c r="A63" s="3" t="s">
        <v>65</v>
      </c>
      <c r="B63" s="2" t="s">
        <v>27</v>
      </c>
      <c r="C63" s="4">
        <v>34685</v>
      </c>
      <c r="D63" s="4">
        <v>111428</v>
      </c>
      <c r="E63" s="3" t="s">
        <v>12</v>
      </c>
      <c r="F63" s="2" t="s">
        <v>13</v>
      </c>
      <c r="G63" s="5">
        <v>0.11</v>
      </c>
      <c r="H63" t="s">
        <v>75</v>
      </c>
      <c r="I63" t="s">
        <v>99</v>
      </c>
      <c r="J63" t="str">
        <f t="shared" si="0"/>
        <v>NRP</v>
      </c>
    </row>
    <row r="64" spans="1:10" ht="29" x14ac:dyDescent="0.35">
      <c r="A64" s="3" t="s">
        <v>72</v>
      </c>
      <c r="B64" s="3" t="s">
        <v>7</v>
      </c>
      <c r="C64" s="4">
        <v>33113</v>
      </c>
      <c r="D64" s="4">
        <v>43994</v>
      </c>
      <c r="E64" s="6"/>
      <c r="F64" s="6"/>
      <c r="G64" s="6"/>
      <c r="H64" t="s">
        <v>75</v>
      </c>
      <c r="I64" t="s">
        <v>99</v>
      </c>
      <c r="J64" t="s">
        <v>7</v>
      </c>
    </row>
    <row r="65" spans="1:10" ht="29" x14ac:dyDescent="0.35">
      <c r="A65" s="3" t="s">
        <v>73</v>
      </c>
      <c r="B65" s="3" t="s">
        <v>11</v>
      </c>
      <c r="C65" s="4">
        <v>11172</v>
      </c>
      <c r="D65" s="4">
        <v>62952</v>
      </c>
      <c r="E65" s="3" t="s">
        <v>34</v>
      </c>
      <c r="F65" s="2" t="s">
        <v>13</v>
      </c>
      <c r="G65" s="5">
        <v>0.68</v>
      </c>
      <c r="H65" t="s">
        <v>75</v>
      </c>
      <c r="I65" t="s">
        <v>99</v>
      </c>
      <c r="J65" t="str">
        <f t="shared" si="0"/>
        <v>NRP</v>
      </c>
    </row>
    <row r="66" spans="1:10" ht="29" x14ac:dyDescent="0.35">
      <c r="A66" s="3" t="s">
        <v>74</v>
      </c>
      <c r="B66" s="3" t="s">
        <v>37</v>
      </c>
      <c r="C66" s="2">
        <v>1</v>
      </c>
      <c r="D66" s="4">
        <v>17071</v>
      </c>
      <c r="E66" s="6"/>
      <c r="F66" s="6"/>
      <c r="G66" s="6"/>
      <c r="H66" t="s">
        <v>75</v>
      </c>
      <c r="I66" t="s">
        <v>99</v>
      </c>
      <c r="J66" t="s">
        <v>37</v>
      </c>
    </row>
    <row r="67" spans="1:10" ht="29" x14ac:dyDescent="0.35">
      <c r="A67" s="3" t="s">
        <v>6</v>
      </c>
      <c r="B67" s="3" t="s">
        <v>7</v>
      </c>
      <c r="C67" s="4">
        <v>46665</v>
      </c>
      <c r="D67" s="4">
        <v>57510</v>
      </c>
      <c r="E67" s="6"/>
      <c r="F67" s="6"/>
      <c r="G67" s="6"/>
      <c r="H67" t="s">
        <v>76</v>
      </c>
      <c r="I67" t="s">
        <v>99</v>
      </c>
      <c r="J67" t="s">
        <v>7</v>
      </c>
    </row>
    <row r="68" spans="1:10" ht="29" x14ac:dyDescent="0.35">
      <c r="A68" s="3" t="s">
        <v>40</v>
      </c>
      <c r="B68" s="3" t="s">
        <v>30</v>
      </c>
      <c r="C68" s="4">
        <v>578739</v>
      </c>
      <c r="D68" s="4">
        <v>600886</v>
      </c>
      <c r="E68" s="3" t="s">
        <v>31</v>
      </c>
      <c r="F68" s="2" t="s">
        <v>32</v>
      </c>
      <c r="G68" s="5">
        <v>0.13</v>
      </c>
      <c r="H68" t="s">
        <v>76</v>
      </c>
      <c r="I68" t="s">
        <v>99</v>
      </c>
      <c r="J68" t="str">
        <f t="shared" ref="J68:J131" si="1">F68</f>
        <v>NRP+Polyketide</v>
      </c>
    </row>
    <row r="69" spans="1:10" ht="29" x14ac:dyDescent="0.35">
      <c r="A69" s="3" t="s">
        <v>8</v>
      </c>
      <c r="B69" s="3" t="s">
        <v>9</v>
      </c>
      <c r="C69" s="4">
        <v>30240</v>
      </c>
      <c r="D69" s="4">
        <v>45120</v>
      </c>
      <c r="E69" s="6"/>
      <c r="F69" s="6"/>
      <c r="G69" s="6"/>
      <c r="H69" t="s">
        <v>76</v>
      </c>
      <c r="I69" t="s">
        <v>99</v>
      </c>
      <c r="J69" t="s">
        <v>9</v>
      </c>
    </row>
    <row r="70" spans="1:10" ht="43.5" x14ac:dyDescent="0.35">
      <c r="A70" s="3" t="s">
        <v>10</v>
      </c>
      <c r="B70" s="3" t="s">
        <v>11</v>
      </c>
      <c r="C70" s="4">
        <v>82108</v>
      </c>
      <c r="D70" s="4">
        <v>135004</v>
      </c>
      <c r="E70" s="3" t="s">
        <v>12</v>
      </c>
      <c r="F70" s="2" t="s">
        <v>13</v>
      </c>
      <c r="G70" s="5">
        <v>0.09</v>
      </c>
      <c r="H70" t="s">
        <v>76</v>
      </c>
      <c r="I70" t="s">
        <v>99</v>
      </c>
      <c r="J70" t="str">
        <f t="shared" si="1"/>
        <v>NRP</v>
      </c>
    </row>
    <row r="71" spans="1:10" ht="29" x14ac:dyDescent="0.35">
      <c r="A71" s="3" t="s">
        <v>14</v>
      </c>
      <c r="B71" s="3" t="s">
        <v>15</v>
      </c>
      <c r="C71" s="4">
        <v>291428</v>
      </c>
      <c r="D71" s="4">
        <v>303353</v>
      </c>
      <c r="E71" s="6"/>
      <c r="F71" s="6"/>
      <c r="G71" s="6"/>
      <c r="H71" t="s">
        <v>76</v>
      </c>
      <c r="I71" t="s">
        <v>99</v>
      </c>
      <c r="J71" t="s">
        <v>130</v>
      </c>
    </row>
    <row r="72" spans="1:10" ht="43.5" x14ac:dyDescent="0.35">
      <c r="A72" s="3" t="s">
        <v>56</v>
      </c>
      <c r="B72" s="2" t="s">
        <v>27</v>
      </c>
      <c r="C72" s="4">
        <v>34632</v>
      </c>
      <c r="D72" s="4">
        <v>111520</v>
      </c>
      <c r="E72" s="3" t="s">
        <v>12</v>
      </c>
      <c r="F72" s="2" t="s">
        <v>13</v>
      </c>
      <c r="G72" s="5">
        <v>0.11</v>
      </c>
      <c r="H72" t="s">
        <v>76</v>
      </c>
      <c r="I72" t="s">
        <v>99</v>
      </c>
      <c r="J72" t="str">
        <f t="shared" si="1"/>
        <v>NRP</v>
      </c>
    </row>
    <row r="73" spans="1:10" ht="29" x14ac:dyDescent="0.35">
      <c r="A73" s="3" t="s">
        <v>42</v>
      </c>
      <c r="B73" s="3" t="s">
        <v>17</v>
      </c>
      <c r="C73" s="4">
        <v>7907</v>
      </c>
      <c r="D73" s="4">
        <v>51482</v>
      </c>
      <c r="E73" s="3" t="s">
        <v>18</v>
      </c>
      <c r="F73" s="2" t="s">
        <v>19</v>
      </c>
      <c r="G73" s="5">
        <v>0.4</v>
      </c>
      <c r="H73" t="s">
        <v>76</v>
      </c>
      <c r="I73" t="s">
        <v>99</v>
      </c>
      <c r="J73" t="str">
        <f t="shared" si="1"/>
        <v>Other</v>
      </c>
    </row>
    <row r="74" spans="1:10" ht="29" x14ac:dyDescent="0.35">
      <c r="A74" s="3" t="s">
        <v>72</v>
      </c>
      <c r="B74" s="2" t="s">
        <v>24</v>
      </c>
      <c r="C74" s="4">
        <v>35609</v>
      </c>
      <c r="D74" s="4">
        <v>81878</v>
      </c>
      <c r="E74" s="3" t="s">
        <v>25</v>
      </c>
      <c r="F74" s="2" t="s">
        <v>13</v>
      </c>
      <c r="G74" s="5">
        <v>0.14000000000000001</v>
      </c>
      <c r="H74" t="s">
        <v>76</v>
      </c>
      <c r="I74" t="s">
        <v>99</v>
      </c>
      <c r="J74" t="str">
        <f t="shared" si="1"/>
        <v>NRP</v>
      </c>
    </row>
    <row r="75" spans="1:10" ht="29" x14ac:dyDescent="0.35">
      <c r="A75" s="3" t="s">
        <v>20</v>
      </c>
      <c r="B75" s="3" t="s">
        <v>21</v>
      </c>
      <c r="C75" s="4">
        <v>73815</v>
      </c>
      <c r="D75" s="4">
        <v>102295</v>
      </c>
      <c r="E75" s="3" t="s">
        <v>22</v>
      </c>
      <c r="F75" s="2" t="s">
        <v>13</v>
      </c>
      <c r="G75" s="5">
        <v>0.13</v>
      </c>
      <c r="H75" t="s">
        <v>76</v>
      </c>
      <c r="I75" t="s">
        <v>99</v>
      </c>
      <c r="J75" t="str">
        <f t="shared" si="1"/>
        <v>NRP</v>
      </c>
    </row>
    <row r="76" spans="1:10" ht="29" x14ac:dyDescent="0.35">
      <c r="A76" s="3" t="s">
        <v>29</v>
      </c>
      <c r="B76" s="3" t="s">
        <v>7</v>
      </c>
      <c r="C76" s="4">
        <v>35459</v>
      </c>
      <c r="D76" s="4">
        <v>46340</v>
      </c>
      <c r="E76" s="6"/>
      <c r="F76" s="6"/>
      <c r="G76" s="6"/>
      <c r="H76" t="s">
        <v>76</v>
      </c>
      <c r="I76" t="s">
        <v>99</v>
      </c>
      <c r="J76" t="s">
        <v>7</v>
      </c>
    </row>
    <row r="77" spans="1:10" ht="29" x14ac:dyDescent="0.35">
      <c r="A77" s="3" t="s">
        <v>66</v>
      </c>
      <c r="B77" s="3" t="s">
        <v>11</v>
      </c>
      <c r="C77" s="4">
        <v>9211</v>
      </c>
      <c r="D77" s="4">
        <v>60972</v>
      </c>
      <c r="E77" s="3" t="s">
        <v>34</v>
      </c>
      <c r="F77" s="2" t="s">
        <v>13</v>
      </c>
      <c r="G77" s="5">
        <v>0.68</v>
      </c>
      <c r="H77" t="s">
        <v>76</v>
      </c>
      <c r="I77" t="s">
        <v>99</v>
      </c>
      <c r="J77" t="str">
        <f t="shared" si="1"/>
        <v>NRP</v>
      </c>
    </row>
    <row r="78" spans="1:10" ht="29" x14ac:dyDescent="0.35">
      <c r="A78" s="3" t="s">
        <v>35</v>
      </c>
      <c r="B78" s="3" t="s">
        <v>7</v>
      </c>
      <c r="C78" s="4">
        <v>20523</v>
      </c>
      <c r="D78" s="4">
        <v>28674</v>
      </c>
      <c r="E78" s="6"/>
      <c r="F78" s="6"/>
      <c r="G78" s="6"/>
      <c r="H78" t="s">
        <v>76</v>
      </c>
      <c r="I78" t="s">
        <v>99</v>
      </c>
      <c r="J78" t="s">
        <v>7</v>
      </c>
    </row>
    <row r="79" spans="1:10" ht="29" x14ac:dyDescent="0.35">
      <c r="A79" s="3" t="s">
        <v>61</v>
      </c>
      <c r="B79" s="3" t="s">
        <v>37</v>
      </c>
      <c r="C79" s="2">
        <v>1</v>
      </c>
      <c r="D79" s="4">
        <v>17353</v>
      </c>
      <c r="E79" s="6"/>
      <c r="F79" s="6"/>
      <c r="G79" s="6"/>
      <c r="H79" t="s">
        <v>76</v>
      </c>
      <c r="I79" t="s">
        <v>99</v>
      </c>
      <c r="J79" t="s">
        <v>37</v>
      </c>
    </row>
    <row r="80" spans="1:10" ht="29" x14ac:dyDescent="0.35">
      <c r="A80" s="3" t="s">
        <v>6</v>
      </c>
      <c r="B80" s="3" t="s">
        <v>15</v>
      </c>
      <c r="C80" s="4">
        <v>274466</v>
      </c>
      <c r="D80" s="4">
        <v>286391</v>
      </c>
      <c r="E80" s="6"/>
      <c r="F80" s="6"/>
      <c r="G80" s="6"/>
      <c r="H80" t="s">
        <v>80</v>
      </c>
      <c r="I80" t="s">
        <v>99</v>
      </c>
      <c r="J80" t="s">
        <v>130</v>
      </c>
    </row>
    <row r="81" spans="1:10" ht="43.5" x14ac:dyDescent="0.35">
      <c r="A81" s="3" t="s">
        <v>40</v>
      </c>
      <c r="B81" s="3" t="s">
        <v>11</v>
      </c>
      <c r="C81" s="4">
        <v>442912</v>
      </c>
      <c r="D81" s="4">
        <v>495808</v>
      </c>
      <c r="E81" s="3" t="s">
        <v>12</v>
      </c>
      <c r="F81" s="2" t="s">
        <v>13</v>
      </c>
      <c r="G81" s="5">
        <v>0.09</v>
      </c>
      <c r="H81" t="s">
        <v>80</v>
      </c>
      <c r="I81" t="s">
        <v>99</v>
      </c>
      <c r="J81" t="str">
        <f t="shared" si="1"/>
        <v>NRP</v>
      </c>
    </row>
    <row r="82" spans="1:10" ht="29" x14ac:dyDescent="0.35">
      <c r="A82" s="3" t="s">
        <v>41</v>
      </c>
      <c r="B82" s="3" t="s">
        <v>9</v>
      </c>
      <c r="C82" s="4">
        <v>532879</v>
      </c>
      <c r="D82" s="4">
        <v>547759</v>
      </c>
      <c r="E82" s="6"/>
      <c r="F82" s="6"/>
      <c r="G82" s="6"/>
      <c r="H82" t="s">
        <v>80</v>
      </c>
      <c r="I82" t="s">
        <v>99</v>
      </c>
      <c r="J82" t="s">
        <v>9</v>
      </c>
    </row>
    <row r="83" spans="1:10" ht="29" x14ac:dyDescent="0.35">
      <c r="A83" s="3" t="s">
        <v>8</v>
      </c>
      <c r="B83" s="3" t="s">
        <v>7</v>
      </c>
      <c r="C83" s="4">
        <v>46664</v>
      </c>
      <c r="D83" s="4">
        <v>57509</v>
      </c>
      <c r="E83" s="6"/>
      <c r="F83" s="6"/>
      <c r="G83" s="6"/>
      <c r="H83" t="s">
        <v>80</v>
      </c>
      <c r="I83" t="s">
        <v>99</v>
      </c>
      <c r="J83" t="s">
        <v>7</v>
      </c>
    </row>
    <row r="84" spans="1:10" ht="43.5" x14ac:dyDescent="0.35">
      <c r="A84" s="3" t="s">
        <v>56</v>
      </c>
      <c r="B84" s="2" t="s">
        <v>27</v>
      </c>
      <c r="C84" s="4">
        <v>34632</v>
      </c>
      <c r="D84" s="4">
        <v>111376</v>
      </c>
      <c r="E84" s="3" t="s">
        <v>12</v>
      </c>
      <c r="F84" s="2" t="s">
        <v>13</v>
      </c>
      <c r="G84" s="5">
        <v>0.11</v>
      </c>
      <c r="H84" t="s">
        <v>80</v>
      </c>
      <c r="I84" t="s">
        <v>99</v>
      </c>
      <c r="J84" t="str">
        <f t="shared" si="1"/>
        <v>NRP</v>
      </c>
    </row>
    <row r="85" spans="1:10" ht="29" x14ac:dyDescent="0.35">
      <c r="A85" s="3" t="s">
        <v>43</v>
      </c>
      <c r="B85" s="3" t="s">
        <v>17</v>
      </c>
      <c r="C85" s="2">
        <v>1</v>
      </c>
      <c r="D85" s="4">
        <v>21403</v>
      </c>
      <c r="E85" s="3" t="s">
        <v>18</v>
      </c>
      <c r="F85" s="2" t="s">
        <v>19</v>
      </c>
      <c r="G85" s="5">
        <v>0.3</v>
      </c>
      <c r="H85" t="s">
        <v>80</v>
      </c>
      <c r="I85" t="s">
        <v>99</v>
      </c>
      <c r="J85" t="str">
        <f t="shared" si="1"/>
        <v>Other</v>
      </c>
    </row>
    <row r="86" spans="1:10" ht="29" x14ac:dyDescent="0.35">
      <c r="A86" s="3" t="s">
        <v>77</v>
      </c>
      <c r="B86" s="3" t="s">
        <v>21</v>
      </c>
      <c r="C86" s="4">
        <v>41630</v>
      </c>
      <c r="D86" s="4">
        <v>70110</v>
      </c>
      <c r="E86" s="3" t="s">
        <v>22</v>
      </c>
      <c r="F86" s="2" t="s">
        <v>13</v>
      </c>
      <c r="G86" s="5">
        <v>0.13</v>
      </c>
      <c r="H86" t="s">
        <v>80</v>
      </c>
      <c r="I86" t="s">
        <v>99</v>
      </c>
      <c r="J86" t="str">
        <f t="shared" si="1"/>
        <v>NRP</v>
      </c>
    </row>
    <row r="87" spans="1:10" ht="29" x14ac:dyDescent="0.35">
      <c r="A87" s="3" t="s">
        <v>23</v>
      </c>
      <c r="B87" s="3" t="s">
        <v>7</v>
      </c>
      <c r="C87" s="4">
        <v>35457</v>
      </c>
      <c r="D87" s="4">
        <v>46338</v>
      </c>
      <c r="E87" s="6"/>
      <c r="F87" s="6"/>
      <c r="G87" s="6"/>
      <c r="H87" t="s">
        <v>80</v>
      </c>
      <c r="I87" t="s">
        <v>99</v>
      </c>
      <c r="J87" t="s">
        <v>7</v>
      </c>
    </row>
    <row r="88" spans="1:10" ht="29" x14ac:dyDescent="0.35">
      <c r="A88" s="3" t="s">
        <v>26</v>
      </c>
      <c r="B88" s="2" t="s">
        <v>24</v>
      </c>
      <c r="C88" s="4">
        <v>9919</v>
      </c>
      <c r="D88" s="4">
        <v>56188</v>
      </c>
      <c r="E88" s="3" t="s">
        <v>25</v>
      </c>
      <c r="F88" s="2" t="s">
        <v>13</v>
      </c>
      <c r="G88" s="5">
        <v>0.14000000000000001</v>
      </c>
      <c r="H88" t="s">
        <v>80</v>
      </c>
      <c r="I88" t="s">
        <v>99</v>
      </c>
      <c r="J88" t="str">
        <f t="shared" si="1"/>
        <v>NRP</v>
      </c>
    </row>
    <row r="89" spans="1:10" ht="29" x14ac:dyDescent="0.35">
      <c r="A89" s="3" t="s">
        <v>47</v>
      </c>
      <c r="B89" s="3" t="s">
        <v>30</v>
      </c>
      <c r="C89" s="4">
        <v>55332</v>
      </c>
      <c r="D89" s="4">
        <v>77479</v>
      </c>
      <c r="E89" s="3" t="s">
        <v>31</v>
      </c>
      <c r="F89" s="2" t="s">
        <v>32</v>
      </c>
      <c r="G89" s="5">
        <v>0.13</v>
      </c>
      <c r="H89" t="s">
        <v>80</v>
      </c>
      <c r="I89" t="s">
        <v>99</v>
      </c>
      <c r="J89" t="str">
        <f t="shared" si="1"/>
        <v>NRP+Polyketide</v>
      </c>
    </row>
    <row r="90" spans="1:10" ht="29" x14ac:dyDescent="0.35">
      <c r="A90" s="3" t="s">
        <v>78</v>
      </c>
      <c r="B90" s="3" t="s">
        <v>7</v>
      </c>
      <c r="C90" s="2">
        <v>1</v>
      </c>
      <c r="D90" s="4">
        <v>7748</v>
      </c>
      <c r="E90" s="6"/>
      <c r="F90" s="6"/>
      <c r="G90" s="6"/>
      <c r="H90" t="s">
        <v>80</v>
      </c>
      <c r="I90" t="s">
        <v>99</v>
      </c>
      <c r="J90" t="s">
        <v>7</v>
      </c>
    </row>
    <row r="91" spans="1:10" ht="29" x14ac:dyDescent="0.35">
      <c r="A91" s="3" t="s">
        <v>59</v>
      </c>
      <c r="B91" s="3" t="s">
        <v>11</v>
      </c>
      <c r="C91" s="2">
        <v>1</v>
      </c>
      <c r="D91" s="4">
        <v>55747</v>
      </c>
      <c r="E91" s="3" t="s">
        <v>34</v>
      </c>
      <c r="F91" s="2" t="s">
        <v>13</v>
      </c>
      <c r="G91" s="5">
        <v>0.68</v>
      </c>
      <c r="H91" t="s">
        <v>80</v>
      </c>
      <c r="I91" t="s">
        <v>99</v>
      </c>
      <c r="J91" t="str">
        <f t="shared" si="1"/>
        <v>NRP</v>
      </c>
    </row>
    <row r="92" spans="1:10" ht="29" x14ac:dyDescent="0.35">
      <c r="A92" s="3" t="s">
        <v>53</v>
      </c>
      <c r="B92" s="3" t="s">
        <v>17</v>
      </c>
      <c r="C92" s="4">
        <v>7736</v>
      </c>
      <c r="D92" s="4">
        <v>29985</v>
      </c>
      <c r="E92" s="3" t="s">
        <v>18</v>
      </c>
      <c r="F92" s="2" t="s">
        <v>19</v>
      </c>
      <c r="G92" s="5">
        <v>0.1</v>
      </c>
      <c r="H92" t="s">
        <v>80</v>
      </c>
      <c r="I92" t="s">
        <v>99</v>
      </c>
      <c r="J92" t="str">
        <f t="shared" si="1"/>
        <v>Other</v>
      </c>
    </row>
    <row r="93" spans="1:10" ht="29" x14ac:dyDescent="0.35">
      <c r="A93" s="3" t="s">
        <v>79</v>
      </c>
      <c r="B93" s="3" t="s">
        <v>37</v>
      </c>
      <c r="C93" s="2">
        <v>1</v>
      </c>
      <c r="D93" s="4">
        <v>17311</v>
      </c>
      <c r="E93" s="6"/>
      <c r="F93" s="6"/>
      <c r="G93" s="6"/>
      <c r="H93" t="s">
        <v>80</v>
      </c>
      <c r="I93" t="s">
        <v>99</v>
      </c>
      <c r="J93" t="s">
        <v>37</v>
      </c>
    </row>
    <row r="94" spans="1:10" ht="29" x14ac:dyDescent="0.35">
      <c r="A94" s="3" t="s">
        <v>6</v>
      </c>
      <c r="B94" s="2" t="s">
        <v>24</v>
      </c>
      <c r="C94" s="4">
        <v>86564</v>
      </c>
      <c r="D94" s="4">
        <v>130527</v>
      </c>
      <c r="E94" s="3" t="s">
        <v>25</v>
      </c>
      <c r="F94" s="2" t="s">
        <v>13</v>
      </c>
      <c r="G94" s="5">
        <v>0.14000000000000001</v>
      </c>
      <c r="H94" t="s">
        <v>83</v>
      </c>
      <c r="I94" t="s">
        <v>99</v>
      </c>
      <c r="J94" t="str">
        <f t="shared" si="1"/>
        <v>NRP</v>
      </c>
    </row>
    <row r="95" spans="1:10" ht="29" x14ac:dyDescent="0.35">
      <c r="A95" s="3" t="s">
        <v>40</v>
      </c>
      <c r="B95" s="3" t="s">
        <v>21</v>
      </c>
      <c r="C95" s="4">
        <v>239920</v>
      </c>
      <c r="D95" s="4">
        <v>268400</v>
      </c>
      <c r="E95" s="3" t="s">
        <v>22</v>
      </c>
      <c r="F95" s="2" t="s">
        <v>13</v>
      </c>
      <c r="G95" s="5">
        <v>0.13</v>
      </c>
      <c r="H95" t="s">
        <v>83</v>
      </c>
      <c r="I95" t="s">
        <v>99</v>
      </c>
      <c r="J95" t="str">
        <f t="shared" si="1"/>
        <v>NRP</v>
      </c>
    </row>
    <row r="96" spans="1:10" ht="29" x14ac:dyDescent="0.35">
      <c r="A96" s="3" t="s">
        <v>41</v>
      </c>
      <c r="B96" s="2" t="s">
        <v>27</v>
      </c>
      <c r="C96" s="4">
        <v>530421</v>
      </c>
      <c r="D96" s="4">
        <v>607164</v>
      </c>
      <c r="E96" s="3" t="s">
        <v>57</v>
      </c>
      <c r="F96" s="2" t="s">
        <v>13</v>
      </c>
      <c r="G96" s="5">
        <v>0.38</v>
      </c>
      <c r="H96" t="s">
        <v>83</v>
      </c>
      <c r="I96" t="s">
        <v>99</v>
      </c>
      <c r="J96" t="str">
        <f t="shared" si="1"/>
        <v>NRP</v>
      </c>
    </row>
    <row r="97" spans="1:10" ht="29" x14ac:dyDescent="0.35">
      <c r="A97" s="3" t="s">
        <v>8</v>
      </c>
      <c r="B97" s="3" t="s">
        <v>7</v>
      </c>
      <c r="C97" s="4">
        <v>46666</v>
      </c>
      <c r="D97" s="4">
        <v>57511</v>
      </c>
      <c r="E97" s="6"/>
      <c r="F97" s="6"/>
      <c r="G97" s="6"/>
      <c r="H97" t="s">
        <v>83</v>
      </c>
      <c r="I97" t="s">
        <v>99</v>
      </c>
      <c r="J97" t="s">
        <v>7</v>
      </c>
    </row>
    <row r="98" spans="1:10" ht="29" x14ac:dyDescent="0.35">
      <c r="A98" s="3" t="s">
        <v>63</v>
      </c>
      <c r="B98" s="3" t="s">
        <v>11</v>
      </c>
      <c r="C98" s="2">
        <v>1</v>
      </c>
      <c r="D98" s="4">
        <v>33478</v>
      </c>
      <c r="E98" s="3" t="s">
        <v>81</v>
      </c>
      <c r="F98" s="2" t="s">
        <v>13</v>
      </c>
      <c r="G98" s="5">
        <v>0.5</v>
      </c>
      <c r="H98" t="s">
        <v>83</v>
      </c>
      <c r="I98" t="s">
        <v>99</v>
      </c>
      <c r="J98" t="str">
        <f t="shared" si="1"/>
        <v>NRP</v>
      </c>
    </row>
    <row r="99" spans="1:10" ht="29" x14ac:dyDescent="0.35">
      <c r="A99" s="3" t="s">
        <v>71</v>
      </c>
      <c r="B99" s="3" t="s">
        <v>15</v>
      </c>
      <c r="C99" s="4">
        <v>122693</v>
      </c>
      <c r="D99" s="4">
        <v>134618</v>
      </c>
      <c r="E99" s="6"/>
      <c r="F99" s="6"/>
      <c r="G99" s="6"/>
      <c r="H99" t="s">
        <v>83</v>
      </c>
      <c r="I99" t="s">
        <v>99</v>
      </c>
      <c r="J99" t="s">
        <v>130</v>
      </c>
    </row>
    <row r="100" spans="1:10" ht="29" x14ac:dyDescent="0.35">
      <c r="A100" s="3" t="s">
        <v>42</v>
      </c>
      <c r="B100" s="3" t="s">
        <v>17</v>
      </c>
      <c r="C100" s="4">
        <v>77116</v>
      </c>
      <c r="D100" s="4">
        <v>120691</v>
      </c>
      <c r="E100" s="3" t="s">
        <v>18</v>
      </c>
      <c r="F100" s="2" t="s">
        <v>19</v>
      </c>
      <c r="G100" s="5">
        <v>0.4</v>
      </c>
      <c r="H100" t="s">
        <v>83</v>
      </c>
      <c r="I100" t="s">
        <v>99</v>
      </c>
      <c r="J100" t="str">
        <f t="shared" si="1"/>
        <v>Other</v>
      </c>
    </row>
    <row r="101" spans="1:10" ht="29" x14ac:dyDescent="0.35">
      <c r="A101" s="3" t="s">
        <v>46</v>
      </c>
      <c r="B101" s="3" t="s">
        <v>30</v>
      </c>
      <c r="C101" s="4">
        <v>32410</v>
      </c>
      <c r="D101" s="4">
        <v>54557</v>
      </c>
      <c r="E101" s="3" t="s">
        <v>31</v>
      </c>
      <c r="F101" s="2" t="s">
        <v>32</v>
      </c>
      <c r="G101" s="5">
        <v>0.13</v>
      </c>
      <c r="H101" t="s">
        <v>83</v>
      </c>
      <c r="I101" t="s">
        <v>99</v>
      </c>
      <c r="J101" t="str">
        <f t="shared" si="1"/>
        <v>NRP+Polyketide</v>
      </c>
    </row>
    <row r="102" spans="1:10" ht="29" x14ac:dyDescent="0.35">
      <c r="A102" s="3" t="s">
        <v>72</v>
      </c>
      <c r="B102" s="3" t="s">
        <v>7</v>
      </c>
      <c r="C102" s="4">
        <v>34073</v>
      </c>
      <c r="D102" s="4">
        <v>44954</v>
      </c>
      <c r="E102" s="6"/>
      <c r="F102" s="6"/>
      <c r="G102" s="6"/>
      <c r="H102" t="s">
        <v>83</v>
      </c>
      <c r="I102" t="s">
        <v>99</v>
      </c>
      <c r="J102" t="s">
        <v>7</v>
      </c>
    </row>
    <row r="103" spans="1:10" ht="29" x14ac:dyDescent="0.35">
      <c r="A103" s="3" t="s">
        <v>28</v>
      </c>
      <c r="B103" s="3" t="s">
        <v>9</v>
      </c>
      <c r="C103" s="4">
        <v>32875</v>
      </c>
      <c r="D103" s="4">
        <v>47755</v>
      </c>
      <c r="E103" s="6"/>
      <c r="F103" s="6"/>
      <c r="G103" s="6"/>
      <c r="H103" t="s">
        <v>83</v>
      </c>
      <c r="I103" t="s">
        <v>99</v>
      </c>
      <c r="J103" t="s">
        <v>9</v>
      </c>
    </row>
    <row r="104" spans="1:10" ht="29" x14ac:dyDescent="0.35">
      <c r="A104" s="3" t="s">
        <v>67</v>
      </c>
      <c r="B104" s="3" t="s">
        <v>11</v>
      </c>
      <c r="C104" s="4">
        <v>11142</v>
      </c>
      <c r="D104" s="4">
        <v>62891</v>
      </c>
      <c r="E104" s="3" t="s">
        <v>34</v>
      </c>
      <c r="F104" s="2" t="s">
        <v>13</v>
      </c>
      <c r="G104" s="5">
        <v>0.68</v>
      </c>
      <c r="H104" t="s">
        <v>83</v>
      </c>
      <c r="I104" t="s">
        <v>99</v>
      </c>
      <c r="J104" t="str">
        <f t="shared" si="1"/>
        <v>NRP</v>
      </c>
    </row>
    <row r="105" spans="1:10" ht="29" x14ac:dyDescent="0.35">
      <c r="A105" s="3" t="s">
        <v>53</v>
      </c>
      <c r="B105" s="3" t="s">
        <v>7</v>
      </c>
      <c r="C105" s="2">
        <v>1</v>
      </c>
      <c r="D105" s="4">
        <v>7497</v>
      </c>
      <c r="E105" s="6"/>
      <c r="F105" s="6"/>
      <c r="G105" s="6"/>
      <c r="H105" t="s">
        <v>83</v>
      </c>
      <c r="I105" t="s">
        <v>99</v>
      </c>
      <c r="J105" t="s">
        <v>7</v>
      </c>
    </row>
    <row r="106" spans="1:10" ht="29" x14ac:dyDescent="0.35">
      <c r="A106" s="3" t="s">
        <v>82</v>
      </c>
      <c r="B106" s="3" t="s">
        <v>37</v>
      </c>
      <c r="C106" s="2">
        <v>1</v>
      </c>
      <c r="D106" s="4">
        <v>18213</v>
      </c>
      <c r="E106" s="6"/>
      <c r="F106" s="6"/>
      <c r="G106" s="6"/>
      <c r="H106" t="s">
        <v>83</v>
      </c>
      <c r="I106" t="s">
        <v>99</v>
      </c>
      <c r="J106" t="s">
        <v>37</v>
      </c>
    </row>
    <row r="107" spans="1:10" ht="29" x14ac:dyDescent="0.35">
      <c r="A107" s="3" t="s">
        <v>6</v>
      </c>
      <c r="B107" s="3" t="s">
        <v>30</v>
      </c>
      <c r="C107" s="4">
        <v>93917</v>
      </c>
      <c r="D107" s="4">
        <v>116064</v>
      </c>
      <c r="E107" s="3" t="s">
        <v>31</v>
      </c>
      <c r="F107" s="2" t="s">
        <v>32</v>
      </c>
      <c r="G107" s="5">
        <v>0.13</v>
      </c>
      <c r="H107" t="s">
        <v>86</v>
      </c>
      <c r="I107" t="s">
        <v>99</v>
      </c>
      <c r="J107" t="str">
        <f t="shared" si="1"/>
        <v>NRP+Polyketide</v>
      </c>
    </row>
    <row r="108" spans="1:10" ht="29" x14ac:dyDescent="0.35">
      <c r="A108" s="3" t="s">
        <v>40</v>
      </c>
      <c r="B108" s="3" t="s">
        <v>7</v>
      </c>
      <c r="C108" s="4">
        <v>638623</v>
      </c>
      <c r="D108" s="4">
        <v>649468</v>
      </c>
      <c r="E108" s="6"/>
      <c r="F108" s="6"/>
      <c r="G108" s="6"/>
      <c r="H108" t="s">
        <v>86</v>
      </c>
      <c r="I108" t="s">
        <v>99</v>
      </c>
      <c r="J108" t="s">
        <v>7</v>
      </c>
    </row>
    <row r="109" spans="1:10" ht="43.5" x14ac:dyDescent="0.35">
      <c r="A109" s="3" t="s">
        <v>8</v>
      </c>
      <c r="B109" s="2" t="s">
        <v>27</v>
      </c>
      <c r="C109" s="4">
        <v>34522</v>
      </c>
      <c r="D109" s="4">
        <v>111361</v>
      </c>
      <c r="E109" s="3" t="s">
        <v>12</v>
      </c>
      <c r="F109" s="2" t="s">
        <v>13</v>
      </c>
      <c r="G109" s="5">
        <v>0.11</v>
      </c>
      <c r="H109" t="s">
        <v>86</v>
      </c>
      <c r="I109" t="s">
        <v>99</v>
      </c>
      <c r="J109" t="str">
        <f t="shared" si="1"/>
        <v>NRP</v>
      </c>
    </row>
    <row r="110" spans="1:10" ht="29" x14ac:dyDescent="0.35">
      <c r="A110" s="3" t="s">
        <v>10</v>
      </c>
      <c r="B110" s="3" t="s">
        <v>21</v>
      </c>
      <c r="C110" s="4">
        <v>373608</v>
      </c>
      <c r="D110" s="4">
        <v>402088</v>
      </c>
      <c r="E110" s="3" t="s">
        <v>22</v>
      </c>
      <c r="F110" s="2" t="s">
        <v>13</v>
      </c>
      <c r="G110" s="5">
        <v>0.13</v>
      </c>
      <c r="H110" t="s">
        <v>86</v>
      </c>
      <c r="I110" t="s">
        <v>99</v>
      </c>
      <c r="J110" t="str">
        <f t="shared" si="1"/>
        <v>NRP</v>
      </c>
    </row>
    <row r="111" spans="1:10" ht="29" x14ac:dyDescent="0.35">
      <c r="A111" s="3" t="s">
        <v>14</v>
      </c>
      <c r="B111" s="2" t="s">
        <v>24</v>
      </c>
      <c r="C111" s="4">
        <v>510265</v>
      </c>
      <c r="D111" s="4">
        <v>556534</v>
      </c>
      <c r="E111" s="3" t="s">
        <v>25</v>
      </c>
      <c r="F111" s="2" t="s">
        <v>13</v>
      </c>
      <c r="G111" s="5">
        <v>0.14000000000000001</v>
      </c>
      <c r="H111" t="s">
        <v>86</v>
      </c>
      <c r="I111" t="s">
        <v>99</v>
      </c>
      <c r="J111" t="str">
        <f t="shared" si="1"/>
        <v>NRP</v>
      </c>
    </row>
    <row r="112" spans="1:10" ht="72.5" x14ac:dyDescent="0.35">
      <c r="A112" s="3" t="s">
        <v>55</v>
      </c>
      <c r="B112" s="3" t="s">
        <v>50</v>
      </c>
      <c r="C112" s="4">
        <v>507240</v>
      </c>
      <c r="D112" s="4">
        <v>535392</v>
      </c>
      <c r="E112" s="3" t="s">
        <v>51</v>
      </c>
      <c r="F112" s="2" t="s">
        <v>52</v>
      </c>
      <c r="G112" s="5">
        <v>0.18</v>
      </c>
      <c r="H112" t="s">
        <v>86</v>
      </c>
      <c r="I112" t="s">
        <v>99</v>
      </c>
      <c r="J112" t="str">
        <f t="shared" si="1"/>
        <v>Other:Fatty acid</v>
      </c>
    </row>
    <row r="113" spans="1:10" ht="29" x14ac:dyDescent="0.35">
      <c r="A113" s="3" t="s">
        <v>63</v>
      </c>
      <c r="B113" s="3" t="s">
        <v>17</v>
      </c>
      <c r="C113" s="4">
        <v>277708</v>
      </c>
      <c r="D113" s="4">
        <v>321283</v>
      </c>
      <c r="E113" s="3" t="s">
        <v>18</v>
      </c>
      <c r="F113" s="2" t="s">
        <v>19</v>
      </c>
      <c r="G113" s="5">
        <v>0.4</v>
      </c>
      <c r="H113" t="s">
        <v>86</v>
      </c>
      <c r="I113" t="s">
        <v>99</v>
      </c>
      <c r="J113" t="str">
        <f t="shared" si="1"/>
        <v>Other</v>
      </c>
    </row>
    <row r="114" spans="1:10" ht="29" x14ac:dyDescent="0.35">
      <c r="A114" s="3" t="s">
        <v>42</v>
      </c>
      <c r="B114" s="3" t="s">
        <v>15</v>
      </c>
      <c r="C114" s="4">
        <v>255802</v>
      </c>
      <c r="D114" s="4">
        <v>267727</v>
      </c>
      <c r="E114" s="6"/>
      <c r="F114" s="6"/>
      <c r="G114" s="6"/>
      <c r="H114" t="s">
        <v>86</v>
      </c>
      <c r="I114" t="s">
        <v>99</v>
      </c>
      <c r="J114" t="s">
        <v>130</v>
      </c>
    </row>
    <row r="115" spans="1:10" ht="29" x14ac:dyDescent="0.35">
      <c r="A115" s="3" t="s">
        <v>84</v>
      </c>
      <c r="B115" s="3" t="s">
        <v>11</v>
      </c>
      <c r="C115" s="4">
        <v>356822</v>
      </c>
      <c r="D115" s="4">
        <v>390299</v>
      </c>
      <c r="E115" s="3" t="s">
        <v>81</v>
      </c>
      <c r="F115" s="2" t="s">
        <v>13</v>
      </c>
      <c r="G115" s="5">
        <v>0.5</v>
      </c>
      <c r="H115" t="s">
        <v>86</v>
      </c>
      <c r="I115" t="s">
        <v>99</v>
      </c>
      <c r="J115" t="str">
        <f t="shared" si="1"/>
        <v>NRP</v>
      </c>
    </row>
    <row r="116" spans="1:10" ht="29" x14ac:dyDescent="0.35">
      <c r="A116" s="3" t="s">
        <v>43</v>
      </c>
      <c r="B116" s="3" t="s">
        <v>7</v>
      </c>
      <c r="C116" s="4">
        <v>74241</v>
      </c>
      <c r="D116" s="4">
        <v>85122</v>
      </c>
      <c r="E116" s="6"/>
      <c r="F116" s="6"/>
      <c r="G116" s="6"/>
      <c r="H116" t="s">
        <v>86</v>
      </c>
      <c r="I116" t="s">
        <v>99</v>
      </c>
      <c r="J116" t="s">
        <v>7</v>
      </c>
    </row>
    <row r="117" spans="1:10" ht="29" x14ac:dyDescent="0.35">
      <c r="A117" s="3" t="s">
        <v>72</v>
      </c>
      <c r="B117" s="3" t="s">
        <v>9</v>
      </c>
      <c r="C117" s="4">
        <v>58618</v>
      </c>
      <c r="D117" s="4">
        <v>73498</v>
      </c>
      <c r="E117" s="6"/>
      <c r="F117" s="6"/>
      <c r="G117" s="6"/>
      <c r="H117" t="s">
        <v>86</v>
      </c>
      <c r="I117" t="s">
        <v>99</v>
      </c>
      <c r="J117" t="s">
        <v>9</v>
      </c>
    </row>
    <row r="118" spans="1:10" ht="29" x14ac:dyDescent="0.35">
      <c r="A118" s="3" t="s">
        <v>29</v>
      </c>
      <c r="B118" s="3" t="s">
        <v>11</v>
      </c>
      <c r="C118" s="4">
        <v>11276</v>
      </c>
      <c r="D118" s="4">
        <v>63025</v>
      </c>
      <c r="E118" s="3" t="s">
        <v>34</v>
      </c>
      <c r="F118" s="2" t="s">
        <v>13</v>
      </c>
      <c r="G118" s="5">
        <v>0.68</v>
      </c>
      <c r="H118" t="s">
        <v>86</v>
      </c>
      <c r="I118" t="s">
        <v>99</v>
      </c>
      <c r="J118" t="str">
        <f t="shared" si="1"/>
        <v>NRP</v>
      </c>
    </row>
    <row r="119" spans="1:10" ht="29" x14ac:dyDescent="0.35">
      <c r="A119" s="3" t="s">
        <v>85</v>
      </c>
      <c r="B119" s="3" t="s">
        <v>37</v>
      </c>
      <c r="C119" s="2">
        <v>1</v>
      </c>
      <c r="D119" s="4">
        <v>21993</v>
      </c>
      <c r="E119" s="6"/>
      <c r="F119" s="6"/>
      <c r="G119" s="6"/>
      <c r="H119" t="s">
        <v>86</v>
      </c>
      <c r="I119" t="s">
        <v>99</v>
      </c>
      <c r="J119" t="s">
        <v>37</v>
      </c>
    </row>
    <row r="120" spans="1:10" ht="72.5" x14ac:dyDescent="0.35">
      <c r="A120" s="3" t="s">
        <v>6</v>
      </c>
      <c r="B120" s="3" t="s">
        <v>50</v>
      </c>
      <c r="C120" s="4">
        <v>54624</v>
      </c>
      <c r="D120" s="4">
        <v>83192</v>
      </c>
      <c r="E120" s="3" t="s">
        <v>51</v>
      </c>
      <c r="F120" s="2" t="s">
        <v>52</v>
      </c>
      <c r="G120" s="5">
        <v>0.18</v>
      </c>
      <c r="H120" t="s">
        <v>90</v>
      </c>
      <c r="I120" t="s">
        <v>99</v>
      </c>
      <c r="J120" t="str">
        <f t="shared" si="1"/>
        <v>Other:Fatty acid</v>
      </c>
    </row>
    <row r="121" spans="1:10" ht="29" x14ac:dyDescent="0.35">
      <c r="A121" s="3" t="s">
        <v>8</v>
      </c>
      <c r="B121" s="3" t="s">
        <v>15</v>
      </c>
      <c r="C121" s="4">
        <v>192346</v>
      </c>
      <c r="D121" s="4">
        <v>204271</v>
      </c>
      <c r="E121" s="6"/>
      <c r="F121" s="6"/>
      <c r="G121" s="6"/>
      <c r="H121" t="s">
        <v>90</v>
      </c>
      <c r="I121" t="s">
        <v>99</v>
      </c>
      <c r="J121" t="s">
        <v>130</v>
      </c>
    </row>
    <row r="122" spans="1:10" ht="43.5" x14ac:dyDescent="0.35">
      <c r="A122" s="3" t="s">
        <v>10</v>
      </c>
      <c r="B122" s="3" t="s">
        <v>11</v>
      </c>
      <c r="C122" s="4">
        <v>293276</v>
      </c>
      <c r="D122" s="4">
        <v>346172</v>
      </c>
      <c r="E122" s="3" t="s">
        <v>12</v>
      </c>
      <c r="F122" s="2" t="s">
        <v>13</v>
      </c>
      <c r="G122" s="5">
        <v>0.09</v>
      </c>
      <c r="H122" t="s">
        <v>90</v>
      </c>
      <c r="I122" t="s">
        <v>99</v>
      </c>
      <c r="J122" t="str">
        <f t="shared" si="1"/>
        <v>NRP</v>
      </c>
    </row>
    <row r="123" spans="1:10" ht="29" x14ac:dyDescent="0.35">
      <c r="A123" s="3" t="s">
        <v>14</v>
      </c>
      <c r="B123" s="3" t="s">
        <v>9</v>
      </c>
      <c r="C123" s="4">
        <v>385208</v>
      </c>
      <c r="D123" s="4">
        <v>400088</v>
      </c>
      <c r="E123" s="6"/>
      <c r="F123" s="6"/>
      <c r="G123" s="6"/>
      <c r="H123" t="s">
        <v>90</v>
      </c>
      <c r="I123" t="s">
        <v>99</v>
      </c>
      <c r="J123" t="s">
        <v>9</v>
      </c>
    </row>
    <row r="124" spans="1:10" ht="29" x14ac:dyDescent="0.35">
      <c r="A124" s="3" t="s">
        <v>63</v>
      </c>
      <c r="B124" s="3" t="s">
        <v>7</v>
      </c>
      <c r="C124" s="4">
        <v>77979</v>
      </c>
      <c r="D124" s="4">
        <v>88824</v>
      </c>
      <c r="E124" s="6"/>
      <c r="F124" s="6"/>
      <c r="G124" s="6"/>
      <c r="H124" t="s">
        <v>90</v>
      </c>
      <c r="I124" t="s">
        <v>99</v>
      </c>
      <c r="J124" t="s">
        <v>7</v>
      </c>
    </row>
    <row r="125" spans="1:10" ht="29" x14ac:dyDescent="0.35">
      <c r="A125" s="3" t="s">
        <v>42</v>
      </c>
      <c r="B125" s="3" t="s">
        <v>17</v>
      </c>
      <c r="C125" s="4">
        <v>260707</v>
      </c>
      <c r="D125" s="4">
        <v>304282</v>
      </c>
      <c r="E125" s="3" t="s">
        <v>18</v>
      </c>
      <c r="F125" s="2" t="s">
        <v>19</v>
      </c>
      <c r="G125" s="5">
        <v>0.4</v>
      </c>
      <c r="H125" t="s">
        <v>90</v>
      </c>
      <c r="I125" t="s">
        <v>99</v>
      </c>
      <c r="J125" t="str">
        <f t="shared" si="1"/>
        <v>Other</v>
      </c>
    </row>
    <row r="126" spans="1:10" ht="43.5" x14ac:dyDescent="0.35">
      <c r="A126" s="3" t="s">
        <v>16</v>
      </c>
      <c r="B126" s="2" t="s">
        <v>27</v>
      </c>
      <c r="C126" s="4">
        <v>34598</v>
      </c>
      <c r="D126" s="4">
        <v>111342</v>
      </c>
      <c r="E126" s="3" t="s">
        <v>12</v>
      </c>
      <c r="F126" s="2" t="s">
        <v>13</v>
      </c>
      <c r="G126" s="5">
        <v>0.11</v>
      </c>
      <c r="H126" t="s">
        <v>90</v>
      </c>
      <c r="I126" t="s">
        <v>99</v>
      </c>
      <c r="J126" t="str">
        <f t="shared" si="1"/>
        <v>NRP</v>
      </c>
    </row>
    <row r="127" spans="1:10" ht="29" x14ac:dyDescent="0.35">
      <c r="A127" s="3" t="s">
        <v>87</v>
      </c>
      <c r="B127" s="3" t="s">
        <v>88</v>
      </c>
      <c r="C127" s="4">
        <v>85929</v>
      </c>
      <c r="D127" s="4">
        <v>107639</v>
      </c>
      <c r="E127" s="6"/>
      <c r="F127" s="6"/>
      <c r="G127" s="6"/>
      <c r="H127" t="s">
        <v>90</v>
      </c>
      <c r="I127" t="s">
        <v>99</v>
      </c>
      <c r="J127" t="s">
        <v>131</v>
      </c>
    </row>
    <row r="128" spans="1:10" ht="29" x14ac:dyDescent="0.35">
      <c r="A128" s="3" t="s">
        <v>46</v>
      </c>
      <c r="B128" s="3" t="s">
        <v>21</v>
      </c>
      <c r="C128" s="4">
        <v>36017</v>
      </c>
      <c r="D128" s="4">
        <v>64497</v>
      </c>
      <c r="E128" s="3" t="s">
        <v>22</v>
      </c>
      <c r="F128" s="2" t="s">
        <v>13</v>
      </c>
      <c r="G128" s="5">
        <v>0.13</v>
      </c>
      <c r="H128" t="s">
        <v>90</v>
      </c>
      <c r="I128" t="s">
        <v>99</v>
      </c>
      <c r="J128" t="str">
        <f t="shared" si="1"/>
        <v>NRP</v>
      </c>
    </row>
    <row r="129" spans="1:10" ht="29" x14ac:dyDescent="0.35">
      <c r="A129" s="3" t="s">
        <v>77</v>
      </c>
      <c r="B129" s="3" t="s">
        <v>11</v>
      </c>
      <c r="C129" s="4">
        <v>29809</v>
      </c>
      <c r="D129" s="4">
        <v>76078</v>
      </c>
      <c r="E129" s="3" t="s">
        <v>25</v>
      </c>
      <c r="F129" s="2" t="s">
        <v>13</v>
      </c>
      <c r="G129" s="5">
        <v>0.14000000000000001</v>
      </c>
      <c r="H129" t="s">
        <v>90</v>
      </c>
      <c r="I129" t="s">
        <v>99</v>
      </c>
      <c r="J129" t="str">
        <f t="shared" si="1"/>
        <v>NRP</v>
      </c>
    </row>
    <row r="130" spans="1:10" ht="29" x14ac:dyDescent="0.35">
      <c r="A130" s="3" t="s">
        <v>23</v>
      </c>
      <c r="B130" s="3" t="s">
        <v>7</v>
      </c>
      <c r="C130" s="4">
        <v>74564</v>
      </c>
      <c r="D130" s="4">
        <v>85445</v>
      </c>
      <c r="E130" s="6"/>
      <c r="F130" s="6"/>
      <c r="G130" s="6"/>
      <c r="H130" t="s">
        <v>90</v>
      </c>
      <c r="I130" t="s">
        <v>99</v>
      </c>
      <c r="J130" t="s">
        <v>7</v>
      </c>
    </row>
    <row r="131" spans="1:10" ht="29" x14ac:dyDescent="0.35">
      <c r="A131" s="3" t="s">
        <v>78</v>
      </c>
      <c r="B131" s="3" t="s">
        <v>30</v>
      </c>
      <c r="C131" s="4">
        <v>33549</v>
      </c>
      <c r="D131" s="4">
        <v>55696</v>
      </c>
      <c r="E131" s="3" t="s">
        <v>31</v>
      </c>
      <c r="F131" s="2" t="s">
        <v>32</v>
      </c>
      <c r="G131" s="5">
        <v>0.13</v>
      </c>
      <c r="H131" t="s">
        <v>90</v>
      </c>
      <c r="I131" t="s">
        <v>99</v>
      </c>
      <c r="J131" t="str">
        <f t="shared" si="1"/>
        <v>NRP+Polyketide</v>
      </c>
    </row>
    <row r="132" spans="1:10" ht="29" x14ac:dyDescent="0.35">
      <c r="A132" s="3" t="s">
        <v>89</v>
      </c>
      <c r="B132" s="3" t="s">
        <v>11</v>
      </c>
      <c r="C132" s="2">
        <v>1</v>
      </c>
      <c r="D132" s="4">
        <v>51769</v>
      </c>
      <c r="E132" s="3" t="s">
        <v>34</v>
      </c>
      <c r="F132" s="2" t="s">
        <v>13</v>
      </c>
      <c r="G132" s="5">
        <v>0.68</v>
      </c>
      <c r="H132" t="s">
        <v>90</v>
      </c>
      <c r="I132" t="s">
        <v>99</v>
      </c>
      <c r="J132" t="str">
        <f t="shared" ref="J132:J195" si="2">F132</f>
        <v>NRP</v>
      </c>
    </row>
    <row r="133" spans="1:10" ht="29" x14ac:dyDescent="0.35">
      <c r="A133" s="3" t="s">
        <v>79</v>
      </c>
      <c r="B133" s="3" t="s">
        <v>37</v>
      </c>
      <c r="C133" s="2">
        <v>1</v>
      </c>
      <c r="D133" s="4">
        <v>17185</v>
      </c>
      <c r="E133" s="6"/>
      <c r="F133" s="6"/>
      <c r="G133" s="6"/>
      <c r="H133" t="s">
        <v>90</v>
      </c>
      <c r="I133" t="s">
        <v>99</v>
      </c>
      <c r="J133" t="s">
        <v>37</v>
      </c>
    </row>
    <row r="134" spans="1:10" ht="29" x14ac:dyDescent="0.35">
      <c r="A134" s="3" t="s">
        <v>6</v>
      </c>
      <c r="B134" s="3" t="s">
        <v>15</v>
      </c>
      <c r="C134" s="4">
        <v>274432</v>
      </c>
      <c r="D134" s="4">
        <v>286357</v>
      </c>
      <c r="E134" s="6"/>
      <c r="F134" s="6"/>
      <c r="G134" s="6"/>
      <c r="H134" t="s">
        <v>94</v>
      </c>
      <c r="I134" t="s">
        <v>99</v>
      </c>
      <c r="J134" t="s">
        <v>130</v>
      </c>
    </row>
    <row r="135" spans="1:10" ht="43.5" x14ac:dyDescent="0.35">
      <c r="A135" s="3" t="s">
        <v>40</v>
      </c>
      <c r="B135" s="3" t="s">
        <v>11</v>
      </c>
      <c r="C135" s="4">
        <v>441809</v>
      </c>
      <c r="D135" s="4">
        <v>494705</v>
      </c>
      <c r="E135" s="3" t="s">
        <v>12</v>
      </c>
      <c r="F135" s="2" t="s">
        <v>13</v>
      </c>
      <c r="G135" s="5">
        <v>0.09</v>
      </c>
      <c r="H135" t="s">
        <v>94</v>
      </c>
      <c r="I135" t="s">
        <v>99</v>
      </c>
      <c r="J135" t="str">
        <f t="shared" si="2"/>
        <v>NRP</v>
      </c>
    </row>
    <row r="136" spans="1:10" ht="29" x14ac:dyDescent="0.35">
      <c r="A136" s="3" t="s">
        <v>41</v>
      </c>
      <c r="B136" s="3" t="s">
        <v>9</v>
      </c>
      <c r="C136" s="4">
        <v>531693</v>
      </c>
      <c r="D136" s="4">
        <v>546573</v>
      </c>
      <c r="E136" s="6"/>
      <c r="F136" s="6"/>
      <c r="G136" s="6"/>
      <c r="H136" t="s">
        <v>94</v>
      </c>
      <c r="I136" t="s">
        <v>99</v>
      </c>
      <c r="J136" t="s">
        <v>9</v>
      </c>
    </row>
    <row r="137" spans="1:10" ht="43.5" x14ac:dyDescent="0.35">
      <c r="A137" s="3" t="s">
        <v>55</v>
      </c>
      <c r="B137" s="2" t="s">
        <v>27</v>
      </c>
      <c r="C137" s="4">
        <v>69148</v>
      </c>
      <c r="D137" s="4">
        <v>145892</v>
      </c>
      <c r="E137" s="3" t="s">
        <v>12</v>
      </c>
      <c r="F137" s="2" t="s">
        <v>13</v>
      </c>
      <c r="G137" s="5">
        <v>0.11</v>
      </c>
      <c r="H137" t="s">
        <v>94</v>
      </c>
      <c r="I137" t="s">
        <v>99</v>
      </c>
      <c r="J137" t="str">
        <f t="shared" si="2"/>
        <v>NRP</v>
      </c>
    </row>
    <row r="138" spans="1:10" ht="29" x14ac:dyDescent="0.35">
      <c r="A138" s="3" t="s">
        <v>56</v>
      </c>
      <c r="B138" s="3" t="s">
        <v>17</v>
      </c>
      <c r="C138" s="4">
        <v>277940</v>
      </c>
      <c r="D138" s="4">
        <v>321515</v>
      </c>
      <c r="E138" s="3" t="s">
        <v>18</v>
      </c>
      <c r="F138" s="2" t="s">
        <v>19</v>
      </c>
      <c r="G138" s="5">
        <v>0.4</v>
      </c>
      <c r="H138" t="s">
        <v>94</v>
      </c>
      <c r="I138" t="s">
        <v>99</v>
      </c>
      <c r="J138" t="str">
        <f t="shared" si="2"/>
        <v>Other</v>
      </c>
    </row>
    <row r="139" spans="1:10" ht="29" x14ac:dyDescent="0.35">
      <c r="A139" s="3" t="s">
        <v>43</v>
      </c>
      <c r="B139" s="2" t="s">
        <v>24</v>
      </c>
      <c r="C139" s="4">
        <v>63079</v>
      </c>
      <c r="D139" s="4">
        <v>109348</v>
      </c>
      <c r="E139" s="3" t="s">
        <v>25</v>
      </c>
      <c r="F139" s="2" t="s">
        <v>13</v>
      </c>
      <c r="G139" s="5">
        <v>0.14000000000000001</v>
      </c>
      <c r="H139" t="s">
        <v>94</v>
      </c>
      <c r="I139" t="s">
        <v>99</v>
      </c>
      <c r="J139" t="str">
        <f t="shared" si="2"/>
        <v>NRP</v>
      </c>
    </row>
    <row r="140" spans="1:10" ht="29" x14ac:dyDescent="0.35">
      <c r="A140" s="3" t="s">
        <v>91</v>
      </c>
      <c r="B140" s="3" t="s">
        <v>21</v>
      </c>
      <c r="C140" s="4">
        <v>218762</v>
      </c>
      <c r="D140" s="4">
        <v>247242</v>
      </c>
      <c r="E140" s="3" t="s">
        <v>22</v>
      </c>
      <c r="F140" s="2" t="s">
        <v>13</v>
      </c>
      <c r="G140" s="5">
        <v>0.13</v>
      </c>
      <c r="H140" t="s">
        <v>94</v>
      </c>
      <c r="I140" t="s">
        <v>99</v>
      </c>
      <c r="J140" t="str">
        <f t="shared" si="2"/>
        <v>NRP</v>
      </c>
    </row>
    <row r="141" spans="1:10" ht="29" x14ac:dyDescent="0.35">
      <c r="A141" s="3" t="s">
        <v>65</v>
      </c>
      <c r="B141" s="3" t="s">
        <v>7</v>
      </c>
      <c r="C141" s="4">
        <v>46571</v>
      </c>
      <c r="D141" s="4">
        <v>57416</v>
      </c>
      <c r="E141" s="6"/>
      <c r="F141" s="6"/>
      <c r="G141" s="6"/>
      <c r="H141" t="s">
        <v>94</v>
      </c>
      <c r="I141" t="s">
        <v>99</v>
      </c>
      <c r="J141" t="s">
        <v>7</v>
      </c>
    </row>
    <row r="142" spans="1:10" ht="29" x14ac:dyDescent="0.35">
      <c r="A142" s="3" t="s">
        <v>77</v>
      </c>
      <c r="B142" s="3" t="s">
        <v>7</v>
      </c>
      <c r="C142" s="4">
        <v>35457</v>
      </c>
      <c r="D142" s="4">
        <v>46338</v>
      </c>
      <c r="E142" s="6"/>
      <c r="F142" s="6"/>
      <c r="G142" s="6"/>
      <c r="H142" t="s">
        <v>94</v>
      </c>
      <c r="I142" t="s">
        <v>99</v>
      </c>
      <c r="J142" t="s">
        <v>7</v>
      </c>
    </row>
    <row r="143" spans="1:10" ht="29" x14ac:dyDescent="0.35">
      <c r="A143" s="3" t="s">
        <v>92</v>
      </c>
      <c r="B143" s="3" t="s">
        <v>30</v>
      </c>
      <c r="C143" s="4">
        <v>9071</v>
      </c>
      <c r="D143" s="4">
        <v>31218</v>
      </c>
      <c r="E143" s="3" t="s">
        <v>31</v>
      </c>
      <c r="F143" s="2" t="s">
        <v>32</v>
      </c>
      <c r="G143" s="5">
        <v>0.13</v>
      </c>
      <c r="H143" t="s">
        <v>94</v>
      </c>
      <c r="I143" t="s">
        <v>99</v>
      </c>
      <c r="J143" t="str">
        <f t="shared" si="2"/>
        <v>NRP+Polyketide</v>
      </c>
    </row>
    <row r="144" spans="1:10" ht="29" x14ac:dyDescent="0.35">
      <c r="A144" s="3" t="s">
        <v>49</v>
      </c>
      <c r="B144" s="3" t="s">
        <v>11</v>
      </c>
      <c r="C144" s="4">
        <v>9269</v>
      </c>
      <c r="D144" s="4">
        <v>73513</v>
      </c>
      <c r="E144" s="3" t="s">
        <v>34</v>
      </c>
      <c r="F144" s="2" t="s">
        <v>13</v>
      </c>
      <c r="G144" s="5">
        <v>0.68</v>
      </c>
      <c r="H144" t="s">
        <v>94</v>
      </c>
      <c r="I144" t="s">
        <v>99</v>
      </c>
      <c r="J144" t="str">
        <f t="shared" si="2"/>
        <v>NRP</v>
      </c>
    </row>
    <row r="145" spans="1:10" ht="72.5" x14ac:dyDescent="0.35">
      <c r="A145" s="3" t="s">
        <v>33</v>
      </c>
      <c r="B145" s="3" t="s">
        <v>50</v>
      </c>
      <c r="C145" s="4">
        <v>31148</v>
      </c>
      <c r="D145" s="4">
        <v>59419</v>
      </c>
      <c r="E145" s="3" t="s">
        <v>51</v>
      </c>
      <c r="F145" s="2" t="s">
        <v>52</v>
      </c>
      <c r="G145" s="5">
        <v>0.18</v>
      </c>
      <c r="H145" t="s">
        <v>94</v>
      </c>
      <c r="I145" t="s">
        <v>99</v>
      </c>
      <c r="J145" t="str">
        <f t="shared" si="2"/>
        <v>Other:Fatty acid</v>
      </c>
    </row>
    <row r="146" spans="1:10" ht="29" x14ac:dyDescent="0.35">
      <c r="A146" s="3" t="s">
        <v>93</v>
      </c>
      <c r="B146" s="3" t="s">
        <v>37</v>
      </c>
      <c r="C146" s="2">
        <v>1</v>
      </c>
      <c r="D146" s="4">
        <v>17396</v>
      </c>
      <c r="E146" s="6"/>
      <c r="F146" s="6"/>
      <c r="G146" s="6"/>
      <c r="H146" t="s">
        <v>94</v>
      </c>
      <c r="I146" t="s">
        <v>99</v>
      </c>
      <c r="J146" t="s">
        <v>37</v>
      </c>
    </row>
    <row r="147" spans="1:10" ht="29" x14ac:dyDescent="0.35">
      <c r="A147" s="3" t="s">
        <v>8</v>
      </c>
      <c r="B147" s="3" t="s">
        <v>15</v>
      </c>
      <c r="C147" s="4">
        <v>274335</v>
      </c>
      <c r="D147" s="4">
        <v>286260</v>
      </c>
      <c r="E147" s="6"/>
      <c r="F147" s="6"/>
      <c r="G147" s="6"/>
      <c r="H147" t="s">
        <v>97</v>
      </c>
      <c r="I147" t="s">
        <v>99</v>
      </c>
      <c r="J147" t="s">
        <v>130</v>
      </c>
    </row>
    <row r="148" spans="1:10" ht="43.5" x14ac:dyDescent="0.35">
      <c r="A148" s="3" t="s">
        <v>10</v>
      </c>
      <c r="B148" s="3" t="s">
        <v>11</v>
      </c>
      <c r="C148" s="4">
        <v>442842</v>
      </c>
      <c r="D148" s="4">
        <v>495738</v>
      </c>
      <c r="E148" s="3" t="s">
        <v>12</v>
      </c>
      <c r="F148" s="2" t="s">
        <v>13</v>
      </c>
      <c r="G148" s="5">
        <v>0.09</v>
      </c>
      <c r="H148" t="s">
        <v>97</v>
      </c>
      <c r="I148" t="s">
        <v>99</v>
      </c>
      <c r="J148" t="str">
        <f t="shared" si="2"/>
        <v>NRP</v>
      </c>
    </row>
    <row r="149" spans="1:10" ht="29" x14ac:dyDescent="0.35">
      <c r="A149" s="3" t="s">
        <v>14</v>
      </c>
      <c r="B149" s="3" t="s">
        <v>9</v>
      </c>
      <c r="C149" s="4">
        <v>532810</v>
      </c>
      <c r="D149" s="4">
        <v>547690</v>
      </c>
      <c r="E149" s="6"/>
      <c r="F149" s="6"/>
      <c r="G149" s="6"/>
      <c r="H149" t="s">
        <v>97</v>
      </c>
      <c r="I149" t="s">
        <v>99</v>
      </c>
      <c r="J149" t="s">
        <v>9</v>
      </c>
    </row>
    <row r="150" spans="1:10" ht="29" x14ac:dyDescent="0.35">
      <c r="A150" s="3" t="s">
        <v>55</v>
      </c>
      <c r="B150" s="3" t="s">
        <v>7</v>
      </c>
      <c r="C150" s="4">
        <v>46571</v>
      </c>
      <c r="D150" s="4">
        <v>57416</v>
      </c>
      <c r="E150" s="6"/>
      <c r="F150" s="6"/>
      <c r="G150" s="6"/>
      <c r="H150" t="s">
        <v>97</v>
      </c>
      <c r="I150" t="s">
        <v>99</v>
      </c>
      <c r="J150" t="s">
        <v>7</v>
      </c>
    </row>
    <row r="151" spans="1:10" ht="29" x14ac:dyDescent="0.35">
      <c r="A151" s="3" t="s">
        <v>56</v>
      </c>
      <c r="B151" s="3" t="s">
        <v>17</v>
      </c>
      <c r="C151" s="4">
        <v>84833</v>
      </c>
      <c r="D151" s="4">
        <v>128408</v>
      </c>
      <c r="E151" s="3" t="s">
        <v>18</v>
      </c>
      <c r="F151" s="2" t="s">
        <v>19</v>
      </c>
      <c r="G151" s="5">
        <v>0.4</v>
      </c>
      <c r="H151" t="s">
        <v>97</v>
      </c>
      <c r="I151" t="s">
        <v>99</v>
      </c>
      <c r="J151" t="str">
        <f t="shared" si="2"/>
        <v>Other</v>
      </c>
    </row>
    <row r="152" spans="1:10" ht="29" x14ac:dyDescent="0.35">
      <c r="A152" s="3" t="s">
        <v>44</v>
      </c>
      <c r="B152" s="3" t="s">
        <v>21</v>
      </c>
      <c r="C152" s="4">
        <v>41630</v>
      </c>
      <c r="D152" s="4">
        <v>70110</v>
      </c>
      <c r="E152" s="3" t="s">
        <v>22</v>
      </c>
      <c r="F152" s="2" t="s">
        <v>13</v>
      </c>
      <c r="G152" s="5">
        <v>0.13</v>
      </c>
      <c r="H152" t="s">
        <v>97</v>
      </c>
      <c r="I152" t="s">
        <v>99</v>
      </c>
      <c r="J152" t="str">
        <f t="shared" si="2"/>
        <v>NRP</v>
      </c>
    </row>
    <row r="153" spans="1:10" ht="29" x14ac:dyDescent="0.35">
      <c r="A153" s="3" t="s">
        <v>45</v>
      </c>
      <c r="B153" s="2" t="s">
        <v>24</v>
      </c>
      <c r="C153" s="4">
        <v>179393</v>
      </c>
      <c r="D153" s="4">
        <v>225662</v>
      </c>
      <c r="E153" s="3" t="s">
        <v>25</v>
      </c>
      <c r="F153" s="2" t="s">
        <v>13</v>
      </c>
      <c r="G153" s="5">
        <v>0.14000000000000001</v>
      </c>
      <c r="H153" t="s">
        <v>97</v>
      </c>
      <c r="I153" t="s">
        <v>99</v>
      </c>
      <c r="J153" t="str">
        <f t="shared" si="2"/>
        <v>NRP</v>
      </c>
    </row>
    <row r="154" spans="1:10" ht="29" x14ac:dyDescent="0.35">
      <c r="A154" s="3" t="s">
        <v>87</v>
      </c>
      <c r="B154" s="3" t="s">
        <v>7</v>
      </c>
      <c r="C154" s="4">
        <v>35457</v>
      </c>
      <c r="D154" s="4">
        <v>46338</v>
      </c>
      <c r="E154" s="6"/>
      <c r="F154" s="6"/>
      <c r="G154" s="6"/>
      <c r="H154" t="s">
        <v>97</v>
      </c>
      <c r="I154" t="s">
        <v>99</v>
      </c>
      <c r="J154" t="s">
        <v>7</v>
      </c>
    </row>
    <row r="155" spans="1:10" ht="29" x14ac:dyDescent="0.35">
      <c r="A155" s="3" t="s">
        <v>26</v>
      </c>
      <c r="B155" s="2" t="s">
        <v>27</v>
      </c>
      <c r="C155" s="4">
        <v>15807</v>
      </c>
      <c r="D155" s="4">
        <v>92551</v>
      </c>
      <c r="E155" s="3" t="s">
        <v>57</v>
      </c>
      <c r="F155" s="2" t="s">
        <v>13</v>
      </c>
      <c r="G155" s="5">
        <v>0.38</v>
      </c>
      <c r="H155" t="s">
        <v>97</v>
      </c>
      <c r="I155" t="s">
        <v>99</v>
      </c>
      <c r="J155" t="str">
        <f t="shared" si="2"/>
        <v>NRP</v>
      </c>
    </row>
    <row r="156" spans="1:10" ht="29" x14ac:dyDescent="0.35">
      <c r="A156" s="3" t="s">
        <v>95</v>
      </c>
      <c r="B156" s="3" t="s">
        <v>30</v>
      </c>
      <c r="C156" s="4">
        <v>55333</v>
      </c>
      <c r="D156" s="4">
        <v>77480</v>
      </c>
      <c r="E156" s="3" t="s">
        <v>31</v>
      </c>
      <c r="F156" s="2" t="s">
        <v>32</v>
      </c>
      <c r="G156" s="5">
        <v>0.13</v>
      </c>
      <c r="H156" t="s">
        <v>97</v>
      </c>
      <c r="I156" t="s">
        <v>99</v>
      </c>
      <c r="J156" t="str">
        <f t="shared" si="2"/>
        <v>NRP+Polyketide</v>
      </c>
    </row>
    <row r="157" spans="1:10" ht="29" x14ac:dyDescent="0.35">
      <c r="A157" s="3" t="s">
        <v>47</v>
      </c>
      <c r="B157" s="3" t="s">
        <v>11</v>
      </c>
      <c r="C157" s="4">
        <v>9213</v>
      </c>
      <c r="D157" s="4">
        <v>73457</v>
      </c>
      <c r="E157" s="3" t="s">
        <v>34</v>
      </c>
      <c r="F157" s="2" t="s">
        <v>13</v>
      </c>
      <c r="G157" s="5">
        <v>0.68</v>
      </c>
      <c r="H157" t="s">
        <v>97</v>
      </c>
      <c r="I157" t="s">
        <v>99</v>
      </c>
      <c r="J157" t="str">
        <f t="shared" si="2"/>
        <v>NRP</v>
      </c>
    </row>
    <row r="158" spans="1:10" ht="29" x14ac:dyDescent="0.35">
      <c r="A158" s="3" t="s">
        <v>48</v>
      </c>
      <c r="B158" s="3" t="s">
        <v>7</v>
      </c>
      <c r="C158" s="2">
        <v>1</v>
      </c>
      <c r="D158" s="4">
        <v>7852</v>
      </c>
      <c r="E158" s="6"/>
      <c r="F158" s="6"/>
      <c r="G158" s="6"/>
      <c r="H158" t="s">
        <v>97</v>
      </c>
      <c r="I158" t="s">
        <v>99</v>
      </c>
      <c r="J158" t="s">
        <v>7</v>
      </c>
    </row>
    <row r="159" spans="1:10" ht="29" x14ac:dyDescent="0.35">
      <c r="A159" s="3" t="s">
        <v>96</v>
      </c>
      <c r="B159" s="3" t="s">
        <v>37</v>
      </c>
      <c r="C159" s="2">
        <v>1</v>
      </c>
      <c r="D159" s="4">
        <v>17311</v>
      </c>
      <c r="E159" s="6"/>
      <c r="F159" s="6"/>
      <c r="G159" s="6"/>
      <c r="H159" t="s">
        <v>97</v>
      </c>
      <c r="I159" t="s">
        <v>99</v>
      </c>
      <c r="J159" t="s">
        <v>37</v>
      </c>
    </row>
    <row r="160" spans="1:10" ht="29" x14ac:dyDescent="0.35">
      <c r="A160" s="3" t="s">
        <v>6</v>
      </c>
      <c r="B160" s="2" t="s">
        <v>24</v>
      </c>
      <c r="C160" s="4">
        <v>108977</v>
      </c>
      <c r="D160" s="4">
        <v>152941</v>
      </c>
      <c r="E160" s="3" t="s">
        <v>25</v>
      </c>
      <c r="F160" s="2" t="s">
        <v>13</v>
      </c>
      <c r="G160" s="5">
        <v>0.14000000000000001</v>
      </c>
      <c r="H160" t="s">
        <v>102</v>
      </c>
      <c r="I160" t="s">
        <v>100</v>
      </c>
      <c r="J160" t="str">
        <f t="shared" si="2"/>
        <v>NRP</v>
      </c>
    </row>
    <row r="161" spans="1:10" ht="29" x14ac:dyDescent="0.35">
      <c r="A161" s="3" t="s">
        <v>40</v>
      </c>
      <c r="B161" s="3" t="s">
        <v>21</v>
      </c>
      <c r="C161" s="4">
        <v>262218</v>
      </c>
      <c r="D161" s="4">
        <v>290698</v>
      </c>
      <c r="E161" s="3" t="s">
        <v>22</v>
      </c>
      <c r="F161" s="2" t="s">
        <v>13</v>
      </c>
      <c r="G161" s="5">
        <v>0.13</v>
      </c>
      <c r="H161" t="s">
        <v>102</v>
      </c>
      <c r="I161" t="s">
        <v>100</v>
      </c>
      <c r="J161" t="str">
        <f t="shared" si="2"/>
        <v>NRP</v>
      </c>
    </row>
    <row r="162" spans="1:10" ht="29" x14ac:dyDescent="0.35">
      <c r="A162" s="3" t="s">
        <v>41</v>
      </c>
      <c r="B162" s="2" t="s">
        <v>27</v>
      </c>
      <c r="C162" s="4">
        <v>603250</v>
      </c>
      <c r="D162" s="4">
        <v>680080</v>
      </c>
      <c r="E162" s="3" t="s">
        <v>57</v>
      </c>
      <c r="F162" s="2" t="s">
        <v>13</v>
      </c>
      <c r="G162" s="5">
        <v>0.38</v>
      </c>
      <c r="H162" t="s">
        <v>102</v>
      </c>
      <c r="I162" t="s">
        <v>100</v>
      </c>
      <c r="J162" t="str">
        <f t="shared" si="2"/>
        <v>NRP</v>
      </c>
    </row>
    <row r="163" spans="1:10" ht="29" x14ac:dyDescent="0.35">
      <c r="A163" s="3" t="s">
        <v>8</v>
      </c>
      <c r="B163" s="3" t="s">
        <v>7</v>
      </c>
      <c r="C163" s="4">
        <v>46642</v>
      </c>
      <c r="D163" s="4">
        <v>57487</v>
      </c>
      <c r="E163" s="6"/>
      <c r="F163" s="6"/>
      <c r="G163" s="6"/>
      <c r="H163" t="s">
        <v>102</v>
      </c>
      <c r="I163" t="s">
        <v>100</v>
      </c>
      <c r="J163" t="s">
        <v>7</v>
      </c>
    </row>
    <row r="164" spans="1:10" ht="29" x14ac:dyDescent="0.35">
      <c r="A164" s="3" t="s">
        <v>10</v>
      </c>
      <c r="B164" s="3" t="s">
        <v>30</v>
      </c>
      <c r="C164" s="4">
        <v>575217</v>
      </c>
      <c r="D164" s="4">
        <v>597364</v>
      </c>
      <c r="E164" s="3" t="s">
        <v>31</v>
      </c>
      <c r="F164" s="2" t="s">
        <v>32</v>
      </c>
      <c r="G164" s="5">
        <v>0.13</v>
      </c>
      <c r="H164" t="s">
        <v>102</v>
      </c>
      <c r="I164" t="s">
        <v>100</v>
      </c>
      <c r="J164" t="str">
        <f t="shared" si="2"/>
        <v>NRP+Polyketide</v>
      </c>
    </row>
    <row r="165" spans="1:10" ht="29" x14ac:dyDescent="0.35">
      <c r="A165" s="3" t="s">
        <v>63</v>
      </c>
      <c r="B165" s="3" t="s">
        <v>15</v>
      </c>
      <c r="C165" s="4">
        <v>65857</v>
      </c>
      <c r="D165" s="4">
        <v>77782</v>
      </c>
      <c r="E165" s="6"/>
      <c r="F165" s="6"/>
      <c r="G165" s="6"/>
      <c r="H165" t="s">
        <v>102</v>
      </c>
      <c r="I165" t="s">
        <v>100</v>
      </c>
      <c r="J165" t="s">
        <v>130</v>
      </c>
    </row>
    <row r="166" spans="1:10" ht="43.5" x14ac:dyDescent="0.35">
      <c r="A166" s="3" t="s">
        <v>71</v>
      </c>
      <c r="B166" s="3" t="s">
        <v>11</v>
      </c>
      <c r="C166" s="4">
        <v>167112</v>
      </c>
      <c r="D166" s="4">
        <v>220008</v>
      </c>
      <c r="E166" s="3" t="s">
        <v>12</v>
      </c>
      <c r="F166" s="2" t="s">
        <v>13</v>
      </c>
      <c r="G166" s="5">
        <v>0.09</v>
      </c>
      <c r="H166" t="s">
        <v>102</v>
      </c>
      <c r="I166" t="s">
        <v>100</v>
      </c>
      <c r="J166" t="str">
        <f t="shared" si="2"/>
        <v>NRP</v>
      </c>
    </row>
    <row r="167" spans="1:10" ht="29" x14ac:dyDescent="0.35">
      <c r="A167" s="3" t="s">
        <v>101</v>
      </c>
      <c r="B167" s="3" t="s">
        <v>9</v>
      </c>
      <c r="C167" s="4">
        <v>256888</v>
      </c>
      <c r="D167" s="4">
        <v>271768</v>
      </c>
      <c r="E167" s="6"/>
      <c r="F167" s="6"/>
      <c r="G167" s="6"/>
      <c r="H167" t="s">
        <v>102</v>
      </c>
      <c r="I167" t="s">
        <v>100</v>
      </c>
      <c r="J167" t="s">
        <v>9</v>
      </c>
    </row>
    <row r="168" spans="1:10" ht="29" x14ac:dyDescent="0.35">
      <c r="A168" s="3" t="s">
        <v>16</v>
      </c>
      <c r="B168" s="3" t="s">
        <v>17</v>
      </c>
      <c r="C168" s="4">
        <v>125041</v>
      </c>
      <c r="D168" s="4">
        <v>168616</v>
      </c>
      <c r="E168" s="3" t="s">
        <v>18</v>
      </c>
      <c r="F168" s="2" t="s">
        <v>19</v>
      </c>
      <c r="G168" s="5">
        <v>0.4</v>
      </c>
      <c r="H168" t="s">
        <v>102</v>
      </c>
      <c r="I168" t="s">
        <v>100</v>
      </c>
      <c r="J168" t="str">
        <f t="shared" si="2"/>
        <v>Other</v>
      </c>
    </row>
    <row r="169" spans="1:10" ht="29" x14ac:dyDescent="0.35">
      <c r="A169" s="3" t="s">
        <v>28</v>
      </c>
      <c r="B169" s="3" t="s">
        <v>7</v>
      </c>
      <c r="C169" s="4">
        <v>34044</v>
      </c>
      <c r="D169" s="4">
        <v>44925</v>
      </c>
      <c r="E169" s="6"/>
      <c r="F169" s="6"/>
      <c r="G169" s="6"/>
      <c r="H169" t="s">
        <v>102</v>
      </c>
      <c r="I169" t="s">
        <v>100</v>
      </c>
      <c r="J169" t="s">
        <v>7</v>
      </c>
    </row>
    <row r="170" spans="1:10" ht="29" x14ac:dyDescent="0.35">
      <c r="A170" s="3" t="s">
        <v>47</v>
      </c>
      <c r="B170" s="3" t="s">
        <v>11</v>
      </c>
      <c r="C170" s="4">
        <v>11053</v>
      </c>
      <c r="D170" s="4">
        <v>75297</v>
      </c>
      <c r="E170" s="3" t="s">
        <v>34</v>
      </c>
      <c r="F170" s="2" t="s">
        <v>13</v>
      </c>
      <c r="G170" s="5">
        <v>0.68</v>
      </c>
      <c r="H170" t="s">
        <v>102</v>
      </c>
      <c r="I170" t="s">
        <v>100</v>
      </c>
      <c r="J170" t="str">
        <f t="shared" si="2"/>
        <v>NRP</v>
      </c>
    </row>
    <row r="171" spans="1:10" ht="72.5" x14ac:dyDescent="0.35">
      <c r="A171" s="3" t="s">
        <v>59</v>
      </c>
      <c r="B171" s="3" t="s">
        <v>50</v>
      </c>
      <c r="C171" s="4">
        <v>23071</v>
      </c>
      <c r="D171" s="4">
        <v>51127</v>
      </c>
      <c r="E171" s="3" t="s">
        <v>51</v>
      </c>
      <c r="F171" s="2" t="s">
        <v>52</v>
      </c>
      <c r="G171" s="5">
        <v>0.18</v>
      </c>
      <c r="H171" t="s">
        <v>102</v>
      </c>
      <c r="I171" t="s">
        <v>100</v>
      </c>
      <c r="J171" t="str">
        <f t="shared" si="2"/>
        <v>Other:Fatty acid</v>
      </c>
    </row>
    <row r="172" spans="1:10" ht="29" x14ac:dyDescent="0.35">
      <c r="A172" s="3" t="s">
        <v>74</v>
      </c>
      <c r="B172" s="3" t="s">
        <v>37</v>
      </c>
      <c r="C172" s="2">
        <v>1</v>
      </c>
      <c r="D172" s="4">
        <v>19003</v>
      </c>
      <c r="E172" s="6"/>
      <c r="F172" s="6"/>
      <c r="G172" s="6"/>
      <c r="H172" t="s">
        <v>102</v>
      </c>
      <c r="I172" t="s">
        <v>100</v>
      </c>
      <c r="J172" t="s">
        <v>13</v>
      </c>
    </row>
    <row r="173" spans="1:10" ht="29" x14ac:dyDescent="0.35">
      <c r="A173" s="3" t="s">
        <v>103</v>
      </c>
      <c r="B173" s="3" t="s">
        <v>11</v>
      </c>
      <c r="C173" s="2">
        <v>1</v>
      </c>
      <c r="D173" s="4">
        <v>1309</v>
      </c>
      <c r="E173" s="6"/>
      <c r="F173" s="6"/>
      <c r="G173" s="6"/>
      <c r="H173" t="s">
        <v>104</v>
      </c>
      <c r="I173" t="s">
        <v>100</v>
      </c>
      <c r="J173" t="s">
        <v>13</v>
      </c>
    </row>
    <row r="174" spans="1:10" ht="43.5" x14ac:dyDescent="0.35">
      <c r="A174" s="3" t="s">
        <v>6</v>
      </c>
      <c r="B174" s="2" t="s">
        <v>27</v>
      </c>
      <c r="C174" s="4">
        <v>34749</v>
      </c>
      <c r="D174" s="4">
        <v>111499</v>
      </c>
      <c r="E174" s="3" t="s">
        <v>12</v>
      </c>
      <c r="F174" s="2" t="s">
        <v>13</v>
      </c>
      <c r="G174" s="5">
        <v>0.11</v>
      </c>
      <c r="H174" t="s">
        <v>105</v>
      </c>
      <c r="I174" t="s">
        <v>100</v>
      </c>
      <c r="J174" t="str">
        <f t="shared" si="2"/>
        <v>NRP</v>
      </c>
    </row>
    <row r="175" spans="1:10" ht="29" x14ac:dyDescent="0.35">
      <c r="A175" s="3" t="s">
        <v>40</v>
      </c>
      <c r="B175" s="3" t="s">
        <v>21</v>
      </c>
      <c r="C175" s="4">
        <v>385408</v>
      </c>
      <c r="D175" s="4">
        <v>413888</v>
      </c>
      <c r="E175" s="3" t="s">
        <v>22</v>
      </c>
      <c r="F175" s="2" t="s">
        <v>13</v>
      </c>
      <c r="G175" s="5">
        <v>0.13</v>
      </c>
      <c r="H175" t="s">
        <v>105</v>
      </c>
      <c r="I175" t="s">
        <v>100</v>
      </c>
      <c r="J175" t="str">
        <f t="shared" si="2"/>
        <v>NRP</v>
      </c>
    </row>
    <row r="176" spans="1:10" ht="29" x14ac:dyDescent="0.35">
      <c r="A176" s="3" t="s">
        <v>41</v>
      </c>
      <c r="B176" s="3" t="s">
        <v>11</v>
      </c>
      <c r="C176" s="4">
        <v>521078</v>
      </c>
      <c r="D176" s="4">
        <v>567347</v>
      </c>
      <c r="E176" s="3" t="s">
        <v>25</v>
      </c>
      <c r="F176" s="2" t="s">
        <v>13</v>
      </c>
      <c r="G176" s="5">
        <v>0.14000000000000001</v>
      </c>
      <c r="H176" t="s">
        <v>105</v>
      </c>
      <c r="I176" t="s">
        <v>100</v>
      </c>
      <c r="J176" t="str">
        <f t="shared" si="2"/>
        <v>NRP</v>
      </c>
    </row>
    <row r="177" spans="1:10" ht="29" x14ac:dyDescent="0.35">
      <c r="A177" s="3" t="s">
        <v>8</v>
      </c>
      <c r="B177" s="3" t="s">
        <v>7</v>
      </c>
      <c r="C177" s="4">
        <v>464498</v>
      </c>
      <c r="D177" s="4">
        <v>475343</v>
      </c>
      <c r="E177" s="6"/>
      <c r="F177" s="6"/>
      <c r="G177" s="6"/>
      <c r="H177" t="s">
        <v>105</v>
      </c>
      <c r="I177" t="s">
        <v>100</v>
      </c>
      <c r="J177" t="s">
        <v>7</v>
      </c>
    </row>
    <row r="178" spans="1:10" ht="29" x14ac:dyDescent="0.35">
      <c r="A178" s="3" t="s">
        <v>55</v>
      </c>
      <c r="B178" s="3" t="s">
        <v>15</v>
      </c>
      <c r="C178" s="4">
        <v>262653</v>
      </c>
      <c r="D178" s="4">
        <v>274578</v>
      </c>
      <c r="E178" s="6"/>
      <c r="F178" s="6"/>
      <c r="G178" s="6"/>
      <c r="H178" t="s">
        <v>105</v>
      </c>
      <c r="I178" t="s">
        <v>100</v>
      </c>
      <c r="J178" t="s">
        <v>130</v>
      </c>
    </row>
    <row r="179" spans="1:10" ht="43.5" x14ac:dyDescent="0.35">
      <c r="A179" s="3" t="s">
        <v>69</v>
      </c>
      <c r="B179" s="3" t="s">
        <v>11</v>
      </c>
      <c r="C179" s="4">
        <v>363624</v>
      </c>
      <c r="D179" s="4">
        <v>416520</v>
      </c>
      <c r="E179" s="3" t="s">
        <v>12</v>
      </c>
      <c r="F179" s="2" t="s">
        <v>13</v>
      </c>
      <c r="G179" s="5">
        <v>0.09</v>
      </c>
      <c r="H179" t="s">
        <v>105</v>
      </c>
      <c r="I179" t="s">
        <v>100</v>
      </c>
      <c r="J179" t="str">
        <f t="shared" si="2"/>
        <v>NRP</v>
      </c>
    </row>
    <row r="180" spans="1:10" ht="29" x14ac:dyDescent="0.35">
      <c r="A180" s="3" t="s">
        <v>70</v>
      </c>
      <c r="B180" s="3" t="s">
        <v>9</v>
      </c>
      <c r="C180" s="4">
        <v>453502</v>
      </c>
      <c r="D180" s="4">
        <v>468382</v>
      </c>
      <c r="E180" s="6"/>
      <c r="F180" s="6"/>
      <c r="G180" s="6"/>
      <c r="H180" t="s">
        <v>105</v>
      </c>
      <c r="I180" t="s">
        <v>100</v>
      </c>
      <c r="J180" t="s">
        <v>9</v>
      </c>
    </row>
    <row r="181" spans="1:10" ht="29" x14ac:dyDescent="0.35">
      <c r="A181" s="3" t="s">
        <v>56</v>
      </c>
      <c r="B181" s="3" t="s">
        <v>17</v>
      </c>
      <c r="C181" s="4">
        <v>125615</v>
      </c>
      <c r="D181" s="4">
        <v>169190</v>
      </c>
      <c r="E181" s="3" t="s">
        <v>18</v>
      </c>
      <c r="F181" s="2" t="s">
        <v>19</v>
      </c>
      <c r="G181" s="5">
        <v>0.4</v>
      </c>
      <c r="H181" t="s">
        <v>105</v>
      </c>
      <c r="I181" t="s">
        <v>100</v>
      </c>
      <c r="J181" t="str">
        <f t="shared" si="2"/>
        <v>Other</v>
      </c>
    </row>
    <row r="182" spans="1:10" ht="29" x14ac:dyDescent="0.35">
      <c r="A182" s="3" t="s">
        <v>87</v>
      </c>
      <c r="B182" s="3" t="s">
        <v>11</v>
      </c>
      <c r="C182" s="4">
        <v>129150</v>
      </c>
      <c r="D182" s="4">
        <v>193394</v>
      </c>
      <c r="E182" s="3" t="s">
        <v>34</v>
      </c>
      <c r="F182" s="2" t="s">
        <v>13</v>
      </c>
      <c r="G182" s="5">
        <v>0.68</v>
      </c>
      <c r="H182" t="s">
        <v>105</v>
      </c>
      <c r="I182" t="s">
        <v>100</v>
      </c>
      <c r="J182" t="str">
        <f t="shared" si="2"/>
        <v>NRP</v>
      </c>
    </row>
    <row r="183" spans="1:10" ht="29" x14ac:dyDescent="0.35">
      <c r="A183" s="3" t="s">
        <v>77</v>
      </c>
      <c r="B183" s="3" t="s">
        <v>30</v>
      </c>
      <c r="C183" s="4">
        <v>55204</v>
      </c>
      <c r="D183" s="4">
        <v>77351</v>
      </c>
      <c r="E183" s="3" t="s">
        <v>31</v>
      </c>
      <c r="F183" s="2" t="s">
        <v>32</v>
      </c>
      <c r="G183" s="5">
        <v>0.13</v>
      </c>
      <c r="H183" t="s">
        <v>105</v>
      </c>
      <c r="I183" t="s">
        <v>100</v>
      </c>
      <c r="J183" t="str">
        <f t="shared" si="2"/>
        <v>NRP+Polyketide</v>
      </c>
    </row>
    <row r="184" spans="1:10" ht="72.5" x14ac:dyDescent="0.35">
      <c r="A184" s="3" t="s">
        <v>92</v>
      </c>
      <c r="B184" s="3" t="s">
        <v>50</v>
      </c>
      <c r="C184" s="4">
        <v>16566</v>
      </c>
      <c r="D184" s="4">
        <v>45278</v>
      </c>
      <c r="E184" s="3" t="s">
        <v>51</v>
      </c>
      <c r="F184" s="2" t="s">
        <v>52</v>
      </c>
      <c r="G184" s="5">
        <v>0.18</v>
      </c>
      <c r="H184" t="s">
        <v>105</v>
      </c>
      <c r="I184" t="s">
        <v>100</v>
      </c>
      <c r="J184" t="str">
        <f t="shared" si="2"/>
        <v>Other:Fatty acid</v>
      </c>
    </row>
    <row r="185" spans="1:10" ht="29" x14ac:dyDescent="0.35">
      <c r="A185" s="3" t="s">
        <v>49</v>
      </c>
      <c r="B185" s="3" t="s">
        <v>7</v>
      </c>
      <c r="C185" s="4">
        <v>22219</v>
      </c>
      <c r="D185" s="4">
        <v>33100</v>
      </c>
      <c r="E185" s="6"/>
      <c r="F185" s="6"/>
      <c r="G185" s="6"/>
      <c r="H185" t="s">
        <v>105</v>
      </c>
      <c r="I185" t="s">
        <v>100</v>
      </c>
      <c r="J185" t="s">
        <v>7</v>
      </c>
    </row>
    <row r="186" spans="1:10" ht="29" x14ac:dyDescent="0.35">
      <c r="A186" s="3" t="s">
        <v>35</v>
      </c>
      <c r="B186" s="3" t="s">
        <v>37</v>
      </c>
      <c r="C186" s="2">
        <v>1</v>
      </c>
      <c r="D186" s="4">
        <v>17531</v>
      </c>
      <c r="E186" s="6"/>
      <c r="F186" s="6"/>
      <c r="G186" s="6"/>
      <c r="H186" t="s">
        <v>105</v>
      </c>
      <c r="I186" t="s">
        <v>100</v>
      </c>
      <c r="J186" t="s">
        <v>37</v>
      </c>
    </row>
    <row r="187" spans="1:10" ht="29" x14ac:dyDescent="0.35">
      <c r="A187" s="3" t="s">
        <v>6</v>
      </c>
      <c r="B187" s="3" t="s">
        <v>7</v>
      </c>
      <c r="C187" s="4">
        <v>46651</v>
      </c>
      <c r="D187" s="4">
        <v>57496</v>
      </c>
      <c r="E187" s="6"/>
      <c r="F187" s="6"/>
      <c r="G187" s="6"/>
      <c r="H187" t="s">
        <v>106</v>
      </c>
      <c r="I187" t="s">
        <v>100</v>
      </c>
      <c r="J187" t="s">
        <v>7</v>
      </c>
    </row>
    <row r="188" spans="1:10" ht="29" x14ac:dyDescent="0.35">
      <c r="A188" s="3" t="s">
        <v>40</v>
      </c>
      <c r="B188" s="3" t="s">
        <v>30</v>
      </c>
      <c r="C188" s="4">
        <v>579682</v>
      </c>
      <c r="D188" s="4">
        <v>601829</v>
      </c>
      <c r="E188" s="3" t="s">
        <v>31</v>
      </c>
      <c r="F188" s="2" t="s">
        <v>32</v>
      </c>
      <c r="G188" s="5">
        <v>0.13</v>
      </c>
      <c r="H188" t="s">
        <v>106</v>
      </c>
      <c r="I188" t="s">
        <v>100</v>
      </c>
      <c r="J188" t="str">
        <f t="shared" si="2"/>
        <v>NRP+Polyketide</v>
      </c>
    </row>
    <row r="189" spans="1:10" ht="72.5" x14ac:dyDescent="0.35">
      <c r="A189" s="3" t="s">
        <v>8</v>
      </c>
      <c r="B189" s="3" t="s">
        <v>50</v>
      </c>
      <c r="C189" s="4">
        <v>51807</v>
      </c>
      <c r="D189" s="4">
        <v>79794</v>
      </c>
      <c r="E189" s="3" t="s">
        <v>51</v>
      </c>
      <c r="F189" s="2" t="s">
        <v>52</v>
      </c>
      <c r="G189" s="5">
        <v>0.18</v>
      </c>
      <c r="H189" t="s">
        <v>106</v>
      </c>
      <c r="I189" t="s">
        <v>100</v>
      </c>
      <c r="J189" t="str">
        <f t="shared" si="2"/>
        <v>Other:Fatty acid</v>
      </c>
    </row>
    <row r="190" spans="1:10" ht="29" x14ac:dyDescent="0.35">
      <c r="A190" s="3" t="s">
        <v>55</v>
      </c>
      <c r="B190" s="3" t="s">
        <v>15</v>
      </c>
      <c r="C190" s="4">
        <v>216639</v>
      </c>
      <c r="D190" s="4">
        <v>228564</v>
      </c>
      <c r="E190" s="6"/>
      <c r="F190" s="6"/>
      <c r="G190" s="6"/>
      <c r="H190" t="s">
        <v>106</v>
      </c>
      <c r="I190" t="s">
        <v>100</v>
      </c>
      <c r="J190" t="s">
        <v>130</v>
      </c>
    </row>
    <row r="191" spans="1:10" ht="43.5" x14ac:dyDescent="0.35">
      <c r="A191" s="3" t="s">
        <v>69</v>
      </c>
      <c r="B191" s="3" t="s">
        <v>11</v>
      </c>
      <c r="C191" s="4">
        <v>317807</v>
      </c>
      <c r="D191" s="4">
        <v>370703</v>
      </c>
      <c r="E191" s="3" t="s">
        <v>12</v>
      </c>
      <c r="F191" s="2" t="s">
        <v>13</v>
      </c>
      <c r="G191" s="5">
        <v>0.09</v>
      </c>
      <c r="H191" t="s">
        <v>106</v>
      </c>
      <c r="I191" t="s">
        <v>100</v>
      </c>
      <c r="J191" t="str">
        <f t="shared" si="2"/>
        <v>NRP</v>
      </c>
    </row>
    <row r="192" spans="1:10" ht="29" x14ac:dyDescent="0.35">
      <c r="A192" s="3" t="s">
        <v>70</v>
      </c>
      <c r="B192" s="3" t="s">
        <v>9</v>
      </c>
      <c r="C192" s="4">
        <v>409966</v>
      </c>
      <c r="D192" s="4">
        <v>424846</v>
      </c>
      <c r="E192" s="6"/>
      <c r="F192" s="6"/>
      <c r="G192" s="6"/>
      <c r="H192" t="s">
        <v>106</v>
      </c>
      <c r="I192" t="s">
        <v>100</v>
      </c>
      <c r="J192" t="s">
        <v>9</v>
      </c>
    </row>
    <row r="193" spans="1:10" ht="29" x14ac:dyDescent="0.35">
      <c r="A193" s="3" t="s">
        <v>63</v>
      </c>
      <c r="B193" s="2" t="s">
        <v>24</v>
      </c>
      <c r="C193" s="4">
        <v>150924</v>
      </c>
      <c r="D193" s="4">
        <v>197193</v>
      </c>
      <c r="E193" s="3" t="s">
        <v>25</v>
      </c>
      <c r="F193" s="2" t="s">
        <v>13</v>
      </c>
      <c r="G193" s="5">
        <v>0.14000000000000001</v>
      </c>
      <c r="H193" t="s">
        <v>106</v>
      </c>
      <c r="I193" t="s">
        <v>100</v>
      </c>
      <c r="J193" t="str">
        <f t="shared" si="2"/>
        <v>NRP</v>
      </c>
    </row>
    <row r="194" spans="1:10" ht="29" x14ac:dyDescent="0.35">
      <c r="A194" s="3" t="s">
        <v>71</v>
      </c>
      <c r="B194" s="3" t="s">
        <v>21</v>
      </c>
      <c r="C194" s="4">
        <v>305370</v>
      </c>
      <c r="D194" s="4">
        <v>333780</v>
      </c>
      <c r="E194" s="3" t="s">
        <v>22</v>
      </c>
      <c r="F194" s="2" t="s">
        <v>13</v>
      </c>
      <c r="G194" s="5">
        <v>0.13</v>
      </c>
      <c r="H194" t="s">
        <v>106</v>
      </c>
      <c r="I194" t="s">
        <v>100</v>
      </c>
      <c r="J194" t="str">
        <f t="shared" si="2"/>
        <v>NRP</v>
      </c>
    </row>
    <row r="195" spans="1:10" ht="29" x14ac:dyDescent="0.35">
      <c r="A195" s="3" t="s">
        <v>56</v>
      </c>
      <c r="B195" s="3" t="s">
        <v>17</v>
      </c>
      <c r="C195" s="4">
        <v>277287</v>
      </c>
      <c r="D195" s="4">
        <v>320862</v>
      </c>
      <c r="E195" s="3" t="s">
        <v>18</v>
      </c>
      <c r="F195" s="2" t="s">
        <v>19</v>
      </c>
      <c r="G195" s="5">
        <v>0.4</v>
      </c>
      <c r="H195" t="s">
        <v>106</v>
      </c>
      <c r="I195" t="s">
        <v>100</v>
      </c>
      <c r="J195" t="str">
        <f t="shared" si="2"/>
        <v>Other</v>
      </c>
    </row>
    <row r="196" spans="1:10" ht="29" x14ac:dyDescent="0.35">
      <c r="A196" s="3" t="s">
        <v>65</v>
      </c>
      <c r="B196" s="2" t="s">
        <v>27</v>
      </c>
      <c r="C196" s="4">
        <v>111661</v>
      </c>
      <c r="D196" s="4">
        <v>188404</v>
      </c>
      <c r="E196" s="3" t="s">
        <v>57</v>
      </c>
      <c r="F196" s="2" t="s">
        <v>13</v>
      </c>
      <c r="G196" s="5">
        <v>0.38</v>
      </c>
      <c r="H196" t="s">
        <v>106</v>
      </c>
      <c r="I196" t="s">
        <v>100</v>
      </c>
      <c r="J196" t="str">
        <f t="shared" ref="J196:J259" si="3">F196</f>
        <v>NRP</v>
      </c>
    </row>
    <row r="197" spans="1:10" ht="29" x14ac:dyDescent="0.35">
      <c r="A197" s="3" t="s">
        <v>92</v>
      </c>
      <c r="B197" s="3" t="s">
        <v>11</v>
      </c>
      <c r="C197" s="4">
        <v>34640</v>
      </c>
      <c r="D197" s="4">
        <v>86420</v>
      </c>
      <c r="E197" s="3" t="s">
        <v>34</v>
      </c>
      <c r="F197" s="2" t="s">
        <v>13</v>
      </c>
      <c r="G197" s="5">
        <v>0.68</v>
      </c>
      <c r="H197" t="s">
        <v>106</v>
      </c>
      <c r="I197" t="s">
        <v>100</v>
      </c>
      <c r="J197" t="str">
        <f t="shared" si="3"/>
        <v>NRP</v>
      </c>
    </row>
    <row r="198" spans="1:10" ht="29" x14ac:dyDescent="0.35">
      <c r="A198" s="3" t="s">
        <v>29</v>
      </c>
      <c r="B198" s="3" t="s">
        <v>7</v>
      </c>
      <c r="C198" s="4">
        <v>34034</v>
      </c>
      <c r="D198" s="4">
        <v>44915</v>
      </c>
      <c r="E198" s="6"/>
      <c r="F198" s="6"/>
      <c r="G198" s="6"/>
      <c r="H198" t="s">
        <v>106</v>
      </c>
      <c r="I198" t="s">
        <v>100</v>
      </c>
      <c r="J198" t="s">
        <v>7</v>
      </c>
    </row>
    <row r="199" spans="1:10" ht="29" x14ac:dyDescent="0.35">
      <c r="A199" s="3" t="s">
        <v>61</v>
      </c>
      <c r="B199" s="3" t="s">
        <v>37</v>
      </c>
      <c r="C199" s="2">
        <v>1</v>
      </c>
      <c r="D199" s="4">
        <v>17554</v>
      </c>
      <c r="E199" s="6"/>
      <c r="F199" s="6"/>
      <c r="G199" s="6"/>
      <c r="H199" t="s">
        <v>106</v>
      </c>
      <c r="I199" t="s">
        <v>100</v>
      </c>
      <c r="J199" t="s">
        <v>37</v>
      </c>
    </row>
    <row r="200" spans="1:10" ht="43.5" x14ac:dyDescent="0.35">
      <c r="A200" s="3" t="s">
        <v>6</v>
      </c>
      <c r="B200" s="2" t="s">
        <v>27</v>
      </c>
      <c r="C200" s="4">
        <v>34635</v>
      </c>
      <c r="D200" s="4">
        <v>111385</v>
      </c>
      <c r="E200" s="3" t="s">
        <v>12</v>
      </c>
      <c r="F200" s="2" t="s">
        <v>13</v>
      </c>
      <c r="G200" s="5">
        <v>0.11</v>
      </c>
      <c r="H200" t="s">
        <v>108</v>
      </c>
      <c r="I200" t="s">
        <v>100</v>
      </c>
      <c r="J200" t="str">
        <f t="shared" si="3"/>
        <v>NRP</v>
      </c>
    </row>
    <row r="201" spans="1:10" ht="29" x14ac:dyDescent="0.35">
      <c r="A201" s="3" t="s">
        <v>40</v>
      </c>
      <c r="B201" s="3" t="s">
        <v>21</v>
      </c>
      <c r="C201" s="4">
        <v>385269</v>
      </c>
      <c r="D201" s="4">
        <v>413749</v>
      </c>
      <c r="E201" s="3" t="s">
        <v>22</v>
      </c>
      <c r="F201" s="2" t="s">
        <v>13</v>
      </c>
      <c r="G201" s="5">
        <v>0.13</v>
      </c>
      <c r="H201" t="s">
        <v>108</v>
      </c>
      <c r="I201" t="s">
        <v>100</v>
      </c>
      <c r="J201" t="str">
        <f t="shared" si="3"/>
        <v>NRP</v>
      </c>
    </row>
    <row r="202" spans="1:10" ht="29" x14ac:dyDescent="0.35">
      <c r="A202" s="3" t="s">
        <v>41</v>
      </c>
      <c r="B202" s="3" t="s">
        <v>11</v>
      </c>
      <c r="C202" s="4">
        <v>520655</v>
      </c>
      <c r="D202" s="4">
        <v>566924</v>
      </c>
      <c r="E202" s="3" t="s">
        <v>25</v>
      </c>
      <c r="F202" s="2" t="s">
        <v>13</v>
      </c>
      <c r="G202" s="5">
        <v>0.14000000000000001</v>
      </c>
      <c r="H202" t="s">
        <v>108</v>
      </c>
      <c r="I202" t="s">
        <v>100</v>
      </c>
      <c r="J202" t="str">
        <f t="shared" si="3"/>
        <v>NRP</v>
      </c>
    </row>
    <row r="203" spans="1:10" ht="29" x14ac:dyDescent="0.35">
      <c r="A203" s="3" t="s">
        <v>8</v>
      </c>
      <c r="B203" s="3" t="s">
        <v>7</v>
      </c>
      <c r="C203" s="4">
        <v>46670</v>
      </c>
      <c r="D203" s="4">
        <v>57515</v>
      </c>
      <c r="E203" s="6"/>
      <c r="F203" s="6"/>
      <c r="G203" s="6"/>
      <c r="H203" t="s">
        <v>108</v>
      </c>
      <c r="I203" t="s">
        <v>100</v>
      </c>
      <c r="J203" t="s">
        <v>7</v>
      </c>
    </row>
    <row r="204" spans="1:10" ht="29" x14ac:dyDescent="0.35">
      <c r="A204" s="3" t="s">
        <v>10</v>
      </c>
      <c r="B204" s="3" t="s">
        <v>30</v>
      </c>
      <c r="C204" s="4">
        <v>585217</v>
      </c>
      <c r="D204" s="4">
        <v>607364</v>
      </c>
      <c r="E204" s="3" t="s">
        <v>31</v>
      </c>
      <c r="F204" s="2" t="s">
        <v>32</v>
      </c>
      <c r="G204" s="5">
        <v>0.13</v>
      </c>
      <c r="H204" t="s">
        <v>108</v>
      </c>
      <c r="I204" t="s">
        <v>100</v>
      </c>
      <c r="J204" t="str">
        <f t="shared" si="3"/>
        <v>NRP+Polyketide</v>
      </c>
    </row>
    <row r="205" spans="1:10" ht="29" x14ac:dyDescent="0.35">
      <c r="A205" s="3" t="s">
        <v>55</v>
      </c>
      <c r="B205" s="3" t="s">
        <v>15</v>
      </c>
      <c r="C205" s="4">
        <v>228749</v>
      </c>
      <c r="D205" s="4">
        <v>240674</v>
      </c>
      <c r="E205" s="6"/>
      <c r="F205" s="6"/>
      <c r="G205" s="6"/>
      <c r="H205" t="s">
        <v>108</v>
      </c>
      <c r="I205" t="s">
        <v>100</v>
      </c>
      <c r="J205" t="s">
        <v>130</v>
      </c>
    </row>
    <row r="206" spans="1:10" ht="43.5" x14ac:dyDescent="0.35">
      <c r="A206" s="3" t="s">
        <v>69</v>
      </c>
      <c r="B206" s="3" t="s">
        <v>11</v>
      </c>
      <c r="C206" s="4">
        <v>329720</v>
      </c>
      <c r="D206" s="4">
        <v>382616</v>
      </c>
      <c r="E206" s="3" t="s">
        <v>12</v>
      </c>
      <c r="F206" s="2" t="s">
        <v>13</v>
      </c>
      <c r="G206" s="5">
        <v>0.09</v>
      </c>
      <c r="H206" t="s">
        <v>108</v>
      </c>
      <c r="I206" t="s">
        <v>100</v>
      </c>
      <c r="J206" t="str">
        <f t="shared" si="3"/>
        <v>NRP</v>
      </c>
    </row>
    <row r="207" spans="1:10" ht="29" x14ac:dyDescent="0.35">
      <c r="A207" s="3" t="s">
        <v>70</v>
      </c>
      <c r="B207" s="3" t="s">
        <v>9</v>
      </c>
      <c r="C207" s="4">
        <v>419488</v>
      </c>
      <c r="D207" s="4">
        <v>434368</v>
      </c>
      <c r="E207" s="6"/>
      <c r="F207" s="6"/>
      <c r="G207" s="6"/>
      <c r="H207" t="s">
        <v>108</v>
      </c>
      <c r="I207" t="s">
        <v>100</v>
      </c>
      <c r="J207" t="s">
        <v>9</v>
      </c>
    </row>
    <row r="208" spans="1:10" ht="29" x14ac:dyDescent="0.35">
      <c r="A208" s="3" t="s">
        <v>42</v>
      </c>
      <c r="B208" s="3" t="s">
        <v>11</v>
      </c>
      <c r="C208" s="4">
        <v>11219</v>
      </c>
      <c r="D208" s="4">
        <v>75463</v>
      </c>
      <c r="E208" s="3" t="s">
        <v>34</v>
      </c>
      <c r="F208" s="2" t="s">
        <v>13</v>
      </c>
      <c r="G208" s="5">
        <v>0.68</v>
      </c>
      <c r="H208" t="s">
        <v>108</v>
      </c>
      <c r="I208" t="s">
        <v>100</v>
      </c>
      <c r="J208" t="str">
        <f t="shared" si="3"/>
        <v>NRP</v>
      </c>
    </row>
    <row r="209" spans="1:10" ht="29" x14ac:dyDescent="0.35">
      <c r="A209" s="3" t="s">
        <v>44</v>
      </c>
      <c r="B209" s="3" t="s">
        <v>17</v>
      </c>
      <c r="C209" s="4">
        <v>8193</v>
      </c>
      <c r="D209" s="4">
        <v>51768</v>
      </c>
      <c r="E209" s="3" t="s">
        <v>18</v>
      </c>
      <c r="F209" s="2" t="s">
        <v>19</v>
      </c>
      <c r="G209" s="5">
        <v>0.4</v>
      </c>
      <c r="H209" t="s">
        <v>108</v>
      </c>
      <c r="I209" t="s">
        <v>100</v>
      </c>
      <c r="J209" t="str">
        <f t="shared" si="3"/>
        <v>Other</v>
      </c>
    </row>
    <row r="210" spans="1:10" ht="29" x14ac:dyDescent="0.35">
      <c r="A210" s="3" t="s">
        <v>46</v>
      </c>
      <c r="B210" s="3" t="s">
        <v>7</v>
      </c>
      <c r="C210" s="4">
        <v>98486</v>
      </c>
      <c r="D210" s="4">
        <v>109367</v>
      </c>
      <c r="E210" s="6"/>
      <c r="F210" s="6"/>
      <c r="G210" s="6"/>
      <c r="H210" t="s">
        <v>108</v>
      </c>
      <c r="I210" t="s">
        <v>100</v>
      </c>
      <c r="J210" t="s">
        <v>7</v>
      </c>
    </row>
    <row r="211" spans="1:10" ht="72.5" x14ac:dyDescent="0.35">
      <c r="A211" s="3" t="s">
        <v>26</v>
      </c>
      <c r="B211" s="3" t="s">
        <v>50</v>
      </c>
      <c r="C211" s="4">
        <v>30749</v>
      </c>
      <c r="D211" s="4">
        <v>59526</v>
      </c>
      <c r="E211" s="3" t="s">
        <v>51</v>
      </c>
      <c r="F211" s="2" t="s">
        <v>52</v>
      </c>
      <c r="G211" s="5">
        <v>0.18</v>
      </c>
      <c r="H211" t="s">
        <v>108</v>
      </c>
      <c r="I211" t="s">
        <v>100</v>
      </c>
      <c r="J211" t="str">
        <f t="shared" si="3"/>
        <v>Other:Fatty acid</v>
      </c>
    </row>
    <row r="212" spans="1:10" ht="29" x14ac:dyDescent="0.35">
      <c r="A212" s="3" t="s">
        <v>107</v>
      </c>
      <c r="B212" s="3" t="s">
        <v>37</v>
      </c>
      <c r="C212" s="2">
        <v>1</v>
      </c>
      <c r="D212" s="4">
        <v>17495</v>
      </c>
      <c r="E212" s="6"/>
      <c r="F212" s="6"/>
      <c r="G212" s="6"/>
      <c r="H212" t="s">
        <v>108</v>
      </c>
      <c r="I212" t="s">
        <v>100</v>
      </c>
      <c r="J212" t="s">
        <v>37</v>
      </c>
    </row>
    <row r="213" spans="1:10" ht="29" x14ac:dyDescent="0.35">
      <c r="A213" s="3" t="s">
        <v>6</v>
      </c>
      <c r="B213" s="3" t="s">
        <v>11</v>
      </c>
      <c r="C213" s="4">
        <v>125202</v>
      </c>
      <c r="D213" s="4">
        <v>169599</v>
      </c>
      <c r="E213" s="3" t="s">
        <v>25</v>
      </c>
      <c r="F213" s="2" t="s">
        <v>13</v>
      </c>
      <c r="G213" s="5">
        <v>0.14000000000000001</v>
      </c>
      <c r="H213" t="s">
        <v>109</v>
      </c>
      <c r="I213" t="s">
        <v>100</v>
      </c>
      <c r="J213" t="str">
        <f t="shared" si="3"/>
        <v>NRP</v>
      </c>
    </row>
    <row r="214" spans="1:10" ht="29" x14ac:dyDescent="0.35">
      <c r="A214" s="3" t="s">
        <v>40</v>
      </c>
      <c r="B214" s="3" t="s">
        <v>21</v>
      </c>
      <c r="C214" s="4">
        <v>277259</v>
      </c>
      <c r="D214" s="4">
        <v>305739</v>
      </c>
      <c r="E214" s="3" t="s">
        <v>22</v>
      </c>
      <c r="F214" s="2" t="s">
        <v>13</v>
      </c>
      <c r="G214" s="5">
        <v>0.13</v>
      </c>
      <c r="H214" t="s">
        <v>109</v>
      </c>
      <c r="I214" t="s">
        <v>100</v>
      </c>
      <c r="J214" t="str">
        <f t="shared" si="3"/>
        <v>NRP</v>
      </c>
    </row>
    <row r="215" spans="1:10" ht="29" x14ac:dyDescent="0.35">
      <c r="A215" s="3" t="s">
        <v>41</v>
      </c>
      <c r="B215" s="2" t="s">
        <v>27</v>
      </c>
      <c r="C215" s="4">
        <v>579478</v>
      </c>
      <c r="D215" s="4">
        <v>656228</v>
      </c>
      <c r="E215" s="3" t="s">
        <v>57</v>
      </c>
      <c r="F215" s="2" t="s">
        <v>13</v>
      </c>
      <c r="G215" s="5">
        <v>0.38</v>
      </c>
      <c r="H215" t="s">
        <v>109</v>
      </c>
      <c r="I215" t="s">
        <v>100</v>
      </c>
      <c r="J215" t="str">
        <f t="shared" si="3"/>
        <v>NRP</v>
      </c>
    </row>
    <row r="216" spans="1:10" ht="29" x14ac:dyDescent="0.35">
      <c r="A216" s="3" t="s">
        <v>8</v>
      </c>
      <c r="B216" s="3" t="s">
        <v>30</v>
      </c>
      <c r="C216" s="4">
        <v>55204</v>
      </c>
      <c r="D216" s="4">
        <v>77351</v>
      </c>
      <c r="E216" s="3" t="s">
        <v>31</v>
      </c>
      <c r="F216" s="2" t="s">
        <v>32</v>
      </c>
      <c r="G216" s="5">
        <v>0.13</v>
      </c>
      <c r="H216" t="s">
        <v>109</v>
      </c>
      <c r="I216" t="s">
        <v>100</v>
      </c>
      <c r="J216" t="str">
        <f t="shared" si="3"/>
        <v>NRP+Polyketide</v>
      </c>
    </row>
    <row r="217" spans="1:10" ht="29" x14ac:dyDescent="0.35">
      <c r="A217" s="3" t="s">
        <v>10</v>
      </c>
      <c r="B217" s="3" t="s">
        <v>7</v>
      </c>
      <c r="C217" s="4">
        <v>605523</v>
      </c>
      <c r="D217" s="4">
        <v>616368</v>
      </c>
      <c r="E217" s="6"/>
      <c r="F217" s="6"/>
      <c r="G217" s="6"/>
      <c r="H217" t="s">
        <v>109</v>
      </c>
      <c r="I217" t="s">
        <v>100</v>
      </c>
      <c r="J217" t="s">
        <v>7</v>
      </c>
    </row>
    <row r="218" spans="1:10" ht="29" x14ac:dyDescent="0.35">
      <c r="A218" s="3" t="s">
        <v>55</v>
      </c>
      <c r="B218" s="3" t="s">
        <v>9</v>
      </c>
      <c r="C218" s="4">
        <v>50943</v>
      </c>
      <c r="D218" s="4">
        <v>65823</v>
      </c>
      <c r="E218" s="6"/>
      <c r="F218" s="6"/>
      <c r="G218" s="6"/>
      <c r="H218" t="s">
        <v>109</v>
      </c>
      <c r="I218" t="s">
        <v>100</v>
      </c>
      <c r="J218" t="s">
        <v>9</v>
      </c>
    </row>
    <row r="219" spans="1:10" ht="43.5" x14ac:dyDescent="0.35">
      <c r="A219" s="3" t="s">
        <v>69</v>
      </c>
      <c r="B219" s="3" t="s">
        <v>11</v>
      </c>
      <c r="C219" s="4">
        <v>102950</v>
      </c>
      <c r="D219" s="4">
        <v>155846</v>
      </c>
      <c r="E219" s="3" t="s">
        <v>12</v>
      </c>
      <c r="F219" s="2" t="s">
        <v>13</v>
      </c>
      <c r="G219" s="5">
        <v>0.09</v>
      </c>
      <c r="H219" t="s">
        <v>109</v>
      </c>
      <c r="I219" t="s">
        <v>100</v>
      </c>
      <c r="J219" t="str">
        <f t="shared" si="3"/>
        <v>NRP</v>
      </c>
    </row>
    <row r="220" spans="1:10" ht="29" x14ac:dyDescent="0.35">
      <c r="A220" s="3" t="s">
        <v>70</v>
      </c>
      <c r="B220" s="3" t="s">
        <v>15</v>
      </c>
      <c r="C220" s="4">
        <v>244987</v>
      </c>
      <c r="D220" s="4">
        <v>256912</v>
      </c>
      <c r="E220" s="6"/>
      <c r="F220" s="6"/>
      <c r="G220" s="6"/>
      <c r="H220" t="s">
        <v>109</v>
      </c>
      <c r="I220" t="s">
        <v>100</v>
      </c>
      <c r="J220" t="s">
        <v>130</v>
      </c>
    </row>
    <row r="221" spans="1:10" ht="29" x14ac:dyDescent="0.35">
      <c r="A221" s="3" t="s">
        <v>43</v>
      </c>
      <c r="B221" s="3" t="s">
        <v>17</v>
      </c>
      <c r="C221" s="4">
        <v>8188</v>
      </c>
      <c r="D221" s="4">
        <v>51763</v>
      </c>
      <c r="E221" s="3" t="s">
        <v>18</v>
      </c>
      <c r="F221" s="2" t="s">
        <v>19</v>
      </c>
      <c r="G221" s="5">
        <v>0.4</v>
      </c>
      <c r="H221" t="s">
        <v>109</v>
      </c>
      <c r="I221" t="s">
        <v>100</v>
      </c>
      <c r="J221" t="str">
        <f t="shared" si="3"/>
        <v>Other</v>
      </c>
    </row>
    <row r="222" spans="1:10" ht="72.5" x14ac:dyDescent="0.35">
      <c r="A222" s="3" t="s">
        <v>20</v>
      </c>
      <c r="B222" s="3" t="s">
        <v>50</v>
      </c>
      <c r="C222" s="4">
        <v>24856</v>
      </c>
      <c r="D222" s="4">
        <v>53709</v>
      </c>
      <c r="E222" s="3" t="s">
        <v>51</v>
      </c>
      <c r="F222" s="2" t="s">
        <v>52</v>
      </c>
      <c r="G222" s="5">
        <v>0.18</v>
      </c>
      <c r="H222" t="s">
        <v>109</v>
      </c>
      <c r="I222" t="s">
        <v>100</v>
      </c>
      <c r="J222" t="str">
        <f t="shared" si="3"/>
        <v>Other:Fatty acid</v>
      </c>
    </row>
    <row r="223" spans="1:10" ht="29" x14ac:dyDescent="0.35">
      <c r="A223" s="3" t="s">
        <v>92</v>
      </c>
      <c r="B223" s="3" t="s">
        <v>7</v>
      </c>
      <c r="C223" s="4">
        <v>34058</v>
      </c>
      <c r="D223" s="4">
        <v>44939</v>
      </c>
      <c r="E223" s="6"/>
      <c r="F223" s="6"/>
      <c r="G223" s="6"/>
      <c r="H223" t="s">
        <v>109</v>
      </c>
      <c r="I223" t="s">
        <v>100</v>
      </c>
      <c r="J223" t="s">
        <v>7</v>
      </c>
    </row>
    <row r="224" spans="1:10" ht="29" x14ac:dyDescent="0.35">
      <c r="A224" s="3" t="s">
        <v>78</v>
      </c>
      <c r="B224" s="3" t="s">
        <v>11</v>
      </c>
      <c r="C224" s="4">
        <v>11333</v>
      </c>
      <c r="D224" s="4">
        <v>63108</v>
      </c>
      <c r="E224" s="3" t="s">
        <v>34</v>
      </c>
      <c r="F224" s="2" t="s">
        <v>13</v>
      </c>
      <c r="G224" s="5">
        <v>0.68</v>
      </c>
      <c r="H224" t="s">
        <v>109</v>
      </c>
      <c r="I224" t="s">
        <v>100</v>
      </c>
      <c r="J224" t="str">
        <f t="shared" si="3"/>
        <v>NRP</v>
      </c>
    </row>
    <row r="225" spans="1:10" ht="29" x14ac:dyDescent="0.35">
      <c r="A225" s="3" t="s">
        <v>85</v>
      </c>
      <c r="B225" s="3" t="s">
        <v>37</v>
      </c>
      <c r="C225" s="2">
        <v>1</v>
      </c>
      <c r="D225" s="4">
        <v>17531</v>
      </c>
      <c r="E225" s="6"/>
      <c r="F225" s="6"/>
      <c r="G225" s="6"/>
      <c r="H225" t="s">
        <v>109</v>
      </c>
      <c r="I225" t="s">
        <v>100</v>
      </c>
      <c r="J225" t="s">
        <v>37</v>
      </c>
    </row>
    <row r="226" spans="1:10" ht="72.5" x14ac:dyDescent="0.35">
      <c r="A226" s="3" t="s">
        <v>6</v>
      </c>
      <c r="B226" s="3" t="s">
        <v>50</v>
      </c>
      <c r="C226" s="4">
        <v>481462</v>
      </c>
      <c r="D226" s="4">
        <v>509529</v>
      </c>
      <c r="E226" s="3" t="s">
        <v>51</v>
      </c>
      <c r="F226" s="2" t="s">
        <v>52</v>
      </c>
      <c r="G226" s="5">
        <v>0.18</v>
      </c>
      <c r="H226" t="s">
        <v>110</v>
      </c>
      <c r="I226" t="s">
        <v>100</v>
      </c>
      <c r="J226" t="str">
        <f t="shared" si="3"/>
        <v>Other:Fatty acid</v>
      </c>
    </row>
    <row r="227" spans="1:10" ht="29" x14ac:dyDescent="0.35">
      <c r="A227" s="3" t="s">
        <v>8</v>
      </c>
      <c r="B227" s="3" t="s">
        <v>15</v>
      </c>
      <c r="C227" s="4">
        <v>218415</v>
      </c>
      <c r="D227" s="4">
        <v>230340</v>
      </c>
      <c r="E227" s="6"/>
      <c r="F227" s="6"/>
      <c r="G227" s="6"/>
      <c r="H227" t="s">
        <v>110</v>
      </c>
      <c r="I227" t="s">
        <v>100</v>
      </c>
      <c r="J227" t="s">
        <v>130</v>
      </c>
    </row>
    <row r="228" spans="1:10" ht="43.5" x14ac:dyDescent="0.35">
      <c r="A228" s="3" t="s">
        <v>10</v>
      </c>
      <c r="B228" s="3" t="s">
        <v>11</v>
      </c>
      <c r="C228" s="4">
        <v>319364</v>
      </c>
      <c r="D228" s="4">
        <v>372260</v>
      </c>
      <c r="E228" s="3" t="s">
        <v>12</v>
      </c>
      <c r="F228" s="2" t="s">
        <v>13</v>
      </c>
      <c r="G228" s="5">
        <v>0.09</v>
      </c>
      <c r="H228" t="s">
        <v>110</v>
      </c>
      <c r="I228" t="s">
        <v>100</v>
      </c>
      <c r="J228" t="str">
        <f t="shared" si="3"/>
        <v>NRP</v>
      </c>
    </row>
    <row r="229" spans="1:10" ht="29" x14ac:dyDescent="0.35">
      <c r="A229" s="3" t="s">
        <v>14</v>
      </c>
      <c r="B229" s="3" t="s">
        <v>9</v>
      </c>
      <c r="C229" s="4">
        <v>411412</v>
      </c>
      <c r="D229" s="4">
        <v>426292</v>
      </c>
      <c r="E229" s="6"/>
      <c r="F229" s="6"/>
      <c r="G229" s="6"/>
      <c r="H229" t="s">
        <v>110</v>
      </c>
      <c r="I229" t="s">
        <v>100</v>
      </c>
      <c r="J229" t="s">
        <v>9</v>
      </c>
    </row>
    <row r="230" spans="1:10" ht="29" x14ac:dyDescent="0.35">
      <c r="A230" s="3" t="s">
        <v>55</v>
      </c>
      <c r="B230" s="3" t="s">
        <v>30</v>
      </c>
      <c r="C230" s="4">
        <v>55683</v>
      </c>
      <c r="D230" s="4">
        <v>77830</v>
      </c>
      <c r="E230" s="3" t="s">
        <v>31</v>
      </c>
      <c r="F230" s="2" t="s">
        <v>32</v>
      </c>
      <c r="G230" s="5">
        <v>0.13</v>
      </c>
      <c r="H230" t="s">
        <v>110</v>
      </c>
      <c r="I230" t="s">
        <v>100</v>
      </c>
      <c r="J230" t="str">
        <f t="shared" si="3"/>
        <v>NRP+Polyketide</v>
      </c>
    </row>
    <row r="231" spans="1:10" ht="29" x14ac:dyDescent="0.35">
      <c r="A231" s="3" t="s">
        <v>63</v>
      </c>
      <c r="B231" s="3" t="s">
        <v>17</v>
      </c>
      <c r="C231" s="4">
        <v>76884</v>
      </c>
      <c r="D231" s="4">
        <v>120459</v>
      </c>
      <c r="E231" s="3" t="s">
        <v>18</v>
      </c>
      <c r="F231" s="2" t="s">
        <v>19</v>
      </c>
      <c r="G231" s="5">
        <v>0.4</v>
      </c>
      <c r="H231" t="s">
        <v>110</v>
      </c>
      <c r="I231" t="s">
        <v>100</v>
      </c>
      <c r="J231" t="str">
        <f t="shared" si="3"/>
        <v>Other</v>
      </c>
    </row>
    <row r="232" spans="1:10" ht="29" x14ac:dyDescent="0.35">
      <c r="A232" s="3" t="s">
        <v>56</v>
      </c>
      <c r="B232" s="2" t="s">
        <v>24</v>
      </c>
      <c r="C232" s="4">
        <v>124291</v>
      </c>
      <c r="D232" s="4">
        <v>170560</v>
      </c>
      <c r="E232" s="3" t="s">
        <v>25</v>
      </c>
      <c r="F232" s="2" t="s">
        <v>13</v>
      </c>
      <c r="G232" s="5">
        <v>0.14000000000000001</v>
      </c>
      <c r="H232" t="s">
        <v>110</v>
      </c>
      <c r="I232" t="s">
        <v>100</v>
      </c>
      <c r="J232" t="str">
        <f t="shared" si="3"/>
        <v>NRP</v>
      </c>
    </row>
    <row r="233" spans="1:10" ht="29" x14ac:dyDescent="0.35">
      <c r="A233" s="3" t="s">
        <v>64</v>
      </c>
      <c r="B233" s="3" t="s">
        <v>21</v>
      </c>
      <c r="C233" s="4">
        <v>278774</v>
      </c>
      <c r="D233" s="4">
        <v>307184</v>
      </c>
      <c r="E233" s="3" t="s">
        <v>22</v>
      </c>
      <c r="F233" s="2" t="s">
        <v>13</v>
      </c>
      <c r="G233" s="5">
        <v>0.13</v>
      </c>
      <c r="H233" t="s">
        <v>110</v>
      </c>
      <c r="I233" t="s">
        <v>100</v>
      </c>
      <c r="J233" t="str">
        <f t="shared" si="3"/>
        <v>NRP</v>
      </c>
    </row>
    <row r="234" spans="1:10" ht="29" x14ac:dyDescent="0.35">
      <c r="A234" s="3" t="s">
        <v>43</v>
      </c>
      <c r="B234" s="2" t="s">
        <v>27</v>
      </c>
      <c r="C234" s="4">
        <v>111696</v>
      </c>
      <c r="D234" s="4">
        <v>188439</v>
      </c>
      <c r="E234" s="3" t="s">
        <v>57</v>
      </c>
      <c r="F234" s="2" t="s">
        <v>13</v>
      </c>
      <c r="G234" s="5">
        <v>0.38</v>
      </c>
      <c r="H234" t="s">
        <v>110</v>
      </c>
      <c r="I234" t="s">
        <v>100</v>
      </c>
      <c r="J234" t="str">
        <f t="shared" si="3"/>
        <v>NRP</v>
      </c>
    </row>
    <row r="235" spans="1:10" ht="29" x14ac:dyDescent="0.35">
      <c r="A235" s="3" t="s">
        <v>44</v>
      </c>
      <c r="B235" s="3" t="s">
        <v>7</v>
      </c>
      <c r="C235" s="4">
        <v>187732</v>
      </c>
      <c r="D235" s="4">
        <v>198577</v>
      </c>
      <c r="E235" s="6"/>
      <c r="F235" s="6"/>
      <c r="G235" s="6"/>
      <c r="H235" t="s">
        <v>110</v>
      </c>
      <c r="I235" t="s">
        <v>100</v>
      </c>
      <c r="J235" t="s">
        <v>7</v>
      </c>
    </row>
    <row r="236" spans="1:10" ht="29" x14ac:dyDescent="0.35">
      <c r="A236" s="3" t="s">
        <v>77</v>
      </c>
      <c r="B236" s="3" t="s">
        <v>7</v>
      </c>
      <c r="C236" s="4">
        <v>34036</v>
      </c>
      <c r="D236" s="4">
        <v>44917</v>
      </c>
      <c r="E236" s="6"/>
      <c r="F236" s="6"/>
      <c r="G236" s="6"/>
      <c r="H236" t="s">
        <v>110</v>
      </c>
      <c r="I236" t="s">
        <v>100</v>
      </c>
      <c r="J236" t="s">
        <v>7</v>
      </c>
    </row>
    <row r="237" spans="1:10" ht="29" x14ac:dyDescent="0.35">
      <c r="A237" s="3" t="s">
        <v>60</v>
      </c>
      <c r="B237" s="3" t="s">
        <v>11</v>
      </c>
      <c r="C237" s="4">
        <v>11141</v>
      </c>
      <c r="D237" s="4">
        <v>62921</v>
      </c>
      <c r="E237" s="3" t="s">
        <v>34</v>
      </c>
      <c r="F237" s="2" t="s">
        <v>13</v>
      </c>
      <c r="G237" s="5">
        <v>0.68</v>
      </c>
      <c r="H237" t="s">
        <v>110</v>
      </c>
      <c r="I237" t="s">
        <v>100</v>
      </c>
      <c r="J237" t="str">
        <f t="shared" si="3"/>
        <v>NRP</v>
      </c>
    </row>
    <row r="238" spans="1:10" ht="29" x14ac:dyDescent="0.35">
      <c r="A238" s="3" t="s">
        <v>82</v>
      </c>
      <c r="B238" s="3" t="s">
        <v>37</v>
      </c>
      <c r="C238" s="2">
        <v>1</v>
      </c>
      <c r="D238" s="4">
        <v>17074</v>
      </c>
      <c r="E238" s="6"/>
      <c r="F238" s="6"/>
      <c r="G238" s="6"/>
      <c r="H238" t="s">
        <v>110</v>
      </c>
      <c r="I238" t="s">
        <v>100</v>
      </c>
      <c r="J238" t="s">
        <v>37</v>
      </c>
    </row>
    <row r="239" spans="1:10" ht="29" x14ac:dyDescent="0.35">
      <c r="A239" s="3" t="s">
        <v>6</v>
      </c>
      <c r="B239" s="3" t="s">
        <v>30</v>
      </c>
      <c r="C239" s="4">
        <v>93923</v>
      </c>
      <c r="D239" s="4">
        <v>116070</v>
      </c>
      <c r="E239" s="3" t="s">
        <v>31</v>
      </c>
      <c r="F239" s="2" t="s">
        <v>32</v>
      </c>
      <c r="G239" s="5">
        <v>0.13</v>
      </c>
      <c r="H239" t="s">
        <v>112</v>
      </c>
      <c r="I239" t="s">
        <v>100</v>
      </c>
      <c r="J239" t="str">
        <f t="shared" si="3"/>
        <v>NRP+Polyketide</v>
      </c>
    </row>
    <row r="240" spans="1:10" ht="29" x14ac:dyDescent="0.35">
      <c r="A240" s="3" t="s">
        <v>40</v>
      </c>
      <c r="B240" s="3" t="s">
        <v>7</v>
      </c>
      <c r="C240" s="4">
        <v>638574</v>
      </c>
      <c r="D240" s="4">
        <v>649419</v>
      </c>
      <c r="E240" s="6"/>
      <c r="F240" s="6"/>
      <c r="G240" s="6"/>
      <c r="H240" t="s">
        <v>112</v>
      </c>
      <c r="I240" t="s">
        <v>100</v>
      </c>
      <c r="J240" t="s">
        <v>7</v>
      </c>
    </row>
    <row r="241" spans="1:10" ht="29" x14ac:dyDescent="0.35">
      <c r="A241" s="3" t="s">
        <v>8</v>
      </c>
      <c r="B241" s="2" t="s">
        <v>24</v>
      </c>
      <c r="C241" s="4">
        <v>86757</v>
      </c>
      <c r="D241" s="4">
        <v>130720</v>
      </c>
      <c r="E241" s="3" t="s">
        <v>25</v>
      </c>
      <c r="F241" s="2" t="s">
        <v>13</v>
      </c>
      <c r="G241" s="5">
        <v>0.14000000000000001</v>
      </c>
      <c r="H241" t="s">
        <v>112</v>
      </c>
      <c r="I241" t="s">
        <v>100</v>
      </c>
      <c r="J241" t="str">
        <f t="shared" si="3"/>
        <v>NRP</v>
      </c>
    </row>
    <row r="242" spans="1:10" ht="29" x14ac:dyDescent="0.35">
      <c r="A242" s="3" t="s">
        <v>10</v>
      </c>
      <c r="B242" s="3" t="s">
        <v>21</v>
      </c>
      <c r="C242" s="4">
        <v>240190</v>
      </c>
      <c r="D242" s="4">
        <v>268670</v>
      </c>
      <c r="E242" s="3" t="s">
        <v>22</v>
      </c>
      <c r="F242" s="2" t="s">
        <v>13</v>
      </c>
      <c r="G242" s="5">
        <v>0.13</v>
      </c>
      <c r="H242" t="s">
        <v>112</v>
      </c>
      <c r="I242" t="s">
        <v>100</v>
      </c>
      <c r="J242" t="str">
        <f t="shared" si="3"/>
        <v>NRP</v>
      </c>
    </row>
    <row r="243" spans="1:10" ht="29" x14ac:dyDescent="0.35">
      <c r="A243" s="3" t="s">
        <v>14</v>
      </c>
      <c r="B243" s="2" t="s">
        <v>27</v>
      </c>
      <c r="C243" s="4">
        <v>531034</v>
      </c>
      <c r="D243" s="4">
        <v>607777</v>
      </c>
      <c r="E243" s="3" t="s">
        <v>57</v>
      </c>
      <c r="F243" s="2" t="s">
        <v>13</v>
      </c>
      <c r="G243" s="5">
        <v>0.38</v>
      </c>
      <c r="H243" t="s">
        <v>112</v>
      </c>
      <c r="I243" t="s">
        <v>100</v>
      </c>
      <c r="J243" t="str">
        <f t="shared" si="3"/>
        <v>NRP</v>
      </c>
    </row>
    <row r="244" spans="1:10" ht="72.5" x14ac:dyDescent="0.35">
      <c r="A244" s="3" t="s">
        <v>55</v>
      </c>
      <c r="B244" s="3" t="s">
        <v>50</v>
      </c>
      <c r="C244" s="4">
        <v>16171</v>
      </c>
      <c r="D244" s="4">
        <v>44072</v>
      </c>
      <c r="E244" s="3" t="s">
        <v>51</v>
      </c>
      <c r="F244" s="2" t="s">
        <v>52</v>
      </c>
      <c r="G244" s="5">
        <v>0.18</v>
      </c>
      <c r="H244" t="s">
        <v>112</v>
      </c>
      <c r="I244" t="s">
        <v>100</v>
      </c>
      <c r="J244" t="str">
        <f t="shared" si="3"/>
        <v>Other:Fatty acid</v>
      </c>
    </row>
    <row r="245" spans="1:10" ht="29" x14ac:dyDescent="0.35">
      <c r="A245" s="3" t="s">
        <v>56</v>
      </c>
      <c r="B245" s="3" t="s">
        <v>11</v>
      </c>
      <c r="C245" s="2">
        <v>1</v>
      </c>
      <c r="D245" s="4">
        <v>33478</v>
      </c>
      <c r="E245" s="3" t="s">
        <v>81</v>
      </c>
      <c r="F245" s="2" t="s">
        <v>13</v>
      </c>
      <c r="G245" s="5">
        <v>0.5</v>
      </c>
      <c r="H245" t="s">
        <v>112</v>
      </c>
      <c r="I245" t="s">
        <v>100</v>
      </c>
      <c r="J245" t="str">
        <f t="shared" si="3"/>
        <v>NRP</v>
      </c>
    </row>
    <row r="246" spans="1:10" ht="29" x14ac:dyDescent="0.35">
      <c r="A246" s="3" t="s">
        <v>64</v>
      </c>
      <c r="B246" s="3" t="s">
        <v>15</v>
      </c>
      <c r="C246" s="4">
        <v>122564</v>
      </c>
      <c r="D246" s="4">
        <v>134489</v>
      </c>
      <c r="E246" s="6"/>
      <c r="F246" s="6"/>
      <c r="G246" s="6"/>
      <c r="H246" t="s">
        <v>112</v>
      </c>
      <c r="I246" t="s">
        <v>100</v>
      </c>
      <c r="J246" t="s">
        <v>130</v>
      </c>
    </row>
    <row r="247" spans="1:10" ht="29" x14ac:dyDescent="0.35">
      <c r="A247" s="3" t="s">
        <v>42</v>
      </c>
      <c r="B247" s="3" t="s">
        <v>17</v>
      </c>
      <c r="C247" s="4">
        <v>85251</v>
      </c>
      <c r="D247" s="4">
        <v>128826</v>
      </c>
      <c r="E247" s="3" t="s">
        <v>18</v>
      </c>
      <c r="F247" s="2" t="s">
        <v>19</v>
      </c>
      <c r="G247" s="5">
        <v>0.4</v>
      </c>
      <c r="H247" t="s">
        <v>112</v>
      </c>
      <c r="I247" t="s">
        <v>100</v>
      </c>
      <c r="J247" t="str">
        <f t="shared" si="3"/>
        <v>Other</v>
      </c>
    </row>
    <row r="248" spans="1:10" ht="29" x14ac:dyDescent="0.35">
      <c r="A248" s="3" t="s">
        <v>87</v>
      </c>
      <c r="B248" s="3" t="s">
        <v>7</v>
      </c>
      <c r="C248" s="4">
        <v>34048</v>
      </c>
      <c r="D248" s="4">
        <v>44929</v>
      </c>
      <c r="E248" s="6"/>
      <c r="F248" s="6"/>
      <c r="G248" s="6"/>
      <c r="H248" t="s">
        <v>112</v>
      </c>
      <c r="I248" t="s">
        <v>100</v>
      </c>
      <c r="J248" t="s">
        <v>7</v>
      </c>
    </row>
    <row r="249" spans="1:10" ht="29" x14ac:dyDescent="0.35">
      <c r="A249" s="3" t="s">
        <v>20</v>
      </c>
      <c r="B249" s="3" t="s">
        <v>9</v>
      </c>
      <c r="C249" s="4">
        <v>32828</v>
      </c>
      <c r="D249" s="4">
        <v>47708</v>
      </c>
      <c r="E249" s="6"/>
      <c r="F249" s="6"/>
      <c r="G249" s="6"/>
      <c r="H249" t="s">
        <v>112</v>
      </c>
      <c r="I249" t="s">
        <v>100</v>
      </c>
      <c r="J249" t="s">
        <v>9</v>
      </c>
    </row>
    <row r="250" spans="1:10" ht="29" x14ac:dyDescent="0.35">
      <c r="A250" s="3" t="s">
        <v>28</v>
      </c>
      <c r="B250" s="3" t="s">
        <v>11</v>
      </c>
      <c r="C250" s="4">
        <v>11142</v>
      </c>
      <c r="D250" s="4">
        <v>75386</v>
      </c>
      <c r="E250" s="3" t="s">
        <v>34</v>
      </c>
      <c r="F250" s="2" t="s">
        <v>13</v>
      </c>
      <c r="G250" s="5">
        <v>0.68</v>
      </c>
      <c r="H250" t="s">
        <v>112</v>
      </c>
      <c r="I250" t="s">
        <v>100</v>
      </c>
      <c r="J250" t="str">
        <f t="shared" si="3"/>
        <v>NRP</v>
      </c>
    </row>
    <row r="251" spans="1:10" ht="29" x14ac:dyDescent="0.35">
      <c r="A251" s="3" t="s">
        <v>111</v>
      </c>
      <c r="B251" s="3" t="s">
        <v>37</v>
      </c>
      <c r="C251" s="2">
        <v>1</v>
      </c>
      <c r="D251" s="4">
        <v>19245</v>
      </c>
      <c r="E251" s="6"/>
      <c r="F251" s="6"/>
      <c r="G251" s="6"/>
      <c r="H251" t="s">
        <v>112</v>
      </c>
      <c r="I251" t="s">
        <v>100</v>
      </c>
      <c r="J251" t="s">
        <v>37</v>
      </c>
    </row>
    <row r="252" spans="1:10" ht="58" x14ac:dyDescent="0.35">
      <c r="A252" s="3" t="s">
        <v>6</v>
      </c>
      <c r="B252" s="2" t="s">
        <v>113</v>
      </c>
      <c r="C252" s="4">
        <v>138570</v>
      </c>
      <c r="D252" s="4">
        <v>159124</v>
      </c>
      <c r="E252" s="3" t="s">
        <v>114</v>
      </c>
      <c r="F252" s="2" t="s">
        <v>19</v>
      </c>
      <c r="G252" s="5">
        <v>1</v>
      </c>
      <c r="H252" t="s">
        <v>127</v>
      </c>
      <c r="I252" t="s">
        <v>100</v>
      </c>
      <c r="J252" t="str">
        <f t="shared" si="3"/>
        <v>Other</v>
      </c>
    </row>
    <row r="253" spans="1:10" ht="29" x14ac:dyDescent="0.35">
      <c r="A253" s="3" t="s">
        <v>40</v>
      </c>
      <c r="B253" s="3" t="s">
        <v>30</v>
      </c>
      <c r="C253" s="4">
        <v>725905</v>
      </c>
      <c r="D253" s="4">
        <v>748076</v>
      </c>
      <c r="E253" s="3" t="s">
        <v>31</v>
      </c>
      <c r="F253" s="2" t="s">
        <v>32</v>
      </c>
      <c r="G253" s="5">
        <v>0.13</v>
      </c>
      <c r="H253" t="s">
        <v>127</v>
      </c>
      <c r="I253" t="s">
        <v>100</v>
      </c>
      <c r="J253" t="str">
        <f t="shared" si="3"/>
        <v>NRP+Polyketide</v>
      </c>
    </row>
    <row r="254" spans="1:10" ht="29" x14ac:dyDescent="0.35">
      <c r="A254" s="3" t="s">
        <v>8</v>
      </c>
      <c r="B254" s="3" t="s">
        <v>17</v>
      </c>
      <c r="C254" s="4">
        <v>275759</v>
      </c>
      <c r="D254" s="4">
        <v>319364</v>
      </c>
      <c r="E254" s="3" t="s">
        <v>18</v>
      </c>
      <c r="F254" s="2" t="s">
        <v>19</v>
      </c>
      <c r="G254" s="5">
        <v>0.4</v>
      </c>
      <c r="H254" t="s">
        <v>127</v>
      </c>
      <c r="I254" t="s">
        <v>100</v>
      </c>
      <c r="J254" t="str">
        <f t="shared" si="3"/>
        <v>Other</v>
      </c>
    </row>
    <row r="255" spans="1:10" ht="29" x14ac:dyDescent="0.35">
      <c r="A255" s="3" t="s">
        <v>55</v>
      </c>
      <c r="B255" s="2" t="s">
        <v>115</v>
      </c>
      <c r="C255" s="4">
        <v>164892</v>
      </c>
      <c r="D255" s="4">
        <v>231523</v>
      </c>
      <c r="E255" s="3" t="s">
        <v>116</v>
      </c>
      <c r="F255" s="2" t="s">
        <v>19</v>
      </c>
      <c r="G255" s="5">
        <v>1</v>
      </c>
      <c r="H255" t="s">
        <v>127</v>
      </c>
      <c r="I255" t="s">
        <v>100</v>
      </c>
      <c r="J255" t="str">
        <f t="shared" si="3"/>
        <v>Other</v>
      </c>
    </row>
    <row r="256" spans="1:10" ht="29" x14ac:dyDescent="0.35">
      <c r="A256" s="3" t="s">
        <v>63</v>
      </c>
      <c r="B256" s="3" t="s">
        <v>15</v>
      </c>
      <c r="C256" s="4">
        <v>56236</v>
      </c>
      <c r="D256" s="4">
        <v>68158</v>
      </c>
      <c r="E256" s="6"/>
      <c r="F256" s="6"/>
      <c r="G256" s="6"/>
      <c r="H256" t="s">
        <v>127</v>
      </c>
      <c r="I256" t="s">
        <v>100</v>
      </c>
      <c r="J256" t="s">
        <v>130</v>
      </c>
    </row>
    <row r="257" spans="1:10" ht="43.5" x14ac:dyDescent="0.35">
      <c r="A257" s="3" t="s">
        <v>87</v>
      </c>
      <c r="B257" s="3" t="s">
        <v>11</v>
      </c>
      <c r="C257" s="2">
        <v>399</v>
      </c>
      <c r="D257" s="4">
        <v>53382</v>
      </c>
      <c r="E257" s="3" t="s">
        <v>12</v>
      </c>
      <c r="F257" s="2" t="s">
        <v>13</v>
      </c>
      <c r="G257" s="5">
        <v>0.17</v>
      </c>
      <c r="H257" t="s">
        <v>127</v>
      </c>
      <c r="I257" t="s">
        <v>100</v>
      </c>
      <c r="J257" t="str">
        <f t="shared" si="3"/>
        <v>NRP</v>
      </c>
    </row>
    <row r="258" spans="1:10" ht="29" x14ac:dyDescent="0.35">
      <c r="A258" s="3" t="s">
        <v>46</v>
      </c>
      <c r="B258" s="3" t="s">
        <v>21</v>
      </c>
      <c r="C258" s="4">
        <v>73548</v>
      </c>
      <c r="D258" s="4">
        <v>96798</v>
      </c>
      <c r="E258" s="3" t="s">
        <v>22</v>
      </c>
      <c r="F258" s="2" t="s">
        <v>13</v>
      </c>
      <c r="G258" s="5">
        <v>0.13</v>
      </c>
      <c r="H258" t="s">
        <v>127</v>
      </c>
      <c r="I258" t="s">
        <v>100</v>
      </c>
      <c r="J258" t="str">
        <f t="shared" si="3"/>
        <v>NRP</v>
      </c>
    </row>
    <row r="259" spans="1:10" ht="87" x14ac:dyDescent="0.35">
      <c r="A259" s="3" t="s">
        <v>23</v>
      </c>
      <c r="B259" s="2" t="s">
        <v>117</v>
      </c>
      <c r="C259" s="2">
        <v>1</v>
      </c>
      <c r="D259" s="4">
        <v>108661</v>
      </c>
      <c r="E259" s="3" t="s">
        <v>118</v>
      </c>
      <c r="F259" s="2" t="s">
        <v>119</v>
      </c>
      <c r="G259" s="5">
        <v>1</v>
      </c>
      <c r="H259" t="s">
        <v>127</v>
      </c>
      <c r="I259" t="s">
        <v>100</v>
      </c>
      <c r="J259" t="str">
        <f t="shared" si="3"/>
        <v>NRP+Polyketide:Trans-AT type I polyketide</v>
      </c>
    </row>
    <row r="260" spans="1:10" ht="29" x14ac:dyDescent="0.35">
      <c r="A260" s="3" t="s">
        <v>28</v>
      </c>
      <c r="B260" s="2" t="s">
        <v>120</v>
      </c>
      <c r="C260" s="4">
        <v>70219</v>
      </c>
      <c r="D260" s="4">
        <v>89675</v>
      </c>
      <c r="E260" s="3" t="s">
        <v>121</v>
      </c>
      <c r="F260" s="2" t="s">
        <v>19</v>
      </c>
      <c r="G260" s="5">
        <v>0.5</v>
      </c>
      <c r="H260" t="s">
        <v>127</v>
      </c>
      <c r="I260" t="s">
        <v>100</v>
      </c>
      <c r="J260" t="str">
        <f t="shared" ref="J260:J278" si="4">F260</f>
        <v>Other</v>
      </c>
    </row>
    <row r="261" spans="1:10" ht="29" x14ac:dyDescent="0.35">
      <c r="A261" s="3" t="s">
        <v>78</v>
      </c>
      <c r="B261" s="3" t="s">
        <v>122</v>
      </c>
      <c r="C261" s="2">
        <v>1</v>
      </c>
      <c r="D261" s="4">
        <v>21024</v>
      </c>
      <c r="E261" s="6"/>
      <c r="F261" s="6"/>
      <c r="G261" s="6"/>
      <c r="H261" t="s">
        <v>127</v>
      </c>
      <c r="I261" t="s">
        <v>100</v>
      </c>
      <c r="J261" t="s">
        <v>122</v>
      </c>
    </row>
    <row r="262" spans="1:10" ht="43.5" x14ac:dyDescent="0.35">
      <c r="A262" s="3" t="s">
        <v>33</v>
      </c>
      <c r="B262" s="2" t="s">
        <v>27</v>
      </c>
      <c r="C262" s="2">
        <v>1</v>
      </c>
      <c r="D262" s="4">
        <v>69682</v>
      </c>
      <c r="E262" s="3" t="s">
        <v>12</v>
      </c>
      <c r="F262" s="2" t="s">
        <v>13</v>
      </c>
      <c r="G262" s="5">
        <v>0.21</v>
      </c>
      <c r="H262" t="s">
        <v>127</v>
      </c>
      <c r="I262" t="s">
        <v>100</v>
      </c>
      <c r="J262" t="str">
        <f t="shared" si="4"/>
        <v>NRP</v>
      </c>
    </row>
    <row r="263" spans="1:10" ht="29" x14ac:dyDescent="0.35">
      <c r="A263" s="3" t="s">
        <v>66</v>
      </c>
      <c r="B263" s="3" t="s">
        <v>7</v>
      </c>
      <c r="C263" s="4">
        <v>16216</v>
      </c>
      <c r="D263" s="4">
        <v>28423</v>
      </c>
      <c r="E263" s="6"/>
      <c r="F263" s="6"/>
      <c r="G263" s="6"/>
      <c r="H263" t="s">
        <v>127</v>
      </c>
      <c r="I263" t="s">
        <v>100</v>
      </c>
      <c r="J263" t="s">
        <v>7</v>
      </c>
    </row>
    <row r="264" spans="1:10" ht="29" x14ac:dyDescent="0.35">
      <c r="A264" s="3" t="s">
        <v>89</v>
      </c>
      <c r="B264" s="3" t="s">
        <v>9</v>
      </c>
      <c r="C264" s="4">
        <v>20612</v>
      </c>
      <c r="D264" s="4">
        <v>35337</v>
      </c>
      <c r="E264" s="6"/>
      <c r="F264" s="6"/>
      <c r="G264" s="6"/>
      <c r="H264" t="s">
        <v>127</v>
      </c>
      <c r="I264" t="s">
        <v>100</v>
      </c>
      <c r="J264" t="s">
        <v>9</v>
      </c>
    </row>
    <row r="265" spans="1:10" ht="29" x14ac:dyDescent="0.35">
      <c r="A265" s="3" t="s">
        <v>96</v>
      </c>
      <c r="B265" s="3" t="s">
        <v>11</v>
      </c>
      <c r="C265" s="2">
        <v>1</v>
      </c>
      <c r="D265" s="4">
        <v>35294</v>
      </c>
      <c r="E265" s="3" t="s">
        <v>123</v>
      </c>
      <c r="F265" s="2" t="s">
        <v>124</v>
      </c>
      <c r="G265" s="5">
        <v>0.85</v>
      </c>
      <c r="H265" t="s">
        <v>127</v>
      </c>
      <c r="I265" t="s">
        <v>100</v>
      </c>
      <c r="J265" t="str">
        <f t="shared" si="4"/>
        <v>NRP:Lipopeptide</v>
      </c>
    </row>
    <row r="266" spans="1:10" ht="29" x14ac:dyDescent="0.35">
      <c r="A266" s="3" t="s">
        <v>111</v>
      </c>
      <c r="B266" s="3" t="s">
        <v>11</v>
      </c>
      <c r="C266" s="2">
        <v>1</v>
      </c>
      <c r="D266" s="4">
        <v>41734</v>
      </c>
      <c r="E266" s="3" t="s">
        <v>125</v>
      </c>
      <c r="F266" s="2" t="s">
        <v>13</v>
      </c>
      <c r="G266" s="5">
        <v>0.35</v>
      </c>
      <c r="H266" t="s">
        <v>127</v>
      </c>
      <c r="I266" t="s">
        <v>100</v>
      </c>
      <c r="J266" t="str">
        <f t="shared" si="4"/>
        <v>NRP</v>
      </c>
    </row>
    <row r="267" spans="1:10" ht="19" customHeight="1" x14ac:dyDescent="0.35">
      <c r="A267" s="3" t="s">
        <v>53</v>
      </c>
      <c r="B267" s="3" t="s">
        <v>11</v>
      </c>
      <c r="C267" s="2">
        <v>1</v>
      </c>
      <c r="D267" s="4">
        <v>43244</v>
      </c>
      <c r="E267" s="3" t="s">
        <v>126</v>
      </c>
      <c r="F267" s="2" t="s">
        <v>32</v>
      </c>
      <c r="G267" s="2">
        <v>41</v>
      </c>
      <c r="H267" t="s">
        <v>127</v>
      </c>
      <c r="I267" t="s">
        <v>100</v>
      </c>
      <c r="J267" t="str">
        <f t="shared" si="4"/>
        <v>NRP+Polyketide</v>
      </c>
    </row>
    <row r="268" spans="1:10" ht="29" x14ac:dyDescent="0.35">
      <c r="A268" s="3" t="s">
        <v>6</v>
      </c>
      <c r="B268" s="3" t="s">
        <v>30</v>
      </c>
      <c r="C268" s="4">
        <v>504738</v>
      </c>
      <c r="D268" s="4">
        <v>526885</v>
      </c>
      <c r="E268" s="3" t="s">
        <v>31</v>
      </c>
      <c r="F268" s="2" t="s">
        <v>32</v>
      </c>
      <c r="G268" s="5">
        <v>0.13</v>
      </c>
      <c r="H268" t="s">
        <v>129</v>
      </c>
      <c r="I268" t="s">
        <v>100</v>
      </c>
      <c r="J268" t="str">
        <f t="shared" si="4"/>
        <v>NRP+Polyketide</v>
      </c>
    </row>
    <row r="269" spans="1:10" ht="29" x14ac:dyDescent="0.35">
      <c r="A269" s="3" t="s">
        <v>8</v>
      </c>
      <c r="B269" s="3" t="s">
        <v>15</v>
      </c>
      <c r="C269" s="4">
        <v>243106</v>
      </c>
      <c r="D269" s="4">
        <v>255031</v>
      </c>
      <c r="E269" s="6"/>
      <c r="F269" s="6"/>
      <c r="G269" s="6"/>
      <c r="H269" t="s">
        <v>129</v>
      </c>
      <c r="I269" t="s">
        <v>100</v>
      </c>
      <c r="J269" t="s">
        <v>130</v>
      </c>
    </row>
    <row r="270" spans="1:10" ht="43.5" x14ac:dyDescent="0.35">
      <c r="A270" s="3" t="s">
        <v>10</v>
      </c>
      <c r="B270" s="3" t="s">
        <v>11</v>
      </c>
      <c r="C270" s="4">
        <v>344398</v>
      </c>
      <c r="D270" s="4">
        <v>397294</v>
      </c>
      <c r="E270" s="3" t="s">
        <v>12</v>
      </c>
      <c r="F270" s="2" t="s">
        <v>13</v>
      </c>
      <c r="G270" s="5">
        <v>0.09</v>
      </c>
      <c r="H270" t="s">
        <v>129</v>
      </c>
      <c r="I270" t="s">
        <v>100</v>
      </c>
      <c r="J270" t="str">
        <f t="shared" si="4"/>
        <v>NRP</v>
      </c>
    </row>
    <row r="271" spans="1:10" ht="29" x14ac:dyDescent="0.35">
      <c r="A271" s="3" t="s">
        <v>14</v>
      </c>
      <c r="B271" s="3" t="s">
        <v>9</v>
      </c>
      <c r="C271" s="4">
        <v>436341</v>
      </c>
      <c r="D271" s="4">
        <v>451221</v>
      </c>
      <c r="E271" s="6"/>
      <c r="F271" s="6"/>
      <c r="G271" s="6"/>
      <c r="H271" t="s">
        <v>129</v>
      </c>
      <c r="I271" t="s">
        <v>100</v>
      </c>
      <c r="J271" t="s">
        <v>9</v>
      </c>
    </row>
    <row r="272" spans="1:10" ht="29" x14ac:dyDescent="0.35">
      <c r="A272" s="3" t="s">
        <v>56</v>
      </c>
      <c r="B272" s="3" t="s">
        <v>17</v>
      </c>
      <c r="C272" s="4">
        <v>76498</v>
      </c>
      <c r="D272" s="4">
        <v>120073</v>
      </c>
      <c r="E272" s="3" t="s">
        <v>18</v>
      </c>
      <c r="F272" s="2" t="s">
        <v>19</v>
      </c>
      <c r="G272" s="5">
        <v>0.4</v>
      </c>
      <c r="H272" t="s">
        <v>129</v>
      </c>
      <c r="I272" t="s">
        <v>100</v>
      </c>
      <c r="J272" t="str">
        <f t="shared" si="4"/>
        <v>Other</v>
      </c>
    </row>
    <row r="273" spans="1:10" ht="29" x14ac:dyDescent="0.35">
      <c r="A273" s="3" t="s">
        <v>44</v>
      </c>
      <c r="B273" s="2" t="s">
        <v>24</v>
      </c>
      <c r="C273" s="4">
        <v>89004</v>
      </c>
      <c r="D273" s="4">
        <v>135273</v>
      </c>
      <c r="E273" s="3" t="s">
        <v>25</v>
      </c>
      <c r="F273" s="2" t="s">
        <v>13</v>
      </c>
      <c r="G273" s="5">
        <v>0.14000000000000001</v>
      </c>
      <c r="H273" t="s">
        <v>129</v>
      </c>
      <c r="I273" t="s">
        <v>100</v>
      </c>
      <c r="J273" t="str">
        <f t="shared" si="4"/>
        <v>NRP</v>
      </c>
    </row>
    <row r="274" spans="1:10" ht="43.5" x14ac:dyDescent="0.35">
      <c r="A274" s="3" t="s">
        <v>16</v>
      </c>
      <c r="B274" s="2" t="s">
        <v>27</v>
      </c>
      <c r="C274" s="4">
        <v>34691</v>
      </c>
      <c r="D274" s="4">
        <v>111434</v>
      </c>
      <c r="E274" s="3" t="s">
        <v>12</v>
      </c>
      <c r="F274" s="2" t="s">
        <v>13</v>
      </c>
      <c r="G274" s="5">
        <v>0.11</v>
      </c>
      <c r="H274" t="s">
        <v>129</v>
      </c>
      <c r="I274" t="s">
        <v>100</v>
      </c>
      <c r="J274" t="str">
        <f t="shared" si="4"/>
        <v>NRP</v>
      </c>
    </row>
    <row r="275" spans="1:10" ht="72.5" x14ac:dyDescent="0.35">
      <c r="A275" s="3" t="s">
        <v>58</v>
      </c>
      <c r="B275" s="3" t="s">
        <v>50</v>
      </c>
      <c r="C275" s="4">
        <v>16666</v>
      </c>
      <c r="D275" s="4">
        <v>45098</v>
      </c>
      <c r="E275" s="3" t="s">
        <v>51</v>
      </c>
      <c r="F275" s="2" t="s">
        <v>52</v>
      </c>
      <c r="G275" s="5">
        <v>0.18</v>
      </c>
      <c r="H275" t="s">
        <v>129</v>
      </c>
      <c r="I275" t="s">
        <v>100</v>
      </c>
      <c r="J275" t="str">
        <f t="shared" si="4"/>
        <v>Other:Fatty acid</v>
      </c>
    </row>
    <row r="276" spans="1:10" ht="29" x14ac:dyDescent="0.35">
      <c r="A276" s="3" t="s">
        <v>23</v>
      </c>
      <c r="B276" s="3" t="s">
        <v>7</v>
      </c>
      <c r="C276" s="4">
        <v>98766</v>
      </c>
      <c r="D276" s="4">
        <v>109647</v>
      </c>
      <c r="E276" s="6"/>
      <c r="F276" s="6"/>
      <c r="G276" s="6"/>
      <c r="H276" t="s">
        <v>129</v>
      </c>
      <c r="I276" t="s">
        <v>100</v>
      </c>
      <c r="J276" t="s">
        <v>7</v>
      </c>
    </row>
    <row r="277" spans="1:10" ht="29" x14ac:dyDescent="0.35">
      <c r="A277" s="3" t="s">
        <v>48</v>
      </c>
      <c r="B277" s="3" t="s">
        <v>7</v>
      </c>
      <c r="C277" s="4">
        <v>11608</v>
      </c>
      <c r="D277" s="4">
        <v>22453</v>
      </c>
      <c r="E277" s="6"/>
      <c r="F277" s="6"/>
      <c r="G277" s="6"/>
      <c r="H277" t="s">
        <v>129</v>
      </c>
      <c r="I277" t="s">
        <v>100</v>
      </c>
      <c r="J277" t="s">
        <v>7</v>
      </c>
    </row>
    <row r="278" spans="1:10" ht="29" x14ac:dyDescent="0.35">
      <c r="A278" s="3" t="s">
        <v>49</v>
      </c>
      <c r="B278" s="3" t="s">
        <v>11</v>
      </c>
      <c r="C278" s="2">
        <v>1</v>
      </c>
      <c r="D278" s="4">
        <v>55729</v>
      </c>
      <c r="E278" s="3" t="s">
        <v>34</v>
      </c>
      <c r="F278" s="2" t="s">
        <v>13</v>
      </c>
      <c r="G278" s="5">
        <v>0.68</v>
      </c>
      <c r="H278" t="s">
        <v>129</v>
      </c>
      <c r="I278" t="s">
        <v>100</v>
      </c>
      <c r="J278" t="str">
        <f t="shared" si="4"/>
        <v>NRP</v>
      </c>
    </row>
    <row r="279" spans="1:10" ht="29" x14ac:dyDescent="0.35">
      <c r="A279" s="3" t="s">
        <v>128</v>
      </c>
      <c r="B279" s="3" t="s">
        <v>37</v>
      </c>
      <c r="C279" s="2">
        <v>1</v>
      </c>
      <c r="D279" s="4">
        <v>21693</v>
      </c>
      <c r="E279" s="6"/>
      <c r="F279" s="6"/>
      <c r="G279" s="6"/>
      <c r="H279" t="s">
        <v>129</v>
      </c>
      <c r="I279" t="s">
        <v>100</v>
      </c>
      <c r="J279" t="s">
        <v>37</v>
      </c>
    </row>
  </sheetData>
  <mergeCells count="112">
    <mergeCell ref="E1:F1"/>
    <mergeCell ref="E2:G2"/>
    <mergeCell ref="E3:G3"/>
    <mergeCell ref="E5:G5"/>
    <mergeCell ref="E10:G10"/>
    <mergeCell ref="E13:G13"/>
    <mergeCell ref="E27:G27"/>
    <mergeCell ref="E28:G28"/>
    <mergeCell ref="E30:G30"/>
    <mergeCell ref="E32:G32"/>
    <mergeCell ref="E39:G39"/>
    <mergeCell ref="E40:G40"/>
    <mergeCell ref="E14:G14"/>
    <mergeCell ref="E15:G15"/>
    <mergeCell ref="E17:G17"/>
    <mergeCell ref="E18:G18"/>
    <mergeCell ref="E23:G23"/>
    <mergeCell ref="E57:G57"/>
    <mergeCell ref="E59:G59"/>
    <mergeCell ref="E64:G64"/>
    <mergeCell ref="E66:G66"/>
    <mergeCell ref="E67:G67"/>
    <mergeCell ref="E69:G69"/>
    <mergeCell ref="E41:G41"/>
    <mergeCell ref="E43:G43"/>
    <mergeCell ref="E45:G45"/>
    <mergeCell ref="E51:G51"/>
    <mergeCell ref="E53:G53"/>
    <mergeCell ref="E55:G55"/>
    <mergeCell ref="E83:G83"/>
    <mergeCell ref="E87:G87"/>
    <mergeCell ref="E90:G90"/>
    <mergeCell ref="E93:G93"/>
    <mergeCell ref="E97:G97"/>
    <mergeCell ref="E99:G99"/>
    <mergeCell ref="E71:G71"/>
    <mergeCell ref="E76:G76"/>
    <mergeCell ref="E78:G78"/>
    <mergeCell ref="E79:G79"/>
    <mergeCell ref="E80:G80"/>
    <mergeCell ref="E82:G82"/>
    <mergeCell ref="E116:G116"/>
    <mergeCell ref="E117:G117"/>
    <mergeCell ref="E119:G119"/>
    <mergeCell ref="E121:G121"/>
    <mergeCell ref="E123:G123"/>
    <mergeCell ref="E124:G124"/>
    <mergeCell ref="E102:G102"/>
    <mergeCell ref="E103:G103"/>
    <mergeCell ref="E105:G105"/>
    <mergeCell ref="E106:G106"/>
    <mergeCell ref="E108:G108"/>
    <mergeCell ref="E114:G114"/>
    <mergeCell ref="E142:G142"/>
    <mergeCell ref="E146:G146"/>
    <mergeCell ref="E147:G147"/>
    <mergeCell ref="E149:G149"/>
    <mergeCell ref="E150:G150"/>
    <mergeCell ref="E154:G154"/>
    <mergeCell ref="E127:G127"/>
    <mergeCell ref="E130:G130"/>
    <mergeCell ref="E133:G133"/>
    <mergeCell ref="E134:G134"/>
    <mergeCell ref="E136:G136"/>
    <mergeCell ref="E141:G141"/>
    <mergeCell ref="E172:G172"/>
    <mergeCell ref="E173:G173"/>
    <mergeCell ref="E177:G177"/>
    <mergeCell ref="E178:G178"/>
    <mergeCell ref="E180:G180"/>
    <mergeCell ref="E158:G158"/>
    <mergeCell ref="E159:G159"/>
    <mergeCell ref="E163:G163"/>
    <mergeCell ref="E165:G165"/>
    <mergeCell ref="E167:G167"/>
    <mergeCell ref="E169:G169"/>
    <mergeCell ref="E199:G199"/>
    <mergeCell ref="E203:G203"/>
    <mergeCell ref="E205:G205"/>
    <mergeCell ref="E207:G207"/>
    <mergeCell ref="E210:G210"/>
    <mergeCell ref="E212:G212"/>
    <mergeCell ref="E185:G185"/>
    <mergeCell ref="E186:G186"/>
    <mergeCell ref="E187:G187"/>
    <mergeCell ref="E190:G190"/>
    <mergeCell ref="E192:G192"/>
    <mergeCell ref="E198:G198"/>
    <mergeCell ref="E229:G229"/>
    <mergeCell ref="E235:G235"/>
    <mergeCell ref="E236:G236"/>
    <mergeCell ref="E238:G238"/>
    <mergeCell ref="E240:G240"/>
    <mergeCell ref="E246:G246"/>
    <mergeCell ref="E217:G217"/>
    <mergeCell ref="E218:G218"/>
    <mergeCell ref="E220:G220"/>
    <mergeCell ref="E223:G223"/>
    <mergeCell ref="E225:G225"/>
    <mergeCell ref="E227:G227"/>
    <mergeCell ref="E264:G264"/>
    <mergeCell ref="E269:G269"/>
    <mergeCell ref="E271:G271"/>
    <mergeCell ref="E276:G276"/>
    <mergeCell ref="E277:G277"/>
    <mergeCell ref="E279:G279"/>
    <mergeCell ref="E248:G248"/>
    <mergeCell ref="E249:G249"/>
    <mergeCell ref="E251:G251"/>
    <mergeCell ref="E256:G256"/>
    <mergeCell ref="E261:G261"/>
    <mergeCell ref="E263:G263"/>
  </mergeCells>
  <phoneticPr fontId="3" type="noConversion"/>
  <hyperlinks>
    <hyperlink ref="A2" r:id="rId1" location="r1c1" display="AntiSmash_output/CP20G1_scaffolds/index.html - r1c1" xr:uid="{A1570A75-4D87-4B3A-B5CB-E678ADB9E8CE}"/>
    <hyperlink ref="B2" r:id="rId2" location="ripp-like" display="https://docs.antismash.secondarymetabolites.org/glossary/ - ripp-like" xr:uid="{50647EB3-8C3D-439E-91AD-238E05FD7F59}"/>
    <hyperlink ref="A3" r:id="rId3" location="r2c1" display="AntiSmash_output/CP20G1_scaffolds/index.html - r2c1" xr:uid="{427989B1-C6F2-43F2-B504-6A71E47E88A0}"/>
    <hyperlink ref="B3" r:id="rId4" location="naggn" display="https://docs.antismash.secondarymetabolites.org/glossary/ - naggn" xr:uid="{628DBD3D-7BEF-4FBB-A4A1-D63F67A33867}"/>
    <hyperlink ref="A4" r:id="rId5" location="r2c2" display="AntiSmash_output/CP20G1_scaffolds/index.html - r2c2" xr:uid="{E940B218-CF52-4FCD-A10F-59F311D381EE}"/>
    <hyperlink ref="B4" r:id="rId6" location="nrps" display="https://docs.antismash.secondarymetabolites.org/glossary/ - nrps" xr:uid="{0E271FC8-C07D-4D1F-BED8-5C278F421E9A}"/>
    <hyperlink ref="E4" r:id="rId7" display="https://mibig.secondarymetabolites.org/go/BGC0000413/1" xr:uid="{8D91CDA1-8F5A-4FCA-8537-10010FD493C1}"/>
    <hyperlink ref="A5" r:id="rId8" location="r2c3" display="AntiSmash_output/CP20G1_scaffolds/index.html - r2c3" xr:uid="{7D35098F-845F-45C8-AABB-854CD56B5D35}"/>
    <hyperlink ref="B5" r:id="rId9" location="ni-siderophore" display="https://docs.antismash.secondarymetabolites.org/glossary/ - ni-siderophore" xr:uid="{F55327B7-1E6B-420C-8140-998688C1C040}"/>
    <hyperlink ref="A6" r:id="rId10" location="r9c1" display="AntiSmash_output/CP20G1_scaffolds/index.html - r9c1" xr:uid="{887D1211-52BE-4F7D-A875-155D6BA5A49C}"/>
    <hyperlink ref="B6" r:id="rId11" location="arylpolyene" display="https://docs.antismash.secondarymetabolites.org/glossary/ - arylpolyene" xr:uid="{BB2BE6EF-E62E-4E36-A11C-379F1FD6E4E8}"/>
    <hyperlink ref="E6" r:id="rId12" display="https://mibig.secondarymetabolites.org/go/BGC0000837/1" xr:uid="{C25340DC-1700-4F5A-AD51-C3E3BED5660A}"/>
    <hyperlink ref="A7" r:id="rId13" location="r16c1" display="AntiSmash_output/CP20G1_scaffolds/index.html - r16c1" xr:uid="{8011BBCB-74EE-4251-9C34-7E5846BBDA33}"/>
    <hyperlink ref="B7" r:id="rId14" location="betalactone" display="https://docs.antismash.secondarymetabolites.org/glossary/ - betalactone" xr:uid="{81C58AE9-46CD-4683-BE33-4E0BE8BDCE3F}"/>
    <hyperlink ref="E7" r:id="rId15" display="https://mibig.secondarymetabolites.org/go/BGC0001095/1" xr:uid="{48F33153-B971-4D59-81A7-E75CC936C3C1}"/>
    <hyperlink ref="A8" r:id="rId16" location="r17c1" display="AntiSmash_output/CP20G1_scaffolds/index.html - r17c1" xr:uid="{D0DB2D19-D469-42AC-A5F0-73B18709C895}"/>
    <hyperlink ref="E8" r:id="rId17" display="https://mibig.secondarymetabolites.org/go/BGC0002379/1" xr:uid="{37C4AEF8-EF4A-4F85-A3D8-8505AA2B2476}"/>
    <hyperlink ref="A9" r:id="rId18" location="r18c1" display="AntiSmash_output/CP20G1_scaffolds/index.html - r18c1" xr:uid="{53375D0D-CD92-40AD-9746-BFE986B51EC9}"/>
    <hyperlink ref="E9" r:id="rId19" display="https://mibig.secondarymetabolites.org/go/BGC0000413/1" xr:uid="{B6CB108F-C980-4B90-A30E-55578AFACE68}"/>
    <hyperlink ref="A10" r:id="rId20" location="r19c1" display="AntiSmash_output/CP20G1_scaffolds/index.html - r19c1" xr:uid="{6982B930-FF32-4B71-8C91-450B14346780}"/>
    <hyperlink ref="B10" r:id="rId21" location="ripp-like" display="https://docs.antismash.secondarymetabolites.org/glossary/ - ripp-like" xr:uid="{E666BEC0-066C-4B77-8CE1-3B5246C015BB}"/>
    <hyperlink ref="A11" r:id="rId22" location="r26c1" display="AntiSmash_output/CP20G1_scaffolds/index.html - r26c1" xr:uid="{3565E0E4-BE0A-4BA8-9F78-2AB697B9C31C}"/>
    <hyperlink ref="B11" r:id="rId23" location="redox-cofactor" display="https://docs.antismash.secondarymetabolites.org/glossary/ - redox-cofactor" xr:uid="{C574FD8E-2F29-40F9-ADE1-800139CDC5B0}"/>
    <hyperlink ref="E11" r:id="rId24" display="https://mibig.secondarymetabolites.org/go/BGC0001100/1" xr:uid="{30FEC397-DBE6-488A-B8B2-B763D42F730A}"/>
    <hyperlink ref="A12" r:id="rId25" location="r27c1" display="AntiSmash_output/CP20G1_scaffolds/index.html - r27c1" xr:uid="{522A7EBE-E192-4090-9D98-83A03080DA20}"/>
    <hyperlink ref="B12" r:id="rId26" location="nrps" display="https://docs.antismash.secondarymetabolites.org/glossary/ - nrps" xr:uid="{99397351-2017-44BB-9883-FB45381CD77B}"/>
    <hyperlink ref="E12" r:id="rId27" display="https://mibig.secondarymetabolites.org/go/BGC0001312/1" xr:uid="{61172DCC-E1F4-49F8-94D3-16F952C7350B}"/>
    <hyperlink ref="A13" r:id="rId28" location="r40c1" display="AntiSmash_output/CP20G1_scaffolds/index.html - r40c1" xr:uid="{BC20DE8E-F500-4F93-A0D6-524F529424A1}"/>
    <hyperlink ref="B13" r:id="rId29" location="ripp-like" display="https://docs.antismash.secondarymetabolites.org/glossary/ - ripp-like" xr:uid="{2676D8FF-D636-4D4F-8D6D-1A66C37A03EF}"/>
    <hyperlink ref="A14" r:id="rId30" location="r57c1" display="AntiSmash_output/CP20G1_scaffolds/index.html - r57c1" xr:uid="{AD1EF39D-762D-4EBD-9C2A-60E90C7E25E2}"/>
    <hyperlink ref="B14" r:id="rId31" location="nrps-like" display="https://docs.antismash.secondarymetabolites.org/glossary/ - nrps-like" xr:uid="{0F9AEAAF-6333-451D-B913-88124048836A}"/>
    <hyperlink ref="A15" r:id="rId32" location="r1c1" display="AntiSmash_output/CP19F2_scaffolds/index.html - r1c1" xr:uid="{A33B094F-EF15-472F-8E1F-FE0DF8389C68}"/>
    <hyperlink ref="B15" r:id="rId33" location="ni-siderophore" display="https://docs.antismash.secondarymetabolites.org/glossary/ - ni-siderophore" xr:uid="{33CC8670-0191-4141-9392-99D28E026FAF}"/>
    <hyperlink ref="A16" r:id="rId34" location="r1c2" display="AntiSmash_output/CP19F2_scaffolds/index.html - r1c2" xr:uid="{7FD22BE3-FC42-473B-8B4F-6ED66AB8EE69}"/>
    <hyperlink ref="B16" r:id="rId35" location="nrps" display="https://docs.antismash.secondarymetabolites.org/glossary/ - nrps" xr:uid="{E7C8E99C-0126-4BBC-B8BB-502B5F898DFF}"/>
    <hyperlink ref="E16" r:id="rId36" display="https://mibig.secondarymetabolites.org/go/BGC0000413/1" xr:uid="{23CCF34B-2574-4F75-BEDB-E6577CC966B5}"/>
    <hyperlink ref="A17" r:id="rId37" location="r1c3" display="AntiSmash_output/CP19F2_scaffolds/index.html - r1c3" xr:uid="{494F62FC-F140-41BE-BDF2-ED5271D211BC}"/>
    <hyperlink ref="B17" r:id="rId38" location="naggn" display="https://docs.antismash.secondarymetabolites.org/glossary/ - naggn" xr:uid="{7210EE4F-F14E-4E2C-AD6E-007A532C4BB4}"/>
    <hyperlink ref="A18" r:id="rId39" location="r2c1" display="AntiSmash_output/CP19F2_scaffolds/index.html - r2c1" xr:uid="{4EAAF1C6-8FEE-43F0-ACE0-CC4EED5AD85F}"/>
    <hyperlink ref="B18" r:id="rId40" location="ripp-like" display="https://docs.antismash.secondarymetabolites.org/glossary/ - ripp-like" xr:uid="{17E67D43-DE62-4326-AF3D-3693CF7FC76D}"/>
    <hyperlink ref="A19" r:id="rId41" location="r6c1" display="AntiSmash_output/CP19F2_scaffolds/index.html - r6c1" xr:uid="{C9090050-CFB4-46FD-B944-CF5F629610B0}"/>
    <hyperlink ref="B19" r:id="rId42" location="arylpolyene" display="https://docs.antismash.secondarymetabolites.org/glossary/ - arylpolyene" xr:uid="{66C2D8CC-CDB0-4EE8-87C7-2C5B260A0FDC}"/>
    <hyperlink ref="E19" r:id="rId43" display="https://mibig.secondarymetabolites.org/go/BGC0000837/1" xr:uid="{9877F19E-A74B-412B-982E-2D0B5FD7F38B}"/>
    <hyperlink ref="A20" r:id="rId44" location="r7c1" display="AntiSmash_output/CP19F2_scaffolds/index.html - r7c1" xr:uid="{FDBAC3B6-BD79-4C95-B492-D4448A4062F3}"/>
    <hyperlink ref="E20" r:id="rId45" display="https://mibig.secondarymetabolites.org/go/BGC0000413/1" xr:uid="{DCE90587-87A7-4231-811A-7DB60067FBE7}"/>
    <hyperlink ref="A21" r:id="rId46" location="r8c1" display="AntiSmash_output/CP19F2_scaffolds/index.html - r8c1" xr:uid="{AD72A853-D1D3-461A-94FE-1BBFF29CD5A1}"/>
    <hyperlink ref="E21" r:id="rId47" display="https://mibig.secondarymetabolites.org/go/BGC0002379/1" xr:uid="{01AE55ED-1949-4B00-AFCC-DCAF9D9AA51B}"/>
    <hyperlink ref="A22" r:id="rId48" location="r8c2" display="AntiSmash_output/CP19F2_scaffolds/index.html - r8c2" xr:uid="{E0D3B4BF-0CBC-497E-8BBD-9D701222D371}"/>
    <hyperlink ref="B22" r:id="rId49" location="betalactone" display="https://docs.antismash.secondarymetabolites.org/glossary/ - betalactone" xr:uid="{7A9CADDA-0E2A-4756-8253-68E23B8DADBD}"/>
    <hyperlink ref="E22" r:id="rId50" display="https://mibig.secondarymetabolites.org/go/BGC0001095/1" xr:uid="{1FA05F7F-A40A-4F34-A6CF-8088AF8E4B8C}"/>
    <hyperlink ref="A23" r:id="rId51" location="r13c1" display="AntiSmash_output/CP19F2_scaffolds/index.html - r13c1" xr:uid="{BBD316A8-B637-4FE9-AFDC-4E0AE552DEDC}"/>
    <hyperlink ref="B23" r:id="rId52" location="ripp-like" display="https://docs.antismash.secondarymetabolites.org/glossary/ - ripp-like" xr:uid="{9EF6B9E7-73E3-475C-8F67-67CAD180A8C5}"/>
    <hyperlink ref="A24" r:id="rId53" location="r21c1" display="AntiSmash_output/CP19F2_scaffolds/index.html - r21c1" xr:uid="{C48ED39A-1BFB-46D9-9D2D-24C6BF71C780}"/>
    <hyperlink ref="B24" r:id="rId54" location="redox-cofactor" display="https://docs.antismash.secondarymetabolites.org/glossary/ - redox-cofactor" xr:uid="{736F0B3C-2EB5-42B6-AE9A-8E8F96CDE456}"/>
    <hyperlink ref="E24" r:id="rId55" display="https://mibig.secondarymetabolites.org/go/BGC0001100/1" xr:uid="{C15714A1-E1D3-490D-BDF7-6F2D1B578EA7}"/>
    <hyperlink ref="A25" r:id="rId56" location="r23c1" display="AntiSmash_output/CP19F2_scaffolds/index.html - r23c1" xr:uid="{4696194B-9089-4099-A244-9E91D434E8E1}"/>
    <hyperlink ref="B25" r:id="rId57" location="nrps" display="https://docs.antismash.secondarymetabolites.org/glossary/ - nrps" xr:uid="{7AB2AB4C-B667-4A3F-8182-09E0CD5CE3BF}"/>
    <hyperlink ref="E25" r:id="rId58" display="https://mibig.secondarymetabolites.org/go/BGC0001312/1" xr:uid="{DB475E2C-9310-406B-B9FC-3C6C82CDF345}"/>
    <hyperlink ref="A26" r:id="rId59" location="r24c1" display="AntiSmash_output/CP19F2_scaffolds/index.html - r24c1" xr:uid="{871A86CF-49C1-4B24-97AE-69B7424E9559}"/>
    <hyperlink ref="B26" r:id="rId60" location="thiopeptide" display="https://docs.antismash.secondarymetabolites.org/glossary/ - thiopeptide" xr:uid="{4CAE4740-C369-4647-B0D5-209ADE2B2415}"/>
    <hyperlink ref="E26" r:id="rId61" display="https://mibig.secondarymetabolites.org/go/BGC0001285/1" xr:uid="{09A0428C-1608-4E24-ACB9-F44F7B6C35E4}"/>
    <hyperlink ref="A27" r:id="rId62" location="r39c1" display="AntiSmash_output/CP19F2_scaffolds/index.html - r39c1" xr:uid="{4E887780-D010-4595-8E4D-262C1C7AEE05}"/>
    <hyperlink ref="B27" r:id="rId63" location="nrps-like" display="https://docs.antismash.secondarymetabolites.org/glossary/ - nrps-like" xr:uid="{C14D01ED-88B0-4F1B-887E-35C6B0C33807}"/>
    <hyperlink ref="A28" r:id="rId64" location="r1c1" display="AntiSmash_output/CP17D_scaffolds/index.html - r1c1" xr:uid="{94508511-0F5C-43BF-B02D-850B81926C71}"/>
    <hyperlink ref="B28" r:id="rId65" location="ripp-like" display="https://docs.antismash.secondarymetabolites.org/glossary/ - ripp-like" xr:uid="{A4BC501A-1A85-4C26-9044-AE09AED0E1B0}"/>
    <hyperlink ref="A29" r:id="rId66" location="r1c2" display="AntiSmash_output/CP17D_scaffolds/index.html - r1c2" xr:uid="{2D2F1F27-5EF9-412F-A573-530791A7C43C}"/>
    <hyperlink ref="B29" r:id="rId67" location="redox-cofactor" display="https://docs.antismash.secondarymetabolites.org/glossary/ - redox-cofactor" xr:uid="{8E5562A4-E856-4DCC-95DC-B6C3D34D5112}"/>
    <hyperlink ref="E29" r:id="rId68" display="https://mibig.secondarymetabolites.org/go/BGC0001100/1" xr:uid="{B0B5E977-1128-47D9-9226-4D8FC09CE0CF}"/>
    <hyperlink ref="A30" r:id="rId69" location="r2c1" display="AntiSmash_output/CP17D_scaffolds/index.html - r2c1" xr:uid="{364E02F3-D815-441D-818E-7CA8FBE0F3A6}"/>
    <hyperlink ref="B30" r:id="rId70" location="naggn" display="https://docs.antismash.secondarymetabolites.org/glossary/ - naggn" xr:uid="{C0D5A200-5710-4120-9328-E4663EE3E026}"/>
    <hyperlink ref="A31" r:id="rId71" location="r2c2" display="AntiSmash_output/CP17D_scaffolds/index.html - r2c2" xr:uid="{5D4648C6-CEB7-48C1-8750-B9055BC0C908}"/>
    <hyperlink ref="B31" r:id="rId72" location="nrps" display="https://docs.antismash.secondarymetabolites.org/glossary/ - nrps" xr:uid="{82998153-A10D-49F3-ACC3-C7F2FCC86082}"/>
    <hyperlink ref="E31" r:id="rId73" display="https://mibig.secondarymetabolites.org/go/BGC0000413/1" xr:uid="{42A91E73-A5CD-4CAF-9AFA-6BC00FB1815D}"/>
    <hyperlink ref="A32" r:id="rId74" location="r2c3" display="AntiSmash_output/CP17D_scaffolds/index.html - r2c3" xr:uid="{4B0D8F9B-602E-4866-85A3-0B7193402954}"/>
    <hyperlink ref="B32" r:id="rId75" location="ni-siderophore" display="https://docs.antismash.secondarymetabolites.org/glossary/ - ni-siderophore" xr:uid="{51AD5A7A-5E64-4373-AED0-BF8D010E8089}"/>
    <hyperlink ref="A33" r:id="rId76" location="r3c1" display="AntiSmash_output/CP17D_scaffolds/index.html - r3c1" xr:uid="{3694BA0C-455B-4DC1-BFF6-1D7E242D4CB1}"/>
    <hyperlink ref="B33" r:id="rId77" location="thiopeptide" display="https://docs.antismash.secondarymetabolites.org/glossary/ - thiopeptide" xr:uid="{D9869440-4416-40C7-A6EC-FA41F7D3457A}"/>
    <hyperlink ref="E33" r:id="rId78" display="https://mibig.secondarymetabolites.org/go/BGC0001285/1" xr:uid="{5BA03BDA-B00E-4CCC-A8D7-90D4D670D5EA}"/>
    <hyperlink ref="A34" r:id="rId79" location="r5c1" display="AntiSmash_output/CP17D_scaffolds/index.html - r5c1" xr:uid="{3033C630-CCBA-414B-B983-BE5FB8E98E6D}"/>
    <hyperlink ref="B34" r:id="rId80" location="betalactone" display="https://docs.antismash.secondarymetabolites.org/glossary/ - betalactone" xr:uid="{4A842336-6076-441B-95AD-B00212EF1A00}"/>
    <hyperlink ref="E34" r:id="rId81" display="https://mibig.secondarymetabolites.org/go/BGC0001095/1" xr:uid="{73745E98-80B8-4BE0-A909-67CA11EADFBE}"/>
    <hyperlink ref="A35" r:id="rId82" location="r6c1" display="AntiSmash_output/CP17D_scaffolds/index.html - r6c1" xr:uid="{EF8AE905-9C91-473A-BBE1-995C9E7EAB2C}"/>
    <hyperlink ref="B35" r:id="rId83" location="arylpolyene" display="https://docs.antismash.secondarymetabolites.org/glossary/ - arylpolyene" xr:uid="{B64DC57B-73F8-4B93-916C-747D20E51B57}"/>
    <hyperlink ref="E35" r:id="rId84" display="https://mibig.secondarymetabolites.org/go/BGC0000837/1" xr:uid="{71705E14-E962-4894-B592-E2AD58F189E0}"/>
    <hyperlink ref="A36" r:id="rId85" location="r9c1" display="AntiSmash_output/CP17D_scaffolds/index.html - r9c1" xr:uid="{288DB723-0AEF-4C1C-8C05-18FD6CD755ED}"/>
    <hyperlink ref="E36" r:id="rId86" display="https://mibig.secondarymetabolites.org/go/BGC0002693/1" xr:uid="{BE4924A0-EF15-42EC-B850-5D0DA6368BA3}"/>
    <hyperlink ref="A37" r:id="rId87" location="r10c1" display="AntiSmash_output/CP17D_scaffolds/index.html - r10c1" xr:uid="{883B4F33-B6D9-4B33-9EA1-524245218BE5}"/>
    <hyperlink ref="E37" r:id="rId88" display="https://mibig.secondarymetabolites.org/go/BGC0002379/1" xr:uid="{FB050E38-173D-459F-98F7-407A6AC8DD68}"/>
    <hyperlink ref="A38" r:id="rId89" location="r28c1" display="AntiSmash_output/CP17D_scaffolds/index.html - r28c1" xr:uid="{5FAD83BD-1C8B-404D-80D9-E7643AA4EBAC}"/>
    <hyperlink ref="B38" r:id="rId90" location="nrps" display="https://docs.antismash.secondarymetabolites.org/glossary/ - nrps" xr:uid="{AACFD83C-41E0-4971-AD70-ED55DDF077B6}"/>
    <hyperlink ref="E38" r:id="rId91" display="https://mibig.secondarymetabolites.org/go/BGC0001312/1" xr:uid="{8ED1B327-6D8E-4E23-A9DC-5F64176228BF}"/>
    <hyperlink ref="A39" r:id="rId92" location="r33c1" display="AntiSmash_output/CP17D_scaffolds/index.html - r33c1" xr:uid="{A35B5BC6-06AD-4B33-92F0-0FFEE8979E11}"/>
    <hyperlink ref="B39" r:id="rId93" location="ripp-like" display="https://docs.antismash.secondarymetabolites.org/glossary/ - ripp-like" xr:uid="{8E8602CF-1CFB-4FDF-A816-DD530E936D32}"/>
    <hyperlink ref="A40" r:id="rId94" location="r48c1" display="r48c1" xr:uid="{19A0E237-9D9A-4B4F-8709-19CB81FDAA55}"/>
    <hyperlink ref="B40" r:id="rId95" location="nrps-like" display="https://docs.antismash.secondarymetabolites.org/glossary/ - nrps-like" xr:uid="{AB9E1A0A-4235-4390-9449-00DDDEEB222E}"/>
    <hyperlink ref="A41" r:id="rId96" location="r1c1" display="AntiSmash_output/CP15C_scaffolds/index.html - r1c1" xr:uid="{83F971B6-5BA5-4B43-83C6-F09CA679903E}"/>
    <hyperlink ref="B41" r:id="rId97" location="ni-siderophore" display="https://docs.antismash.secondarymetabolites.org/glossary/ - ni-siderophore" xr:uid="{37D44FD3-2873-42C4-8005-9F22CB46C420}"/>
    <hyperlink ref="A42" r:id="rId98" location="r1c2" display="AntiSmash_output/CP15C_scaffolds/index.html - r1c2" xr:uid="{7689BC16-6B8B-4319-A7A3-6A199FC0AD8E}"/>
    <hyperlink ref="B42" r:id="rId99" location="nrps" display="https://docs.antismash.secondarymetabolites.org/glossary/ - nrps" xr:uid="{82582B42-91C9-4C99-9568-C157B0FB0D83}"/>
    <hyperlink ref="E42" r:id="rId100" display="https://mibig.secondarymetabolites.org/go/BGC0000413/1" xr:uid="{9A92F380-06A4-415A-948B-B969C2339D30}"/>
    <hyperlink ref="A43" r:id="rId101" location="r1c3" display="AntiSmash_output/CP15C_scaffolds/index.html - r1c3" xr:uid="{A03A748D-24CF-45F4-A074-825D465F64D5}"/>
    <hyperlink ref="B43" r:id="rId102" location="naggn" display="https://docs.antismash.secondarymetabolites.org/glossary/ - naggn" xr:uid="{31F7EBC1-5BC4-4C4C-9DE5-C0C360F4B8CB}"/>
    <hyperlink ref="A44" r:id="rId103" location="r2c1" display="AntiSmash_output/CP15C_scaffolds/index.html - r2c1" xr:uid="{B4A2883C-FB65-4332-B5BC-8858DEC63E64}"/>
    <hyperlink ref="B44" r:id="rId104" location="thiopeptide" display="https://docs.antismash.secondarymetabolites.org/glossary/ - thiopeptide" xr:uid="{928E5CBB-B3FA-4B7C-B69D-0822B67E0F6E}"/>
    <hyperlink ref="E44" r:id="rId105" display="https://mibig.secondarymetabolites.org/go/BGC0001285/1" xr:uid="{B63CF6A0-F5A1-462B-A0D1-8E1111F15D1D}"/>
    <hyperlink ref="A45" r:id="rId106" location="r3c1" display="AntiSmash_output/CP15C_scaffolds/index.html - r3c1" xr:uid="{99B88E5E-9E6A-433A-B4D7-D107994C4C2D}"/>
    <hyperlink ref="B45" r:id="rId107" location="ripp-like" display="https://docs.antismash.secondarymetabolites.org/glossary/ - ripp-like" xr:uid="{85DEEC64-2F27-4CC0-8434-E7D892CBF46C}"/>
    <hyperlink ref="A46" r:id="rId108" location="r4c1" display="AntiSmash_output/CP15C_scaffolds/index.html - r4c1" xr:uid="{CFA41EBA-746B-4F4D-A08A-E7F5655C2E43}"/>
    <hyperlink ref="B46" r:id="rId109" location="arylpolyene" display="https://docs.antismash.secondarymetabolites.org/glossary/ - arylpolyene" xr:uid="{2589B8BD-0F03-489F-BB5A-94110E4CEBAC}"/>
    <hyperlink ref="E46" r:id="rId110" display="https://mibig.secondarymetabolites.org/go/BGC0000837/1" xr:uid="{CA052627-1737-40E9-995B-6458E894AFA1}"/>
    <hyperlink ref="A47" r:id="rId111" location="r5c1" display="AntiSmash_output/CP15C_scaffolds/index.html - r5c1" xr:uid="{8FD566BB-7D85-43DE-B892-70D217F0B0E4}"/>
    <hyperlink ref="E47" r:id="rId112" display="https://mibig.secondarymetabolites.org/go/BGC0002379/1" xr:uid="{64632343-6A75-438B-BF12-806D9718CCB8}"/>
    <hyperlink ref="A48" r:id="rId113" location="r5c2" display="AntiSmash_output/CP15C_scaffolds/index.html - r5c2" xr:uid="{83E99498-89FD-460C-BB07-2B96485274E1}"/>
    <hyperlink ref="B48" r:id="rId114" location="betalactone" display="https://docs.antismash.secondarymetabolites.org/glossary/ - betalactone" xr:uid="{C310B517-82F2-4790-B24F-7D3F193FDBB5}"/>
    <hyperlink ref="E48" r:id="rId115" display="https://mibig.secondarymetabolites.org/go/BGC0001095/1" xr:uid="{CA131991-89BA-4921-AAAC-E57A01444419}"/>
    <hyperlink ref="A49" r:id="rId116" location="r9c1" display="AntiSmash_output/CP15C_scaffolds/index.html - r9c1" xr:uid="{F72A5405-6233-4B63-A2E2-14E54BEDD95B}"/>
    <hyperlink ref="E49" r:id="rId117" display="https://mibig.secondarymetabolites.org/go/BGC0002693/1" xr:uid="{2302BF23-2C91-4D45-9060-4FA4E54046C8}"/>
    <hyperlink ref="A50" r:id="rId118" location="r11c1" display="AntiSmash_output/CP15C_scaffolds/index.html - r11c1" xr:uid="{FEFE2FF4-35E3-44CC-83B3-63668DDCF0F7}"/>
    <hyperlink ref="B50" r:id="rId119" location="redox-cofactor" display="https://docs.antismash.secondarymetabolites.org/glossary/ - redox-cofactor" xr:uid="{A2F4F53A-084A-41C3-9DFB-86B13685DAA6}"/>
    <hyperlink ref="E50" r:id="rId120" display="https://mibig.secondarymetabolites.org/go/BGC0001100/1" xr:uid="{55EE4C29-2F66-4FBC-9CAC-EBF96739C288}"/>
    <hyperlink ref="A51" r:id="rId121" location="r29c1" display="AntiSmash_output/CP15C_scaffolds/index.html - r29c1" xr:uid="{34FA875E-D155-497A-97CA-442E41049195}"/>
    <hyperlink ref="B51" r:id="rId122" location="ripp-like" display="https://docs.antismash.secondarymetabolites.org/glossary/ - ripp-like" xr:uid="{5D03E220-6CBE-4987-A7A3-67A436C0D5A4}"/>
    <hyperlink ref="A52" r:id="rId123" location="r30c1" display="AntiSmash_output/CP15C_scaffolds/index.html - r30c1" xr:uid="{6323FB09-D87C-4D2D-9FE2-BD8F35D015E7}"/>
    <hyperlink ref="B52" r:id="rId124" location="nrps" display="https://docs.antismash.secondarymetabolites.org/glossary/ - nrps" xr:uid="{63D6C02E-1F2B-45E3-A3D8-6E58CBD98422}"/>
    <hyperlink ref="E52" r:id="rId125" display="https://mibig.secondarymetabolites.org/go/BGC0001312/1" xr:uid="{D85742BB-0402-4491-9931-337FC4C2C83C}"/>
    <hyperlink ref="A53" r:id="rId126" location="r48c1" display="AntiSmash_output/CP15C_scaffolds/index.html - r48c1" xr:uid="{5D4C0230-6BB3-49B9-AEDA-DCE9E7246BE3}"/>
    <hyperlink ref="B53" r:id="rId127" location="nrps-like" display="https://docs.antismash.secondarymetabolites.org/glossary/ - nrps-like" xr:uid="{B38FB026-B54F-412B-B058-EEAC204D284F}"/>
    <hyperlink ref="A54" r:id="rId128" location="r1c1" display="AntiSmash_output/CP13A_scaffolds/index.html - r1c1" xr:uid="{DC2B9C2B-3FE5-4E48-9C3A-5C78377AEDC3}"/>
    <hyperlink ref="B54" r:id="rId129" location="redox-cofactor" display="https://docs.antismash.secondarymetabolites.org/glossary/ - redox-cofactor" xr:uid="{C3572103-905D-4E1D-B00A-75A9DDCC6D71}"/>
    <hyperlink ref="E54" r:id="rId130" display="https://mibig.secondarymetabolites.org/go/BGC0001100/1" xr:uid="{A163A6B9-4A79-488F-BAE4-AA3DA59ADEB6}"/>
    <hyperlink ref="A55" r:id="rId131" location="r1c2" display="AntiSmash_output/CP13A_scaffolds/index.html - r1c2" xr:uid="{835610FB-4887-46A7-94C0-3F52D5D63D8D}"/>
    <hyperlink ref="B55" r:id="rId132" location="ripp-like" display="https://docs.antismash.secondarymetabolites.org/glossary/ - ripp-like" xr:uid="{34624F27-720D-4EB4-8E16-6B367DAADB6F}"/>
    <hyperlink ref="A56" r:id="rId133" location="r2c1" display="AntiSmash_output/CP13A_scaffolds/index.html - r2c1" xr:uid="{B73BA60E-8FCE-4740-9DC7-20698EE45C87}"/>
    <hyperlink ref="B56" r:id="rId134" location="thiopeptide" display="https://docs.antismash.secondarymetabolites.org/glossary/ - thiopeptide" xr:uid="{31A27EFA-630A-42CD-9C65-A557C78CFE4F}"/>
    <hyperlink ref="E56" r:id="rId135" display="https://mibig.secondarymetabolites.org/go/BGC0001285/1" xr:uid="{4989AC82-71A1-45F0-9D64-4C8083FDC1C6}"/>
    <hyperlink ref="A57" r:id="rId136" location="r3c1" display="AntiSmash_output/CP13A_scaffolds/index.html - r3c1" xr:uid="{934D191C-6BEC-4BD3-B6F0-A2B2A0E20A95}"/>
    <hyperlink ref="B57" r:id="rId137" location="naggn" display="https://docs.antismash.secondarymetabolites.org/glossary/ - naggn" xr:uid="{91A198A1-3AA3-42C8-BB95-2BDDCDE4CDD6}"/>
    <hyperlink ref="A58" r:id="rId138" location="r3c2" display="AntiSmash_output/CP13A_scaffolds/index.html - r3c2" xr:uid="{4C2E7E36-054F-41F2-92E2-E49B025FCD5E}"/>
    <hyperlink ref="B58" r:id="rId139" location="nrps" display="https://docs.antismash.secondarymetabolites.org/glossary/ - nrps" xr:uid="{36820AE3-6B4C-45B3-8222-2F4F9A69486F}"/>
    <hyperlink ref="E58" r:id="rId140" display="https://mibig.secondarymetabolites.org/go/BGC0000413/1" xr:uid="{C6D85AE7-3DB7-42A8-ACE3-E8740A254594}"/>
    <hyperlink ref="A59" r:id="rId141" location="r3c3" display="AntiSmash_output/CP13A_scaffolds/index.html - r3c3" xr:uid="{FCB42502-BD71-433F-A73A-D901BEAE2079}"/>
    <hyperlink ref="B59" r:id="rId142" location="ni-siderophore" display="https://docs.antismash.secondarymetabolites.org/glossary/ - ni-siderophore" xr:uid="{36E9C7BB-132C-43B8-B45E-1230FA7E726F}"/>
    <hyperlink ref="A60" r:id="rId143" location="r4c1" display="AntiSmash_output/CP13A_scaffolds/index.html - r4c1" xr:uid="{DD6F4F4A-93A3-43C8-95DA-FAF7C7EA5440}"/>
    <hyperlink ref="B60" r:id="rId144" location="betalactone" display="https://docs.antismash.secondarymetabolites.org/glossary/ - betalactone" xr:uid="{82B500B6-95CC-425A-9464-7B891BA51647}"/>
    <hyperlink ref="E60" r:id="rId145" display="https://mibig.secondarymetabolites.org/go/BGC0001095/1" xr:uid="{599E7417-6BDD-4C35-A161-B5B7FF48025F}"/>
    <hyperlink ref="A61" r:id="rId146" location="r4c2" display="AntiSmash_output/CP13A_scaffolds/index.html - r4c2" xr:uid="{956DADD1-9072-4913-9962-A559B77FA1BC}"/>
    <hyperlink ref="E61" r:id="rId147" display="https://mibig.secondarymetabolites.org/go/BGC0002379/1" xr:uid="{BA6F5C35-0DD1-44FC-9E16-9EAEFEC4B243}"/>
    <hyperlink ref="A62" r:id="rId148" location="r5c1" display="AntiSmash_output/CP13A_scaffolds/index.html - r5c1" xr:uid="{036231E8-CC46-41C3-A6CB-2DCDED5BA2FE}"/>
    <hyperlink ref="B62" r:id="rId149" location="arylpolyene" display="https://docs.antismash.secondarymetabolites.org/glossary/ - arylpolyene" xr:uid="{C5CE3910-05BA-435A-90BD-1790D9259BD1}"/>
    <hyperlink ref="E62" r:id="rId150" display="https://mibig.secondarymetabolites.org/go/BGC0000837/1" xr:uid="{4BA4336D-A75B-4FFC-9B1A-E1454D36BBC3}"/>
    <hyperlink ref="A63" r:id="rId151" location="r11c1" display="AntiSmash_output/CP13A_scaffolds/index.html - r11c1" xr:uid="{3DFF20E1-326E-435D-986D-11EEBE565015}"/>
    <hyperlink ref="E63" r:id="rId152" display="https://mibig.secondarymetabolites.org/go/BGC0000413/1" xr:uid="{79A6F3AB-1B48-4449-954C-8E76A3484D79}"/>
    <hyperlink ref="A64" r:id="rId153" location="r15c1" display="AntiSmash_output/CP13A_scaffolds/index.html - r15c1" xr:uid="{BE26A039-5DBE-492A-A19F-9E47F35456FF}"/>
    <hyperlink ref="B64" r:id="rId154" location="ripp-like" display="https://docs.antismash.secondarymetabolites.org/glossary/ - ripp-like" xr:uid="{266F2C8F-DC3D-4DD5-BC06-72389BBE490A}"/>
    <hyperlink ref="A65" r:id="rId155" location="r32c1" display="AntiSmash_output/CP13A_scaffolds/index.html - r32c1" xr:uid="{5544456A-1971-46BA-9D9F-CD4BBC0A86F9}"/>
    <hyperlink ref="B65" r:id="rId156" location="nrps" display="https://docs.antismash.secondarymetabolites.org/glossary/ - nrps" xr:uid="{BA3DB2D2-119A-4012-AE63-922C69F22CBF}"/>
    <hyperlink ref="E65" r:id="rId157" display="https://mibig.secondarymetabolites.org/go/BGC0001312/1" xr:uid="{765334E0-78C4-40AD-9DAF-7603CF261A55}"/>
    <hyperlink ref="A66" r:id="rId158" location="r51c1" display="AntiSmash_output/CP13A_scaffolds/index.html - r51c1" xr:uid="{C0604B39-4BDE-49EB-8B82-ED336312B527}"/>
    <hyperlink ref="B66" r:id="rId159" location="nrps-like" display="https://docs.antismash.secondarymetabolites.org/glossary/ - nrps-like" xr:uid="{503EC76F-BBCB-4B13-92DA-2DAD8D081DE5}"/>
    <hyperlink ref="A67" r:id="rId160" location="r1c1" display="AntiSmash_output/CP12E_scaffolds/index.html - r1c1" xr:uid="{BD478F89-98D6-4126-9464-DE4B75B63AF2}"/>
    <hyperlink ref="B67" r:id="rId161" location="ripp-like" display="https://docs.antismash.secondarymetabolites.org/glossary/ - ripp-like" xr:uid="{00BED5AB-0E7A-4A92-B527-38A6EBAE0741}"/>
    <hyperlink ref="A68" r:id="rId162" location="r1c2" display="AntiSmash_output/CP12E_scaffolds/index.html - r1c2" xr:uid="{662F0336-B1A4-42E5-B0E7-3028235EF7BD}"/>
    <hyperlink ref="B68" r:id="rId163" location="redox-cofactor" display="https://docs.antismash.secondarymetabolites.org/glossary/ - redox-cofactor" xr:uid="{99AA2D10-C5B4-454F-ABA3-A7BB09E8DAE7}"/>
    <hyperlink ref="E68" r:id="rId164" display="https://mibig.secondarymetabolites.org/go/BGC0001100/1" xr:uid="{DC01C789-67AD-4763-BF13-11EC633FEC2B}"/>
    <hyperlink ref="A69" r:id="rId165" location="r2c1" display="AntiSmash_output/CP12E_scaffolds/index.html - r2c1" xr:uid="{90539969-EF5A-4362-9806-164E9BD412B3}"/>
    <hyperlink ref="B69" r:id="rId166" location="naggn" display="https://docs.antismash.secondarymetabolites.org/glossary/ - naggn" xr:uid="{03CEEFE1-3557-4F60-BC85-1033C8093B42}"/>
    <hyperlink ref="A70" r:id="rId167" location="r2c2" display="AntiSmash_output/CP12E_scaffolds/index.html - r2c2" xr:uid="{97499020-390D-411D-A983-6095460B2324}"/>
    <hyperlink ref="B70" r:id="rId168" location="nrps" display="https://docs.antismash.secondarymetabolites.org/glossary/ - nrps" xr:uid="{7AA42673-2345-4F8D-B390-72EC3B3E4215}"/>
    <hyperlink ref="E70" r:id="rId169" display="https://mibig.secondarymetabolites.org/go/BGC0000413/1" xr:uid="{40A8C96F-2B66-430B-88C2-AEB7C0CC3D45}"/>
    <hyperlink ref="A71" r:id="rId170" location="r2c3" display="AntiSmash_output/CP12E_scaffolds/index.html - r2c3" xr:uid="{E1DA8C91-8890-400C-A10F-470B3C1A673B}"/>
    <hyperlink ref="B71" r:id="rId171" location="ni-siderophore" display="https://docs.antismash.secondarymetabolites.org/glossary/ - ni-siderophore" xr:uid="{03D1ACCB-975A-468F-8CF6-51AF6D24A100}"/>
    <hyperlink ref="A72" r:id="rId172" location="r5c1" display="AntiSmash_output/CP12E_scaffolds/index.html - r5c1" xr:uid="{88325A99-4E7C-420A-8D4E-F3BAF0240512}"/>
    <hyperlink ref="E72" r:id="rId173" display="https://mibig.secondarymetabolites.org/go/BGC0000413/1" xr:uid="{BAB9522D-0857-43FA-A492-D5033314BC75}"/>
    <hyperlink ref="A73" r:id="rId174" location="r6c1" display="AntiSmash_output/CP12E_scaffolds/index.html - r6c1" xr:uid="{F3BE4D49-91B9-4FF8-8E08-FBF37B85913E}"/>
    <hyperlink ref="B73" r:id="rId175" location="arylpolyene" display="https://docs.antismash.secondarymetabolites.org/glossary/ - arylpolyene" xr:uid="{AA0ED516-2C75-4435-ADB6-6B4AD6A09688}"/>
    <hyperlink ref="E73" r:id="rId176" display="https://mibig.secondarymetabolites.org/go/BGC0000837/1" xr:uid="{EB8CDE00-E95E-4771-B642-4A86B398728D}"/>
    <hyperlink ref="A74" r:id="rId177" location="r15c1" display="AntiSmash_output/CP12E_scaffolds/index.html - r15c1" xr:uid="{E90A7079-A7A3-4A75-8BC8-D1DB523939D0}"/>
    <hyperlink ref="E74" r:id="rId178" display="https://mibig.secondarymetabolites.org/go/BGC0002379/1" xr:uid="{853D680B-521D-4090-95E0-183273E40032}"/>
    <hyperlink ref="A75" r:id="rId179" location="r16c1" display="AntiSmash_output/CP12E_scaffolds/index.html - r16c1" xr:uid="{4F45A939-3DAF-4FEF-8EB3-FFA15258DECF}"/>
    <hyperlink ref="B75" r:id="rId180" location="betalactone" display="https://docs.antismash.secondarymetabolites.org/glossary/ - betalactone" xr:uid="{63E8EF6A-2880-4B9F-800D-EA703633F4F0}"/>
    <hyperlink ref="E75" r:id="rId181" display="https://mibig.secondarymetabolites.org/go/BGC0001095/1" xr:uid="{94D88547-A3EA-416A-9406-AE96A4DF81A2}"/>
    <hyperlink ref="A76" r:id="rId182" location="r26c1" display="AntiSmash_output/CP12E_scaffolds/index.html - r26c1" xr:uid="{14405118-18EF-458E-A4FC-FD04AB58CAD1}"/>
    <hyperlink ref="B76" r:id="rId183" location="ripp-like" display="https://docs.antismash.secondarymetabolites.org/glossary/ - ripp-like" xr:uid="{9879995E-8BCF-45E9-916C-D18BE1A2F0A1}"/>
    <hyperlink ref="A77" r:id="rId184" location="r29c1" display="AntiSmash_output/CP12E_scaffolds/index.html - r29c1" xr:uid="{7CB63AAE-32EF-4464-A8B3-37A67BF10CF1}"/>
    <hyperlink ref="B77" r:id="rId185" location="nrps" display="https://docs.antismash.secondarymetabolites.org/glossary/ - nrps" xr:uid="{719FBAB1-E199-4E7E-BBA3-1A1E98C51126}"/>
    <hyperlink ref="E77" r:id="rId186" display="https://mibig.secondarymetabolites.org/go/BGC0001312/1" xr:uid="{788188B7-23F0-45A9-8773-93CE1A33538E}"/>
    <hyperlink ref="A78" r:id="rId187" location="r40c1" display="AntiSmash_output/CP12E_scaffolds/index.html - r40c1" xr:uid="{D6208573-00E8-400D-B161-118B7FC371E9}"/>
    <hyperlink ref="B78" r:id="rId188" location="ripp-like" display="https://docs.antismash.secondarymetabolites.org/glossary/ - ripp-like" xr:uid="{E15B62C7-4421-4F82-AB85-257202230F20}"/>
    <hyperlink ref="A79" r:id="rId189" location="r48c1" display="AntiSmash_output/CP12E_scaffolds/index.html - r48c1" xr:uid="{3B7F09B5-99BD-459C-86D5-29087ED71DFA}"/>
    <hyperlink ref="B79" r:id="rId190" location="nrps-like" display="https://docs.antismash.secondarymetabolites.org/glossary/ - nrps-like" xr:uid="{69CD60B0-B2B2-46D4-AEBE-17EBABCCA599}"/>
    <hyperlink ref="A80" r:id="rId191" location="r1c1" display="AntiSmash_output/CP10A_scaffolds/index.html - r1c1" xr:uid="{A9E0BA64-D4B4-42B2-8FE9-17D6736136D8}"/>
    <hyperlink ref="B80" r:id="rId192" location="ni-siderophore" display="https://docs.antismash.secondarymetabolites.org/glossary/ - ni-siderophore" xr:uid="{906488A5-34C6-408F-BD1A-6B90D946F40A}"/>
    <hyperlink ref="A81" r:id="rId193" location="r1c2" display="AntiSmash_output/CP10A_scaffolds/index.html - r1c2" xr:uid="{598D6CC2-680F-4FB1-9C6E-607BA10389C4}"/>
    <hyperlink ref="B81" r:id="rId194" location="nrps" display="https://docs.antismash.secondarymetabolites.org/glossary/ - nrps" xr:uid="{EFEE4430-1D62-49BF-A48E-CF66836ABEF9}"/>
    <hyperlink ref="E81" r:id="rId195" display="https://mibig.secondarymetabolites.org/go/BGC0000413/1" xr:uid="{D9501820-675B-4C89-A691-C61FC31E6B5B}"/>
    <hyperlink ref="A82" r:id="rId196" location="r1c3" display="AntiSmash_output/CP10A_scaffolds/index.html - r1c3" xr:uid="{09807BFA-47AA-45EE-A7B8-7F00B82B7CBC}"/>
    <hyperlink ref="B82" r:id="rId197" location="naggn" display="https://docs.antismash.secondarymetabolites.org/glossary/ - naggn" xr:uid="{929E0E6F-7BC7-45EB-BDF1-1B5BBC8BE506}"/>
    <hyperlink ref="A83" r:id="rId198" location="r2c1" display="AntiSmash_output/CP10A_scaffolds/index.html - r2c1" xr:uid="{A3678553-C389-408B-8B67-F2A826C69EEF}"/>
    <hyperlink ref="B83" r:id="rId199" location="ripp-like" display="https://docs.antismash.secondarymetabolites.org/glossary/ - ripp-like" xr:uid="{4B620860-DA27-4431-ABDA-B49253539FA6}"/>
    <hyperlink ref="A84" r:id="rId200" location="r5c1" display="AntiSmash_output/CP10A_scaffolds/index.html - r5c1" xr:uid="{7ACE2723-9061-42E6-947B-D7EB574C4F39}"/>
    <hyperlink ref="E84" r:id="rId201" display="https://mibig.secondarymetabolites.org/go/BGC0000413/1" xr:uid="{6F8BB187-6A31-4945-AA7A-E73555FCBDA6}"/>
    <hyperlink ref="A85" r:id="rId202" location="r7c1" display="AntiSmash_output/CP10A_scaffolds/index.html - r7c1" xr:uid="{95D95A66-D114-493F-A143-52A04F184B12}"/>
    <hyperlink ref="B85" r:id="rId203" location="arylpolyene" display="https://docs.antismash.secondarymetabolites.org/glossary/ - arylpolyene" xr:uid="{E4A7D7D7-C17C-4E6F-99D4-25A68D909F48}"/>
    <hyperlink ref="E85" r:id="rId204" display="https://mibig.secondarymetabolites.org/go/BGC0000837/1" xr:uid="{D29BE1F0-9695-41E6-9DDF-84B02A212C4F}"/>
    <hyperlink ref="A86" r:id="rId205" location="r14c1" display="AntiSmash_output/CP10A_scaffolds/index.html - r14c1" xr:uid="{0B85C0A6-E5B1-492D-826E-3FBD53D81A62}"/>
    <hyperlink ref="B86" r:id="rId206" location="betalactone" display="https://docs.antismash.secondarymetabolites.org/glossary/ - betalactone" xr:uid="{3CB66686-B6CC-4683-920C-54863DF7E3C6}"/>
    <hyperlink ref="E86" r:id="rId207" display="https://mibig.secondarymetabolites.org/go/BGC0001095/1" xr:uid="{27EBA4D1-103C-4B85-B6AA-5CA16BB2A099}"/>
    <hyperlink ref="A87" r:id="rId208" location="r17c1" display="AntiSmash_output/CP10A_scaffolds/index.html - r17c1" xr:uid="{40AF94BD-E943-4BA7-AF1C-92C0B92DCA4E}"/>
    <hyperlink ref="B87" r:id="rId209" location="ripp-like" display="https://docs.antismash.secondarymetabolites.org/glossary/ - ripp-like" xr:uid="{740C4571-4B9D-415E-A4FA-BD0958D82286}"/>
    <hyperlink ref="A88" r:id="rId210" location="r18c1" display="AntiSmash_output/CP10A_scaffolds/index.html - r18c1" xr:uid="{882B101F-7ABE-4E7B-9CC0-8677A8474C72}"/>
    <hyperlink ref="E88" r:id="rId211" display="https://mibig.secondarymetabolites.org/go/BGC0002379/1" xr:uid="{8A491C2F-4630-4D5A-96F4-2D48251A9F25}"/>
    <hyperlink ref="A89" r:id="rId212" location="r21c1" display="AntiSmash_output/CP10A_scaffolds/index.html - r21c1" xr:uid="{845B995D-03B1-4331-AF07-05FD57A553C6}"/>
    <hyperlink ref="B89" r:id="rId213" location="redox-cofactor" display="https://docs.antismash.secondarymetabolites.org/glossary/ - redox-cofactor" xr:uid="{B87FC089-D0D5-4DF7-A9FC-02BD45C294B3}"/>
    <hyperlink ref="E89" r:id="rId214" display="https://mibig.secondarymetabolites.org/go/BGC0001100/1" xr:uid="{AF2D5294-FEED-4667-AD33-A363A5BF61DB}"/>
    <hyperlink ref="A90" r:id="rId215" location="r25c1" display="AntiSmash_output/CP10A_scaffolds/index.html - r25c1" xr:uid="{DF40374A-1ACF-4CFA-B7BA-CBBAC3C724D2}"/>
    <hyperlink ref="B90" r:id="rId216" location="ripp-like" display="https://docs.antismash.secondarymetabolites.org/glossary/ - ripp-like" xr:uid="{3ABBF253-17A0-445A-8BE4-A9A8AE0E6A46}"/>
    <hyperlink ref="A91" r:id="rId217" location="r28c1" display="AntiSmash_output/CP10A_scaffolds/index.html - r28c1" xr:uid="{B7C67717-176B-4401-B406-FC860C0C6CCD}"/>
    <hyperlink ref="B91" r:id="rId218" location="nrps" display="https://docs.antismash.secondarymetabolites.org/glossary/ - nrps" xr:uid="{EEFCE190-FB9F-4901-92AA-1BA7C21D4CFE}"/>
    <hyperlink ref="E91" r:id="rId219" display="https://mibig.secondarymetabolites.org/go/BGC0001312/1" xr:uid="{BF746594-E97B-46D7-A016-C95422F5DAFD}"/>
    <hyperlink ref="A92" r:id="rId220" location="r39c1" display="AntiSmash_output/CP10A_scaffolds/index.html - r39c1" xr:uid="{5C0FF0C8-43E1-4CD3-91EB-CDF94CC1BE68}"/>
    <hyperlink ref="B92" r:id="rId221" location="arylpolyene" display="https://docs.antismash.secondarymetabolites.org/glossary/ - arylpolyene" xr:uid="{CC865B5A-E18E-4499-94DE-392B5356C129}"/>
    <hyperlink ref="E92" r:id="rId222" display="https://mibig.secondarymetabolites.org/go/BGC0000837/1" xr:uid="{35D55507-3416-455C-85B9-A556A7ED1967}"/>
    <hyperlink ref="A93" r:id="rId223" location="r47c1" display="AntiSmash_output/CP10A_scaffolds/index.html - r47c1" xr:uid="{83C7ECA3-E454-40BC-95CB-31E07F2E97EC}"/>
    <hyperlink ref="B93" r:id="rId224" location="nrps-like" display="https://docs.antismash.secondarymetabolites.org/glossary/ - nrps-like" xr:uid="{B149276A-33E7-47A5-AB41-DC7A794A6138}"/>
    <hyperlink ref="A94" r:id="rId225" location="r1c1" display="AntiSmash_output/CP8C_scaffolds/index.html - r1c1" xr:uid="{1BD8AD52-2FDF-48A0-9299-A4BC7E0FC369}"/>
    <hyperlink ref="E94" r:id="rId226" display="https://mibig.secondarymetabolites.org/go/BGC0002379/1" xr:uid="{471B6B20-AC9B-46EF-91FB-D448CFF33C2D}"/>
    <hyperlink ref="A95" r:id="rId227" location="r1c2" display="AntiSmash_output/CP8C_scaffolds/index.html - r1c2" xr:uid="{2A4D41FD-E245-4A97-BA20-2075264F5C3D}"/>
    <hyperlink ref="B95" r:id="rId228" location="betalactone" display="https://docs.antismash.secondarymetabolites.org/glossary/ - betalactone" xr:uid="{AB03285F-2A7D-497B-B118-F3F241A967DF}"/>
    <hyperlink ref="E95" r:id="rId229" display="https://mibig.secondarymetabolites.org/go/BGC0001095/1" xr:uid="{F75BAF23-7412-4EC0-A2F7-5E3F03D1A29B}"/>
    <hyperlink ref="A96" r:id="rId230" location="r1c3" display="AntiSmash_output/CP8C_scaffolds/index.html - r1c3" xr:uid="{83FF4D67-3FF0-40F5-9F11-A58A04FB91F5}"/>
    <hyperlink ref="E96" r:id="rId231" display="https://mibig.secondarymetabolites.org/go/BGC0002693/1" xr:uid="{67E0407D-37F9-4C42-AC7F-40EA3E803C08}"/>
    <hyperlink ref="A97" r:id="rId232" location="r2c1" display="AntiSmash_output/CP8C_scaffolds/index.html - r2c1" xr:uid="{F09C6E56-62D2-47D8-B0EC-693FC9AF35CF}"/>
    <hyperlink ref="B97" r:id="rId233" location="ripp-like" display="https://docs.antismash.secondarymetabolites.org/glossary/ - ripp-like" xr:uid="{72418A5D-42B3-4F42-A74C-400253C20E2F}"/>
    <hyperlink ref="A98" r:id="rId234" location="r4c1" display="AntiSmash_output/CP8C_scaffolds/index.html - r4c1" xr:uid="{80AFC131-862F-437B-BBA1-243E6F2A7D06}"/>
    <hyperlink ref="B98" r:id="rId235" location="nrps" display="https://docs.antismash.secondarymetabolites.org/glossary/ - nrps" xr:uid="{04EBAA70-557B-4D57-9495-C929B832C398}"/>
    <hyperlink ref="E98" r:id="rId236" display="https://mibig.secondarymetabolites.org/go/BGC0002433/1" xr:uid="{252D9106-D0E4-4D93-A5DE-81EAF156969D}"/>
    <hyperlink ref="A99" r:id="rId237" location="r4c2" display="AntiSmash_output/CP8C_scaffolds/index.html - r4c2" xr:uid="{74BEB9F5-4050-4111-A744-80220E55AE85}"/>
    <hyperlink ref="B99" r:id="rId238" location="ni-siderophore" display="https://docs.antismash.secondarymetabolites.org/glossary/ - ni-siderophore" xr:uid="{F78250BB-918F-4F3E-99FA-582F435C1E1C}"/>
    <hyperlink ref="A100" r:id="rId239" location="r6c1" display="AntiSmash_output/CP8C_scaffolds/index.html - r6c1" xr:uid="{5F19AF96-6A86-4C3B-9613-673CD91EAC29}"/>
    <hyperlink ref="B100" r:id="rId240" location="arylpolyene" display="https://docs.antismash.secondarymetabolites.org/glossary/ - arylpolyene" xr:uid="{E1D39D93-FABD-47D7-B584-5C735D427BF1}"/>
    <hyperlink ref="E100" r:id="rId241" display="https://mibig.secondarymetabolites.org/go/BGC0000837/1" xr:uid="{929ACC48-F1F5-4130-8279-561A1EA3EE94}"/>
    <hyperlink ref="A101" r:id="rId242" location="r13c1" display="AntiSmash_output/CP8C_scaffolds/index.html - r13c1" xr:uid="{6A159C7B-0FAC-45DC-9E39-DDDBCE8C0DC6}"/>
    <hyperlink ref="B101" r:id="rId243" location="redox-cofactor" display="https://docs.antismash.secondarymetabolites.org/glossary/ - redox-cofactor" xr:uid="{C05E7BA6-3A99-427B-A8B9-4C24C5C83518}"/>
    <hyperlink ref="E101" r:id="rId244" display="https://mibig.secondarymetabolites.org/go/BGC0001100/1" xr:uid="{B075451A-4F6B-4046-A0E7-113236A92BB6}"/>
    <hyperlink ref="A102" r:id="rId245" location="r15c1" display="AntiSmash_output/CP8C_scaffolds/index.html - r15c1" xr:uid="{0509F234-876B-4CDC-BB82-FC21DC91BEB6}"/>
    <hyperlink ref="B102" r:id="rId246" location="ripp-like" display="https://docs.antismash.secondarymetabolites.org/glossary/ - ripp-like" xr:uid="{F3FD2982-7799-4657-B873-51BB12C36A91}"/>
    <hyperlink ref="A103" r:id="rId247" location="r19c1" display="AntiSmash_output/CP8C_scaffolds/index.html - r19c1" xr:uid="{7B065A92-FD0A-44E1-BB25-74968C57CA30}"/>
    <hyperlink ref="B103" r:id="rId248" location="naggn" display="https://docs.antismash.secondarymetabolites.org/glossary/ - naggn" xr:uid="{E172835F-24A5-464C-86C1-71A44B946194}"/>
    <hyperlink ref="A104" r:id="rId249" location="r30c1" display="AntiSmash_output/CP8C_scaffolds/index.html - r30c1" xr:uid="{1B551F2F-DE09-4976-99C4-BBFE5961CBC0}"/>
    <hyperlink ref="B104" r:id="rId250" location="nrps" display="https://docs.antismash.secondarymetabolites.org/glossary/ - nrps" xr:uid="{A21760A2-3D43-4836-BD9A-B6B200D354FE}"/>
    <hyperlink ref="E104" r:id="rId251" display="https://mibig.secondarymetabolites.org/go/BGC0001312/1" xr:uid="{503235E8-015F-4B1A-9EAB-5503172CA5AD}"/>
    <hyperlink ref="A105" r:id="rId252" location="r39c1" display="AntiSmash_output/CP8C_scaffolds/index.html - r39c1" xr:uid="{BD71E71A-7935-46AB-840B-1C6FA0D74CF2}"/>
    <hyperlink ref="B105" r:id="rId253" location="ripp-like" display="https://docs.antismash.secondarymetabolites.org/glossary/ - ripp-like" xr:uid="{189AB92C-D5DC-49EC-95FC-6BA2A4147D36}"/>
    <hyperlink ref="A106" r:id="rId254" location="r52c1" display="AntiSmash_output/CP8C_scaffolds/index.html - r52c1" xr:uid="{0E5DE6DA-AA92-4B1C-A99D-4ED0B96C4BAA}"/>
    <hyperlink ref="B106" r:id="rId255" location="nrps-like" display="https://docs.antismash.secondarymetabolites.org/glossary/ - nrps-like" xr:uid="{44BD85C3-72F6-4A0A-B6ED-FB83DFC34DEB}"/>
    <hyperlink ref="A107" r:id="rId256" location="r1c1" display="AntiSmash_output/CP6A_scaffolds/index.html - r1c1" xr:uid="{A9FEF5C5-944F-4314-90C4-0590989B7E78}"/>
    <hyperlink ref="B107" r:id="rId257" location="redox-cofactor" display="https://docs.antismash.secondarymetabolites.org/glossary/ - redox-cofactor" xr:uid="{62705BBB-FE17-425B-B819-63AE36699461}"/>
    <hyperlink ref="E107" r:id="rId258" display="https://mibig.secondarymetabolites.org/go/BGC0001100/1" xr:uid="{CFAFC71C-FC43-41F8-9309-8A61A105680C}"/>
    <hyperlink ref="A108" r:id="rId259" location="r1c2" display="AntiSmash_output/CP6A_scaffolds/index.html - r1c2" xr:uid="{15656A79-85A1-4B48-841F-B81A2F1A2659}"/>
    <hyperlink ref="B108" r:id="rId260" location="ripp-like" display="https://docs.antismash.secondarymetabolites.org/glossary/ - ripp-like" xr:uid="{F37D43E4-4BF0-4C0D-9527-1CD8E69598D9}"/>
    <hyperlink ref="A109" r:id="rId261" location="r2c1" display="AntiSmash_output/CP6A_scaffolds/index.html - r2c1" xr:uid="{BDA3A9AD-31B6-44DC-9197-5CE9293E847B}"/>
    <hyperlink ref="E109" r:id="rId262" display="https://mibig.secondarymetabolites.org/go/BGC0000413/1" xr:uid="{378AAB8A-16C6-485A-9DB9-976F49E1EA53}"/>
    <hyperlink ref="A110" r:id="rId263" location="r2c2" display="AntiSmash_output/CP6A_scaffolds/index.html - r2c2" xr:uid="{F373DD04-04D9-4025-8594-E64A0F71DED5}"/>
    <hyperlink ref="B110" r:id="rId264" location="betalactone" display="https://docs.antismash.secondarymetabolites.org/glossary/ - betalactone" xr:uid="{E04C7945-7B90-4447-B611-515394859542}"/>
    <hyperlink ref="E110" r:id="rId265" display="https://mibig.secondarymetabolites.org/go/BGC0001095/1" xr:uid="{31C1DD73-49CD-4E88-8159-FB7D71787148}"/>
    <hyperlink ref="A111" r:id="rId266" location="r2c3" display="AntiSmash_output/CP6A_scaffolds/index.html - r2c3" xr:uid="{4B22D62A-D806-4442-9689-3E9E5E2BDEA5}"/>
    <hyperlink ref="E111" r:id="rId267" display="https://mibig.secondarymetabolites.org/go/BGC0002379/1" xr:uid="{F9A3538D-7F22-47AD-B35F-55F0860F6824}"/>
    <hyperlink ref="A112" r:id="rId268" location="r3c1" display="AntiSmash_output/CP6A_scaffolds/index.html - r3c1" xr:uid="{838A3CD0-118C-49DA-8090-D90D3465E605}"/>
    <hyperlink ref="B112" r:id="rId269" location="thiopeptide" display="https://docs.antismash.secondarymetabolites.org/glossary/ - thiopeptide" xr:uid="{61FA0036-B386-4FCE-900F-631192705A4E}"/>
    <hyperlink ref="E112" r:id="rId270" display="https://mibig.secondarymetabolites.org/go/BGC0001285/1" xr:uid="{BF0D2D6B-A6EA-4501-A699-FB490854FFCC}"/>
    <hyperlink ref="A113" r:id="rId271" location="r4c1" display="AntiSmash_output/CP6A_scaffolds/index.html - r4c1" xr:uid="{62018292-F610-4D74-A960-BCFCC8916853}"/>
    <hyperlink ref="B113" r:id="rId272" location="arylpolyene" display="https://docs.antismash.secondarymetabolites.org/glossary/ - arylpolyene" xr:uid="{6336BAC8-D4CC-4AD8-923A-CF1997405135}"/>
    <hyperlink ref="E113" r:id="rId273" display="https://mibig.secondarymetabolites.org/go/BGC0000837/1" xr:uid="{DA86AF9A-A625-4811-B096-66D7F61666F8}"/>
    <hyperlink ref="A114" r:id="rId274" location="r6c1" display="AntiSmash_output/CP6A_scaffolds/index.html - r6c1" xr:uid="{9A01376A-3BC3-4040-B697-B9350D052D21}"/>
    <hyperlink ref="B114" r:id="rId275" location="ni-siderophore" display="https://docs.antismash.secondarymetabolites.org/glossary/ - ni-siderophore" xr:uid="{8762F7D6-06A4-4395-8CB9-FBD28E2850D0}"/>
    <hyperlink ref="A115" r:id="rId276" location="r6c2" display="AntiSmash_output/CP6A_scaffolds/index.html - r6c2" xr:uid="{AEE6C11D-D95D-4F09-BE81-EBF4D3B3B0CE}"/>
    <hyperlink ref="B115" r:id="rId277" location="nrps" display="https://docs.antismash.secondarymetabolites.org/glossary/ - nrps" xr:uid="{C2B380CF-1144-4783-845B-00146376F337}"/>
    <hyperlink ref="E115" r:id="rId278" display="https://mibig.secondarymetabolites.org/go/BGC0002433/1" xr:uid="{FE2D1E8F-58C2-4084-AD42-8363242B7487}"/>
    <hyperlink ref="A116" r:id="rId279" location="r7c1" display="AntiSmash_output/CP6A_scaffolds/index.html - r7c1" xr:uid="{FD6FE795-076B-41A1-BE36-30884EDFE1E5}"/>
    <hyperlink ref="B116" r:id="rId280" location="ripp-like" display="https://docs.antismash.secondarymetabolites.org/glossary/ - ripp-like" xr:uid="{0E1FBCD3-8511-4831-80B5-46097417D80A}"/>
    <hyperlink ref="A117" r:id="rId281" location="r15c1" display="AntiSmash_output/CP6A_scaffolds/index.html - r15c1" xr:uid="{91B99A42-494D-4F96-8A09-05D2AB0FC5DC}"/>
    <hyperlink ref="B117" r:id="rId282" location="naggn" display="https://docs.antismash.secondarymetabolites.org/glossary/ - naggn" xr:uid="{AA40B141-C0C4-4FBD-950B-67E54DC9500F}"/>
    <hyperlink ref="A118" r:id="rId283" location="r26c1" display="AntiSmash_output/CP6A_scaffolds/index.html - r26c1" xr:uid="{35AE42B8-8C8F-4885-BCEC-DFA530914E24}"/>
    <hyperlink ref="B118" r:id="rId284" location="nrps" display="https://docs.antismash.secondarymetabolites.org/glossary/ - nrps" xr:uid="{E2C51A60-9DF9-4A26-BABF-DC38B49EF696}"/>
    <hyperlink ref="E118" r:id="rId285" display="https://mibig.secondarymetabolites.org/go/BGC0001312/1" xr:uid="{7BD84058-1C25-45F9-BB2E-815491DF7F32}"/>
    <hyperlink ref="A119" r:id="rId286" location="r45c1" display="AntiSmash_output/CP6A_scaffolds/index.html - r45c1" xr:uid="{56FE7B89-514F-421C-B341-ADBC742E98BE}"/>
    <hyperlink ref="B119" r:id="rId287" location="nrps-like" display="https://docs.antismash.secondarymetabolites.org/glossary/ - nrps-like" xr:uid="{CEAFE773-84E6-4463-9A9C-278E8BF35834}"/>
    <hyperlink ref="A120" r:id="rId288" location="r1c1" display="AntiSmash_output/CP5A_scaffolds/index.html - r1c1" xr:uid="{5F99AF0F-DE2F-4D48-8ACC-3B1D5F386EE1}"/>
    <hyperlink ref="B120" r:id="rId289" location="thiopeptide" display="https://docs.antismash.secondarymetabolites.org/glossary/ - thiopeptide" xr:uid="{B964E94C-05FC-4731-9AEA-BFCA259B1E69}"/>
    <hyperlink ref="E120" r:id="rId290" display="https://mibig.secondarymetabolites.org/go/BGC0001285/1" xr:uid="{36D71DFE-F35B-40CB-A830-F46C20767DDE}"/>
    <hyperlink ref="A121" r:id="rId291" location="r2c1" display="AntiSmash_output/CP5A_scaffolds/index.html - r2c1" xr:uid="{F76D0252-66E4-4285-B10F-FCBAC3068A33}"/>
    <hyperlink ref="B121" r:id="rId292" location="ni-siderophore" display="https://docs.antismash.secondarymetabolites.org/glossary/ - ni-siderophore" xr:uid="{4A1242D6-1887-41D3-8D4D-A19626700A39}"/>
    <hyperlink ref="A122" r:id="rId293" location="r2c2" display="AntiSmash_output/CP5A_scaffolds/index.html - r2c2" xr:uid="{69C7F9FC-8B18-4840-81F6-4CACF93E26FA}"/>
    <hyperlink ref="B122" r:id="rId294" location="nrps" display="https://docs.antismash.secondarymetabolites.org/glossary/ - nrps" xr:uid="{905F21D1-0463-404C-B246-77448FE226CF}"/>
    <hyperlink ref="E122" r:id="rId295" display="https://mibig.secondarymetabolites.org/go/BGC0000413/1" xr:uid="{1B1DE852-C2B0-4483-A86A-E0A642B896D5}"/>
    <hyperlink ref="A123" r:id="rId296" location="r2c3" display="AntiSmash_output/CP5A_scaffolds/index.html - r2c3" xr:uid="{D1A27212-D78E-4BCD-87E9-81578DBEEFA9}"/>
    <hyperlink ref="B123" r:id="rId297" location="naggn" display="https://docs.antismash.secondarymetabolites.org/glossary/ - naggn" xr:uid="{80256D0B-F46D-4D28-B899-495335E07374}"/>
    <hyperlink ref="A124" r:id="rId298" location="r4c1" display="AntiSmash_output/CP5A_scaffolds/index.html - r4c1" xr:uid="{E68B9D44-D194-4314-B7D9-EFA56F6571BB}"/>
    <hyperlink ref="B124" r:id="rId299" location="ripp-like" display="https://docs.antismash.secondarymetabolites.org/glossary/ - ripp-like" xr:uid="{1656745B-BDC3-40B6-BBCD-0DA7DF105259}"/>
    <hyperlink ref="A125" r:id="rId300" location="r6c1" display="AntiSmash_output/CP5A_scaffolds/index.html - r6c1" xr:uid="{5742A224-E387-4D74-AB13-DF9206D6E89B}"/>
    <hyperlink ref="B125" r:id="rId301" location="arylpolyene" display="https://docs.antismash.secondarymetabolites.org/glossary/ - arylpolyene" xr:uid="{BB660E2D-BB10-4DF1-92A7-C54283E03738}"/>
    <hyperlink ref="E125" r:id="rId302" display="https://mibig.secondarymetabolites.org/go/BGC0000837/1" xr:uid="{C7728CCB-B2B4-415F-90D8-D039E5B02FFD}"/>
    <hyperlink ref="A126" r:id="rId303" location="r9c1" display="AntiSmash_output/CP5A_scaffolds/index.html - r9c1" xr:uid="{DC7B37AB-7072-43F8-9036-E1CA5423F2A1}"/>
    <hyperlink ref="E126" r:id="rId304" display="https://mibig.secondarymetabolites.org/go/BGC0000413/1" xr:uid="{486CA200-DD0E-4EA1-A00B-91728FD7075A}"/>
    <hyperlink ref="A127" r:id="rId305" location="r12c1" display="AntiSmash_output/CP5A_scaffolds/index.html - r12c1" xr:uid="{6CE11806-A954-4A15-A464-22293BA47093}"/>
    <hyperlink ref="B127" r:id="rId306" location="thioamitides" display="https://docs.antismash.secondarymetabolites.org/glossary/ - thioamitides" xr:uid="{3B047E0D-0891-4905-A973-8FD222B709CA}"/>
    <hyperlink ref="A128" r:id="rId307" location="r13c1" display="AntiSmash_output/CP5A_scaffolds/index.html - r13c1" xr:uid="{ECD6DDAA-FBF0-4FA9-B333-018BA3621397}"/>
    <hyperlink ref="B128" r:id="rId308" location="betalactone" display="https://docs.antismash.secondarymetabolites.org/glossary/ - betalactone" xr:uid="{F0729CF6-D9D5-4177-9262-9E11DC16FBB5}"/>
    <hyperlink ref="E128" r:id="rId309" display="https://mibig.secondarymetabolites.org/go/BGC0001095/1" xr:uid="{86873BF5-5648-4DDB-921C-ABCF0C5A5F97}"/>
    <hyperlink ref="A129" r:id="rId310" location="r14c1" display="AntiSmash_output/CP5A_scaffolds/index.html - r14c1" xr:uid="{74C23E85-3A0A-4374-A47E-A734A44FDC7D}"/>
    <hyperlink ref="B129" r:id="rId311" location="nrps" display="https://docs.antismash.secondarymetabolites.org/glossary/ - nrps" xr:uid="{F7E9C2B5-BB09-4699-A6C1-3EDD0848F650}"/>
    <hyperlink ref="E129" r:id="rId312" display="https://mibig.secondarymetabolites.org/go/BGC0002379/1" xr:uid="{DB10FA43-327E-4FE7-BD2F-6814A6A9BADB}"/>
    <hyperlink ref="A130" r:id="rId313" location="r17c1" display="AntiSmash_output/CP5A_scaffolds/index.html - r17c1" xr:uid="{C43FD91F-FB0F-4AA7-ABB5-6B992695DBF9}"/>
    <hyperlink ref="B130" r:id="rId314" location="ripp-like" display="https://docs.antismash.secondarymetabolites.org/glossary/ - ripp-like" xr:uid="{52DCF51A-9316-44B4-8464-1B9A6CD27CF7}"/>
    <hyperlink ref="A131" r:id="rId315" location="r25c1" display="AntiSmash_output/CP5A_scaffolds/index.html - r25c1" xr:uid="{31C1D5F5-7F99-4D84-BBF4-54CBF0B40070}"/>
    <hyperlink ref="B131" r:id="rId316" location="redox-cofactor" display="https://docs.antismash.secondarymetabolites.org/glossary/ - redox-cofactor" xr:uid="{32144A98-8E1D-423A-A5B9-93D853193775}"/>
    <hyperlink ref="E131" r:id="rId317" display="https://mibig.secondarymetabolites.org/go/BGC0001100/1" xr:uid="{15DF54B2-F9AF-4D0E-8BBB-5FAFA1C2D502}"/>
    <hyperlink ref="A132" r:id="rId318" location="r31c1" display="AntiSmash_output/CP5A_scaffolds/index.html - r31c1" xr:uid="{2020986B-28B9-47A4-AE7C-DBF7BBF004A0}"/>
    <hyperlink ref="B132" r:id="rId319" location="nrps" display="https://docs.antismash.secondarymetabolites.org/glossary/ - nrps" xr:uid="{2C8EEA95-5BFC-405A-ABFC-371C06C8FF69}"/>
    <hyperlink ref="E132" r:id="rId320" display="https://mibig.secondarymetabolites.org/go/BGC0001312/1" xr:uid="{AE587D27-678C-4B15-9199-8225C1C336E7}"/>
    <hyperlink ref="A133" r:id="rId321" location="r47c1" display="AntiSmash_output/CP5A_scaffolds/index.html - r47c1" xr:uid="{B6D3B6E0-8F9A-40B5-BC5F-5482E8F04134}"/>
    <hyperlink ref="B133" r:id="rId322" location="nrps-like" display="https://docs.antismash.secondarymetabolites.org/glossary/ - nrps-like" xr:uid="{216089DB-12E5-4D16-8974-222857E4D606}"/>
    <hyperlink ref="A134" r:id="rId323" location="r1c1" display="AntiSmash_output/CP3F2_scaffolds/index.html - r1c1" xr:uid="{B574D532-F96F-43BB-A450-4B345B8DC7C2}"/>
    <hyperlink ref="B134" r:id="rId324" location="ni-siderophore" display="https://docs.antismash.secondarymetabolites.org/glossary/ - ni-siderophore" xr:uid="{D1D03314-168E-44AE-8A2F-5E57CF490194}"/>
    <hyperlink ref="A135" r:id="rId325" location="r1c2" display="AntiSmash_output/CP3F2_scaffolds/index.html - r1c2" xr:uid="{192889F0-5A8F-4C26-BA8A-35609C6D55DD}"/>
    <hyperlink ref="B135" r:id="rId326" location="nrps" display="https://docs.antismash.secondarymetabolites.org/glossary/ - nrps" xr:uid="{1F86317F-07FD-4134-B2E0-A91152F0233F}"/>
    <hyperlink ref="E135" r:id="rId327" display="https://mibig.secondarymetabolites.org/go/BGC0000413/1" xr:uid="{ABA0EE55-504D-4474-B6CC-DA94ADC07576}"/>
    <hyperlink ref="A136" r:id="rId328" location="r1c3" display="AntiSmash_output/CP3F2_scaffolds/index.html - r1c3" xr:uid="{3B89872D-89FC-4BD2-9D29-189A4684226C}"/>
    <hyperlink ref="B136" r:id="rId329" location="naggn" display="https://docs.antismash.secondarymetabolites.org/glossary/ - naggn" xr:uid="{B15FFFCB-59A9-4485-B62C-F2DD1729CC1E}"/>
    <hyperlink ref="A137" r:id="rId330" location="r3c1" display="AntiSmash_output/CP3F2_scaffolds/index.html - r3c1" xr:uid="{3ECEC2DC-3418-4A06-980A-9B66EC599603}"/>
    <hyperlink ref="E137" r:id="rId331" display="https://mibig.secondarymetabolites.org/go/BGC0000413/1" xr:uid="{07291D82-4CF9-4EC0-8409-DDB57C6FB1C6}"/>
    <hyperlink ref="A138" r:id="rId332" location="r5c1" display="AntiSmash_output/CP3F2_scaffolds/index.html - r5c1" xr:uid="{6A66CF58-BC88-44DD-B860-E51969CB76CA}"/>
    <hyperlink ref="B138" r:id="rId333" location="arylpolyene" display="https://docs.antismash.secondarymetabolites.org/glossary/ - arylpolyene" xr:uid="{4F1EBA3C-7E5D-4FCF-8CD1-A182CE023317}"/>
    <hyperlink ref="E138" r:id="rId334" display="https://mibig.secondarymetabolites.org/go/BGC0000837/1" xr:uid="{477F3922-1E17-48D0-8516-6E7C154AB03A}"/>
    <hyperlink ref="A139" r:id="rId335" location="r7c1" display="AntiSmash_output/CP3F2_scaffolds/index.html - r7c1" xr:uid="{018CCD3D-CB8A-48A4-968D-C0872AE1E6E1}"/>
    <hyperlink ref="E139" r:id="rId336" display="https://mibig.secondarymetabolites.org/go/BGC0002379/1" xr:uid="{1EA8F0B5-B93D-4516-B8D3-BA81511E8ACD}"/>
    <hyperlink ref="A140" r:id="rId337" location="r7c2" display="AntiSmash_output/CP3F2_scaffolds/index.html - r7c2" xr:uid="{7F8DB94C-9C64-420A-A5D1-3530801B8F92}"/>
    <hyperlink ref="B140" r:id="rId338" location="betalactone" display="https://docs.antismash.secondarymetabolites.org/glossary/ - betalactone" xr:uid="{D9AF98DF-DFD9-4814-BA75-C29F68E556E6}"/>
    <hyperlink ref="E140" r:id="rId339" display="https://mibig.secondarymetabolites.org/go/BGC0001095/1" xr:uid="{4439B8AF-DBF6-4D17-8660-07AF475038E7}"/>
    <hyperlink ref="A141" r:id="rId340" location="r11c1" display="AntiSmash_output/CP3F2_scaffolds/index.html - r11c1" xr:uid="{BEA28E11-A575-4FE7-BCAD-6AC4643F7C89}"/>
    <hyperlink ref="B141" r:id="rId341" location="ripp-like" display="https://docs.antismash.secondarymetabolites.org/glossary/ - ripp-like" xr:uid="{293FBFC9-E65B-4C7E-94DC-69F4AA167E8E}"/>
    <hyperlink ref="A142" r:id="rId342" location="r14c1" display="AntiSmash_output/CP3F2_scaffolds/index.html - r14c1" xr:uid="{12C4F73D-647B-46E5-AD0F-4A61E024F937}"/>
    <hyperlink ref="B142" r:id="rId343" location="ripp-like" display="https://docs.antismash.secondarymetabolites.org/glossary/ - ripp-like" xr:uid="{507F8FDB-249D-4FB5-9C90-A94A99914760}"/>
    <hyperlink ref="A143" r:id="rId344" location="r22c1" display="AntiSmash_output/CP3F2_scaffolds/index.html - r22c1" xr:uid="{255ABD3E-0039-4FDE-8919-AC101BEBCFE7}"/>
    <hyperlink ref="B143" r:id="rId345" location="redox-cofactor" display="https://docs.antismash.secondarymetabolites.org/glossary/ - redox-cofactor" xr:uid="{6EC5EF63-3F9F-4E54-A0D2-696212DC0A4D}"/>
    <hyperlink ref="E143" r:id="rId346" display="https://mibig.secondarymetabolites.org/go/BGC0001100/1" xr:uid="{A39A73C9-7C5B-4415-8737-74B64380E466}"/>
    <hyperlink ref="A144" r:id="rId347" location="r24c1" display="AntiSmash_output/CP3F2_scaffolds/index.html - r24c1" xr:uid="{AD44E30C-A0B6-405A-88CE-6D38B00FC461}"/>
    <hyperlink ref="B144" r:id="rId348" location="nrps" display="https://docs.antismash.secondarymetabolites.org/glossary/ - nrps" xr:uid="{6BDCFE89-6DBC-4763-BEF1-30D09D4772B0}"/>
    <hyperlink ref="E144" r:id="rId349" display="https://mibig.secondarymetabolites.org/go/BGC0001312/1" xr:uid="{D795E5D7-FF78-4A0E-A29E-58F65D8DFF61}"/>
    <hyperlink ref="A145" r:id="rId350" location="r27c1" display="AntiSmash_output/CP3F2_scaffolds/index.html - r27c1" xr:uid="{AA99F2B9-DBCC-4947-B030-0A056DE80826}"/>
    <hyperlink ref="B145" r:id="rId351" location="thiopeptide" display="https://docs.antismash.secondarymetabolites.org/glossary/ - thiopeptide" xr:uid="{88C3CCC6-9BAD-4142-B736-F793EE22EC6F}"/>
    <hyperlink ref="E145" r:id="rId352" display="https://mibig.secondarymetabolites.org/go/BGC0001285/1" xr:uid="{97C2878D-7F0E-4144-97FF-7CD9890DBB79}"/>
    <hyperlink ref="A146" r:id="rId353" location="r46c1" display="AntiSmash_output/CP3F2_scaffolds/index.html - r46c1" xr:uid="{1B7F8DCC-7816-42DB-9D23-9C6B441D4E88}"/>
    <hyperlink ref="B146" r:id="rId354" location="nrps-like" display="https://docs.antismash.secondarymetabolites.org/glossary/ - nrps-like" xr:uid="{1D20C2C2-6DDD-4051-9F9D-B40645802CC5}"/>
    <hyperlink ref="A147" r:id="rId355" location="r2c1" display="AntiSmash_output/CP2A_scaffolds/index.html - r2c1" xr:uid="{FA4775D6-0D18-45D1-ACFD-52B6CF13FD75}"/>
    <hyperlink ref="B147" r:id="rId356" location="ni-siderophore" display="https://docs.antismash.secondarymetabolites.org/glossary/ - ni-siderophore" xr:uid="{E05B01A3-9503-44EA-8CE6-912AAE3E43DA}"/>
    <hyperlink ref="A148" r:id="rId357" location="r2c2" display="AntiSmash_output/CP2A_scaffolds/index.html - r2c2" xr:uid="{BCF6838C-E23F-4B80-9F50-4A17BF6EA6AE}"/>
    <hyperlink ref="B148" r:id="rId358" location="nrps" display="https://docs.antismash.secondarymetabolites.org/glossary/ - nrps" xr:uid="{E538C4D1-890A-442C-8ECD-B64F56FB2133}"/>
    <hyperlink ref="E148" r:id="rId359" display="https://mibig.secondarymetabolites.org/go/BGC0000413/1" xr:uid="{33851D69-B0CE-4378-8D02-6DBDB0708BED}"/>
    <hyperlink ref="A149" r:id="rId360" location="r2c3" display="AntiSmash_output/CP2A_scaffolds/index.html - r2c3" xr:uid="{86544654-E187-4896-839F-AAC85A615C27}"/>
    <hyperlink ref="B149" r:id="rId361" location="naggn" display="https://docs.antismash.secondarymetabolites.org/glossary/ - naggn" xr:uid="{052B0A5C-CA68-4FBC-B483-9865D8FDC8F2}"/>
    <hyperlink ref="A150" r:id="rId362" location="r3c1" display="AntiSmash_output/CP2A_scaffolds/index.html - r3c1" xr:uid="{7BDE03F4-AACB-4AC0-A3EB-5E25CCCD2F62}"/>
    <hyperlink ref="B150" r:id="rId363" location="ripp-like" display="https://docs.antismash.secondarymetabolites.org/glossary/ - ripp-like" xr:uid="{541F428D-5473-4BF0-97A3-25D220226D17}"/>
    <hyperlink ref="A151" r:id="rId364" location="r5c1" display="AntiSmash_output/CP2A_scaffolds/index.html - r5c1" xr:uid="{7E863B4E-6DC1-4D5A-B585-29501F163021}"/>
    <hyperlink ref="B151" r:id="rId365" location="arylpolyene" display="https://docs.antismash.secondarymetabolites.org/glossary/ - arylpolyene" xr:uid="{E588C008-C572-4D48-90B1-4CF9C7C654A3}"/>
    <hyperlink ref="E151" r:id="rId366" display="https://mibig.secondarymetabolites.org/go/BGC0000837/1" xr:uid="{41553343-BC5E-488C-A42A-CE35C283A378}"/>
    <hyperlink ref="A152" r:id="rId367" location="r8c1" display="AntiSmash_output/CP2A_scaffolds/index.html - r8c1" xr:uid="{9B0C3251-751A-4D69-9839-461AA109AEC1}"/>
    <hyperlink ref="B152" r:id="rId368" location="betalactone" display="https://docs.antismash.secondarymetabolites.org/glossary/ - betalactone" xr:uid="{B1E868B4-EE41-4B8E-98E8-A66879FAC2B4}"/>
    <hyperlink ref="E152" r:id="rId369" display="https://mibig.secondarymetabolites.org/go/BGC0001095/1" xr:uid="{D9955826-0A67-4B6E-9CF2-FC5A802D8395}"/>
    <hyperlink ref="A153" r:id="rId370" location="r8c2" display="AntiSmash_output/CP2A_scaffolds/index.html - r8c2" xr:uid="{78255710-094D-466A-AE82-A675A9C283E7}"/>
    <hyperlink ref="E153" r:id="rId371" display="https://mibig.secondarymetabolites.org/go/BGC0002379/1" xr:uid="{B7F915C6-6EE4-40D2-BF1B-9A27B8B63F44}"/>
    <hyperlink ref="A154" r:id="rId372" location="r12c1" display="AntiSmash_output/CP2A_scaffolds/index.html - r12c1" xr:uid="{341BF180-CFDA-4775-A5B4-BD4F618F4A8C}"/>
    <hyperlink ref="B154" r:id="rId373" location="ripp-like" display="https://docs.antismash.secondarymetabolites.org/glossary/ - ripp-like" xr:uid="{69FD793B-47A6-4E51-960C-3B2247D295AD}"/>
    <hyperlink ref="A155" r:id="rId374" location="r18c1" display="AntiSmash_output/CP2A_scaffolds/index.html - r18c1" xr:uid="{8EC9CB0F-359D-4531-941A-EB58A733A19D}"/>
    <hyperlink ref="E155" r:id="rId375" display="https://mibig.secondarymetabolites.org/go/BGC0002693/1" xr:uid="{7F8E9C6A-B0BA-4EFD-8020-002265CD901B}"/>
    <hyperlink ref="A156" r:id="rId376" location="r20c1" display="AntiSmash_output/CP2A_scaffolds/index.html - r20c1" xr:uid="{5AE8827F-18B6-4531-831E-11BFF9A63C79}"/>
    <hyperlink ref="B156" r:id="rId377" location="redox-cofactor" display="https://docs.antismash.secondarymetabolites.org/glossary/ - redox-cofactor" xr:uid="{A0AA33AF-8FE4-494B-AFA4-F0A96CDD544F}"/>
    <hyperlink ref="E156" r:id="rId378" display="https://mibig.secondarymetabolites.org/go/BGC0001100/1" xr:uid="{10FD8883-4F28-4AA7-956F-BFF53C1BBC95}"/>
    <hyperlink ref="A157" r:id="rId379" location="r21c1" display="AntiSmash_output/CP2A_scaffolds/index.html - r21c1" xr:uid="{0B308844-23D0-447C-B58A-FE5F8BFE8B13}"/>
    <hyperlink ref="B157" r:id="rId380" location="nrps" display="https://docs.antismash.secondarymetabolites.org/glossary/ - nrps" xr:uid="{F361A72B-2CC7-40B7-9B38-CFBCDDA44864}"/>
    <hyperlink ref="E157" r:id="rId381" display="https://mibig.secondarymetabolites.org/go/BGC0001312/1" xr:uid="{3BA2ED19-B936-40FE-9662-7C49A3C8E457}"/>
    <hyperlink ref="A158" r:id="rId382" location="r23c1" display="AntiSmash_output/CP2A_scaffolds/index.html - r23c1" xr:uid="{DF8B7FBF-ABD2-45C8-B6B3-10E2EBCEDA59}"/>
    <hyperlink ref="B158" r:id="rId383" location="ripp-like" display="https://docs.antismash.secondarymetabolites.org/glossary/ - ripp-like" xr:uid="{0D576DF8-DBCB-4C86-8021-677EF9240681}"/>
    <hyperlink ref="A159" r:id="rId384" location="r36c1" display="AntiSmash_output/CP2A_scaffolds/index.html - r36c1" xr:uid="{4B547815-DD65-4853-8BCE-39D685C30DD9}"/>
    <hyperlink ref="B159" r:id="rId385" location="nrps-like" display="https://docs.antismash.secondarymetabolites.org/glossary/ - nrps-like" xr:uid="{D2776EBC-BAF8-490D-91A3-7F73848E19AB}"/>
    <hyperlink ref="A160" r:id="rId386" location="r1c1" display="AntiSmash_output/649D1_scaffolds/index.html - r1c1" xr:uid="{A8C5303D-028A-4537-B69A-CED63FF40FFF}"/>
    <hyperlink ref="E160" r:id="rId387" display="https://mibig.secondarymetabolites.org/go/BGC0002379/1" xr:uid="{876A4A94-EBD4-4E59-85AD-C0A0AB39AC34}"/>
    <hyperlink ref="A161" r:id="rId388" location="r1c2" display="AntiSmash_output/649D1_scaffolds/index.html - r1c2" xr:uid="{0D2C559A-0980-4A09-B59F-C1155970C4E4}"/>
    <hyperlink ref="B161" r:id="rId389" location="betalactone" display="https://docs.antismash.secondarymetabolites.org/glossary/ - betalactone" xr:uid="{3C7DD910-0475-46A8-81D3-EDA30DF75E38}"/>
    <hyperlink ref="E161" r:id="rId390" display="https://mibig.secondarymetabolites.org/go/BGC0001095/1" xr:uid="{18ADA958-2E70-4476-88F2-FCB2077AA67E}"/>
    <hyperlink ref="A162" r:id="rId391" location="r1c3" display="AntiSmash_output/649D1_scaffolds/index.html - r1c3" xr:uid="{7E3A345B-B5DD-441B-851F-939BD87D6D55}"/>
    <hyperlink ref="E162" r:id="rId392" display="https://mibig.secondarymetabolites.org/go/BGC0002693/1" xr:uid="{7F108AB1-BC8A-447A-9152-71BB1528B0DA}"/>
    <hyperlink ref="A163" r:id="rId393" location="r2c1" display="AntiSmash_output/649D1_scaffolds/index.html - r2c1" xr:uid="{4B073C14-E8AD-45AE-B76D-9111C7BEA14B}"/>
    <hyperlink ref="B163" r:id="rId394" location="ripp-like" display="https://docs.antismash.secondarymetabolites.org/glossary/ - ripp-like" xr:uid="{CA85FD38-2952-4F4C-A27A-7ACE226E0627}"/>
    <hyperlink ref="A164" r:id="rId395" location="r2c2" display="AntiSmash_output/649D1_scaffolds/index.html - r2c2" xr:uid="{4154EB88-E7AC-42F1-8291-2AC9C6BC55CA}"/>
    <hyperlink ref="B164" r:id="rId396" location="redox-cofactor" display="https://docs.antismash.secondarymetabolites.org/glossary/ - redox-cofactor" xr:uid="{30CB8955-E80B-4AAA-96B4-07C1D27C0099}"/>
    <hyperlink ref="E164" r:id="rId397" display="https://mibig.secondarymetabolites.org/go/BGC0001100/1" xr:uid="{99BF3274-5E67-4A14-A4C3-504806CB9099}"/>
    <hyperlink ref="A165" r:id="rId398" location="r4c1" display="AntiSmash_output/649D1_scaffolds/index.html - r4c1" xr:uid="{CA4202A3-AF6F-4F25-B1A5-FDBA6EC317C4}"/>
    <hyperlink ref="B165" r:id="rId399" location="ni-siderophore" display="https://docs.antismash.secondarymetabolites.org/glossary/ - ni-siderophore" xr:uid="{EF3B53A2-D9C7-4A37-8CC8-5802B31ADFFF}"/>
    <hyperlink ref="A166" r:id="rId400" location="r4c2" display="AntiSmash_output/649D1_scaffolds/index.html - r4c2" xr:uid="{DE693B76-62D6-4F80-AE18-EB0042BC21B5}"/>
    <hyperlink ref="B166" r:id="rId401" location="nrps" display="https://docs.antismash.secondarymetabolites.org/glossary/ - nrps" xr:uid="{D9E0D5E2-D148-4F32-889B-0D86CD9842BC}"/>
    <hyperlink ref="E166" r:id="rId402" display="https://mibig.secondarymetabolites.org/go/BGC0000413/1" xr:uid="{0D1C6705-BCE3-4C7B-AA7C-A5FB023A05E0}"/>
    <hyperlink ref="A167" r:id="rId403" location="r4c3" display="AntiSmash_output/649D1_scaffolds/index.html - r4c3" xr:uid="{56BD51F5-A297-4264-8677-84DBD01F9118}"/>
    <hyperlink ref="B167" r:id="rId404" location="naggn" display="https://docs.antismash.secondarymetabolites.org/glossary/ - naggn" xr:uid="{D771028C-2088-4558-BE1E-BF0A0AF9FBFA}"/>
    <hyperlink ref="A168" r:id="rId405" location="r9c1" display="AntiSmash_output/649D1_scaffolds/index.html - r9c1" xr:uid="{7720E8B3-5D3E-453A-9A72-CEFDC92B1E41}"/>
    <hyperlink ref="B168" r:id="rId406" location="arylpolyene" display="https://docs.antismash.secondarymetabolites.org/glossary/ - arylpolyene" xr:uid="{CB0FAB26-A980-47FC-B8D4-891F5083D52C}"/>
    <hyperlink ref="E168" r:id="rId407" display="https://mibig.secondarymetabolites.org/go/BGC0000837/1" xr:uid="{42FD21B1-AB2E-49AC-9217-14F346A9BDE8}"/>
    <hyperlink ref="A169" r:id="rId408" location="r19c1" display="AntiSmash_output/649D1_scaffolds/index.html - r19c1" xr:uid="{C6A9F653-B83E-4F1E-BD1B-1A9F0DE15DE3}"/>
    <hyperlink ref="B169" r:id="rId409" location="ripp-like" display="https://docs.antismash.secondarymetabolites.org/glossary/ - ripp-like" xr:uid="{EF0C348D-D0F3-48A1-A8A9-8F0DE320D5C3}"/>
    <hyperlink ref="A170" r:id="rId410" location="r21c1" display="AntiSmash_output/649D1_scaffolds/index.html - r21c1" xr:uid="{6B867ED7-C5BF-49CF-A6F1-244FC8434D54}"/>
    <hyperlink ref="B170" r:id="rId411" location="nrps" display="https://docs.antismash.secondarymetabolites.org/glossary/ - nrps" xr:uid="{03170746-9B63-43AD-947B-55E811C4FF23}"/>
    <hyperlink ref="E170" r:id="rId412" display="https://mibig.secondarymetabolites.org/go/BGC0001312/1" xr:uid="{A0889066-5EC4-4D1E-B09C-ACF381E7CA39}"/>
    <hyperlink ref="A171" r:id="rId413" location="r28c1" display="AntiSmash_output/649D1_scaffolds/index.html - r28c1" xr:uid="{AE449585-030C-46AD-98F0-5E66A7D1CCA8}"/>
    <hyperlink ref="B171" r:id="rId414" location="thiopeptide" display="https://docs.antismash.secondarymetabolites.org/glossary/ - thiopeptide" xr:uid="{E8DDE837-A891-4142-A0AE-37E3CE6C4AA6}"/>
    <hyperlink ref="E171" r:id="rId415" display="https://mibig.secondarymetabolites.org/go/BGC0001285/1" xr:uid="{9EE667B1-F0FC-419F-A16D-BE132ECEA726}"/>
    <hyperlink ref="A172" r:id="rId416" location="r51c1" display="AntiSmash_output/649D1_scaffolds/index.html - r51c1" xr:uid="{D7193CD8-5BE8-40A0-A5F5-7C78147312B6}"/>
    <hyperlink ref="B172" r:id="rId417" location="nrps-like" display="https://docs.antismash.secondarymetabolites.org/glossary/ - nrps-like" xr:uid="{877413AB-DDAB-432B-9CB5-0FD6FCBDEBE2}"/>
    <hyperlink ref="A173" r:id="rId418" location="r571c1" display="AntiSmash_output/647D_scaffolds/index.html - r571c1" xr:uid="{A221B54D-C5C1-4357-9DE2-2B63823AAEE8}"/>
    <hyperlink ref="B173" r:id="rId419" location="nrps" display="https://docs.antismash.secondarymetabolites.org/glossary/ - nrps" xr:uid="{77A8E827-17C4-4088-AC7B-65C626CF7463}"/>
    <hyperlink ref="A174" r:id="rId420" location="r1c1" display="AntiSmash_output/643E_scaffolds/index.html - r1c1" xr:uid="{5F875CF2-1931-42A6-ACE4-D3C93D1325D6}"/>
    <hyperlink ref="E174" r:id="rId421" display="https://mibig.secondarymetabolites.org/go/BGC0000413/1" xr:uid="{CD09A012-479B-4D52-A861-17CAF9211498}"/>
    <hyperlink ref="A175" r:id="rId422" location="r1c2" display="AntiSmash_output/643E_scaffolds/index.html - r1c2" xr:uid="{1EB80449-8598-4711-901E-74D56F2FD36C}"/>
    <hyperlink ref="B175" r:id="rId423" location="betalactone" display="https://docs.antismash.secondarymetabolites.org/glossary/ - betalactone" xr:uid="{135019B3-21A9-408E-8A9F-4177A840DAA6}"/>
    <hyperlink ref="E175" r:id="rId424" display="https://mibig.secondarymetabolites.org/go/BGC0001095/1" xr:uid="{21B0F0F6-A547-4ACD-BC5C-52AC31A9EAA6}"/>
    <hyperlink ref="A176" r:id="rId425" location="r1c3" display="AntiSmash_output/643E_scaffolds/index.html - r1c3" xr:uid="{01E7CE50-286C-4E36-B31F-DA3A2DAD10AF}"/>
    <hyperlink ref="B176" r:id="rId426" location="nrps" display="https://docs.antismash.secondarymetabolites.org/glossary/ - nrps" xr:uid="{CFCAB4D8-B64C-4CD1-878A-B11F3FAF66CF}"/>
    <hyperlink ref="E176" r:id="rId427" display="https://mibig.secondarymetabolites.org/go/BGC0002379/1" xr:uid="{6D9904CD-88C1-48DE-846F-B4E74BBA0935}"/>
    <hyperlink ref="A177" r:id="rId428" location="r2c1" display="AntiSmash_output/643E_scaffolds/index.html - r2c1" xr:uid="{FA28FE3D-7FEA-43B7-899A-A4ECB9914540}"/>
    <hyperlink ref="B177" r:id="rId429" location="ripp-like" display="https://docs.antismash.secondarymetabolites.org/glossary/ - ripp-like" xr:uid="{27E98E4B-D856-43AA-A47F-A585669984EB}"/>
    <hyperlink ref="A178" r:id="rId430" location="r3c1" display="AntiSmash_output/643E_scaffolds/index.html - r3c1" xr:uid="{A55586E7-79BF-4482-AC86-8B9544AE99DB}"/>
    <hyperlink ref="B178" r:id="rId431" location="ni-siderophore" display="https://docs.antismash.secondarymetabolites.org/glossary/ - ni-siderophore" xr:uid="{D3E46DC9-9780-4EBE-BE2D-42A706ED3873}"/>
    <hyperlink ref="A179" r:id="rId432" location="r3c2" display="AntiSmash_output/643E_scaffolds/index.html - r3c2" xr:uid="{B90E0514-C999-4710-A38C-903C755527D9}"/>
    <hyperlink ref="B179" r:id="rId433" location="nrps" display="https://docs.antismash.secondarymetabolites.org/glossary/ - nrps" xr:uid="{6971A0AC-9757-4956-A783-5AB64665A9A4}"/>
    <hyperlink ref="E179" r:id="rId434" display="https://mibig.secondarymetabolites.org/go/BGC0000413/1" xr:uid="{00905968-A6B1-4DC2-81CA-0D2BB5329521}"/>
    <hyperlink ref="A180" r:id="rId435" location="r3c3" display="AntiSmash_output/643E_scaffolds/index.html - r3c3" xr:uid="{42398C27-0AE4-4CB2-B3C3-735754F70C6F}"/>
    <hyperlink ref="B180" r:id="rId436" location="naggn" display="https://docs.antismash.secondarymetabolites.org/glossary/ - naggn" xr:uid="{1AEC6879-B4D8-47C8-9E7A-1F3BA763F574}"/>
    <hyperlink ref="A181" r:id="rId437" location="r5c1" display="AntiSmash_output/643E_scaffolds/index.html - r5c1" xr:uid="{D8B4A5B6-85DF-4398-940D-79CBDF1A3234}"/>
    <hyperlink ref="B181" r:id="rId438" location="arylpolyene" display="https://docs.antismash.secondarymetabolites.org/glossary/ - arylpolyene" xr:uid="{023CADE1-7F5F-4103-9184-66965E4C8799}"/>
    <hyperlink ref="E181" r:id="rId439" display="https://mibig.secondarymetabolites.org/go/BGC0000837/1" xr:uid="{75ED2BB4-949C-42C7-81E1-C8F435676E08}"/>
    <hyperlink ref="A182" r:id="rId440" location="r12c1" display="AntiSmash_output/643E_scaffolds/index.html - r12c1" xr:uid="{7195B23D-0DC9-4F0B-87FD-C2DEB0C90FD3}"/>
    <hyperlink ref="B182" r:id="rId441" location="nrps" display="https://docs.antismash.secondarymetabolites.org/glossary/ - nrps" xr:uid="{D64B57F5-6E02-4833-8048-3A74EE8B464A}"/>
    <hyperlink ref="E182" r:id="rId442" display="https://mibig.secondarymetabolites.org/go/BGC0001312/1" xr:uid="{0A9198DB-F37B-49FA-BE3B-B59E0331CF2B}"/>
    <hyperlink ref="A183" r:id="rId443" location="r14c1" display="AntiSmash_output/643E_scaffolds/index.html - r14c1" xr:uid="{CB409228-F26C-4540-A741-A52E263D1EA0}"/>
    <hyperlink ref="B183" r:id="rId444" location="redox-cofactor" display="https://docs.antismash.secondarymetabolites.org/glossary/ - redox-cofactor" xr:uid="{6D6F0E51-4C06-4A2F-A833-E2C0383800CF}"/>
    <hyperlink ref="E183" r:id="rId445" display="https://mibig.secondarymetabolites.org/go/BGC0001100/1" xr:uid="{D92BB95E-7EF3-4891-8B97-152DA83D216A}"/>
    <hyperlink ref="A184" r:id="rId446" location="r22c1" display="AntiSmash_output/643E_scaffolds/index.html - r22c1" xr:uid="{AAA1E242-F2A9-499E-837F-38F442014654}"/>
    <hyperlink ref="B184" r:id="rId447" location="thiopeptide" display="https://docs.antismash.secondarymetabolites.org/glossary/ - thiopeptide" xr:uid="{CB8B13A9-39A9-4B85-84A7-B169A000F073}"/>
    <hyperlink ref="E184" r:id="rId448" display="https://mibig.secondarymetabolites.org/go/BGC0001285/1" xr:uid="{3245ADAE-B4D1-4CD2-98DF-D33435CE2F05}"/>
    <hyperlink ref="A185" r:id="rId449" location="r24c1" display="AntiSmash_output/643E_scaffolds/index.html - r24c1" xr:uid="{BFBF4262-FD00-4DF2-812E-AA1A16679910}"/>
    <hyperlink ref="B185" r:id="rId450" location="ripp-like" display="https://docs.antismash.secondarymetabolites.org/glossary/ - ripp-like" xr:uid="{DCC1E60B-5AB4-4602-BFEE-37CF393DF772}"/>
    <hyperlink ref="A186" r:id="rId451" location="r40c1" display="AntiSmash_output/643E_scaffolds/index.html - r40c1" xr:uid="{F137AE3E-AFDB-4033-B109-9DDB329DBFF4}"/>
    <hyperlink ref="B186" r:id="rId452" location="nrps-like" display="https://docs.antismash.secondarymetabolites.org/glossary/ - nrps-like" xr:uid="{EC89D305-876E-4058-81F1-B5D654AFD744}"/>
    <hyperlink ref="A187" r:id="rId453" location="r1c1" display="AntiSmash_output/642A_scaffolds/index.html - r1c1" xr:uid="{1894B6AB-D975-44AF-BD5B-DCE17678C3BF}"/>
    <hyperlink ref="B187" r:id="rId454" location="ripp-like" display="https://docs.antismash.secondarymetabolites.org/glossary/ - ripp-like" xr:uid="{0D2AEDFF-5714-495F-80C8-6296D4ACC31F}"/>
    <hyperlink ref="A188" r:id="rId455" location="r1c2" display="AntiSmash_output/642A_scaffolds/index.html - r1c2" xr:uid="{3E5553FD-6416-44CD-9C83-F531F51319A3}"/>
    <hyperlink ref="B188" r:id="rId456" location="redox-cofactor" display="https://docs.antismash.secondarymetabolites.org/glossary/ - redox-cofactor" xr:uid="{92D686F3-619F-4638-9517-15B791A13F33}"/>
    <hyperlink ref="E188" r:id="rId457" display="https://mibig.secondarymetabolites.org/go/BGC0001100/1" xr:uid="{BFBC3A2E-2519-4F77-A91A-DF136093B210}"/>
    <hyperlink ref="A189" r:id="rId458" location="r2c1" display="AntiSmash_output/642A_scaffolds/index.html - r2c1" xr:uid="{7516553C-4597-41F9-A009-7C12B016C577}"/>
    <hyperlink ref="B189" r:id="rId459" location="thiopeptide" display="https://docs.antismash.secondarymetabolites.org/glossary/ - thiopeptide" xr:uid="{97164F1E-2D41-4118-AEA5-95588A3F323D}"/>
    <hyperlink ref="E189" r:id="rId460" display="https://mibig.secondarymetabolites.org/go/BGC0001285/1" xr:uid="{317834AB-7637-40BC-B818-A8466EB5C7B3}"/>
    <hyperlink ref="A190" r:id="rId461" location="r3c1" display="AntiSmash_output/642A_scaffolds/index.html - r3c1" xr:uid="{D0452999-5858-4DDB-A909-CEE015952AF9}"/>
    <hyperlink ref="B190" r:id="rId462" location="ni-siderophore" display="https://docs.antismash.secondarymetabolites.org/glossary/ - ni-siderophore" xr:uid="{092A2733-B11C-44D6-9DAC-E80A8635305E}"/>
    <hyperlink ref="A191" r:id="rId463" location="r3c2" display="AntiSmash_output/642A_scaffolds/index.html - r3c2" xr:uid="{29643083-3A50-421A-ACF3-80767F003C54}"/>
    <hyperlink ref="B191" r:id="rId464" location="nrps" display="https://docs.antismash.secondarymetabolites.org/glossary/ - nrps" xr:uid="{BD85CF2A-4ED7-4CD0-BE94-98288F00DA5B}"/>
    <hyperlink ref="E191" r:id="rId465" display="https://mibig.secondarymetabolites.org/go/BGC0000413/1" xr:uid="{2682EC5C-0070-49AF-A6DC-940A48C4C4AD}"/>
    <hyperlink ref="A192" r:id="rId466" location="r3c3" display="AntiSmash_output/642A_scaffolds/index.html - r3c3" xr:uid="{154DA8DF-26B3-47AD-8CF5-648D8D95A505}"/>
    <hyperlink ref="B192" r:id="rId467" location="naggn" display="https://docs.antismash.secondarymetabolites.org/glossary/ - naggn" xr:uid="{36776420-BC5F-47D1-95C6-630465D287AA}"/>
    <hyperlink ref="A193" r:id="rId468" location="r4c1" display="AntiSmash_output/642A_scaffolds/index.html - r4c1" xr:uid="{1DA79979-CB09-4238-A933-2263E2FF4F79}"/>
    <hyperlink ref="E193" r:id="rId469" display="https://mibig.secondarymetabolites.org/go/BGC0002379/1" xr:uid="{F4D418C3-7315-4150-AC6B-EFEAFCC8DA93}"/>
    <hyperlink ref="A194" r:id="rId470" location="r4c2" display="AntiSmash_output/642A_scaffolds/index.html - r4c2" xr:uid="{B0C8C0F6-D20E-4E17-B2D7-2A846A7F2F72}"/>
    <hyperlink ref="B194" r:id="rId471" location="betalactone" display="https://docs.antismash.secondarymetabolites.org/glossary/ - betalactone" xr:uid="{887F2F29-0FAB-4756-841C-24F8A27BBA67}"/>
    <hyperlink ref="E194" r:id="rId472" display="https://mibig.secondarymetabolites.org/go/BGC0001095/1" xr:uid="{B0307B23-7F86-4B91-BC19-A26711DF79AD}"/>
    <hyperlink ref="A195" r:id="rId473" location="r5c1" display="AntiSmash_output/642A_scaffolds/index.html - r5c1" xr:uid="{47719C15-189F-40CD-8DF5-5C43ED5BE725}"/>
    <hyperlink ref="B195" r:id="rId474" location="arylpolyene" display="https://docs.antismash.secondarymetabolites.org/glossary/ - arylpolyene" xr:uid="{1F5845CA-7E49-478A-B203-F32D4A16E8DA}"/>
    <hyperlink ref="E195" r:id="rId475" display="https://mibig.secondarymetabolites.org/go/BGC0000837/1" xr:uid="{4882C552-364C-4165-A341-DF5540FD8775}"/>
    <hyperlink ref="A196" r:id="rId476" location="r11c1" display="AntiSmash_output/642A_scaffolds/index.html - r11c1" xr:uid="{234F01ED-E987-4A2E-A5D4-6F397176C084}"/>
    <hyperlink ref="E196" r:id="rId477" display="https://mibig.secondarymetabolites.org/go/BGC0002693/1" xr:uid="{69100FF0-75CF-4655-968F-BC2206700F9C}"/>
    <hyperlink ref="A197" r:id="rId478" location="r22c1" display="AntiSmash_output/642A_scaffolds/index.html - r22c1" xr:uid="{7C5FCB28-5616-4192-BC71-26AE249443DF}"/>
    <hyperlink ref="B197" r:id="rId479" location="nrps" display="https://docs.antismash.secondarymetabolites.org/glossary/ - nrps" xr:uid="{6776BFFF-1BC7-47EE-BCC4-A1C67BD4748C}"/>
    <hyperlink ref="E197" r:id="rId480" display="https://mibig.secondarymetabolites.org/go/BGC0001312/1" xr:uid="{BED1C51F-A23A-43CB-9EDD-631988A09953}"/>
    <hyperlink ref="A198" r:id="rId481" location="r26c1" display="AntiSmash_output/642A_scaffolds/index.html - r26c1" xr:uid="{45124092-C598-49D8-9A5C-A20FBCAEACFF}"/>
    <hyperlink ref="B198" r:id="rId482" location="ripp-like" display="https://docs.antismash.secondarymetabolites.org/glossary/ - ripp-like" xr:uid="{2D21C17F-CFED-4E05-95FF-D7DE12EAEDA6}"/>
    <hyperlink ref="A199" r:id="rId483" location="r48c1" display="AntiSmash_output/642A_scaffolds/index.html - r48c1" xr:uid="{4E127C3B-CC3F-4895-91C2-AC24CB1C970D}"/>
    <hyperlink ref="B199" r:id="rId484" location="nrps-like" display="https://docs.antismash.secondarymetabolites.org/glossary/ - nrps-like" xr:uid="{13AF91C6-096E-428C-AE34-9D5DBCAC6BB5}"/>
    <hyperlink ref="A200" r:id="rId485" location="r1c1" display="AntiSmash_output/638A1_scaffolds/index.html - r1c1" xr:uid="{32A44551-2845-4CA4-A519-C8F5CE8A634A}"/>
    <hyperlink ref="E200" r:id="rId486" display="https://mibig.secondarymetabolites.org/go/BGC0000413/1" xr:uid="{728FF8EC-AED4-4279-9E74-F1D997D7EAF2}"/>
    <hyperlink ref="A201" r:id="rId487" location="r1c2" display="AntiSmash_output/638A1_scaffolds/index.html - r1c2" xr:uid="{336FEBD4-7F96-4D02-A15C-5B24E9DD141E}"/>
    <hyperlink ref="B201" r:id="rId488" location="betalactone" display="https://docs.antismash.secondarymetabolites.org/glossary/ - betalactone" xr:uid="{A2B2773C-CD29-4053-8BE8-B7130671BB65}"/>
    <hyperlink ref="E201" r:id="rId489" display="https://mibig.secondarymetabolites.org/go/BGC0001095/1" xr:uid="{63BEABA5-1D29-40F8-86C0-B3DB170EB413}"/>
    <hyperlink ref="A202" r:id="rId490" location="r1c3" display="AntiSmash_output/638A1_scaffolds/index.html - r1c3" xr:uid="{17B38BA8-4F7D-4271-BEAF-1ADF507B45FF}"/>
    <hyperlink ref="B202" r:id="rId491" location="nrps" display="https://docs.antismash.secondarymetabolites.org/glossary/ - nrps" xr:uid="{1C2DAF32-8BF4-4C40-98CF-D1AFCA82C130}"/>
    <hyperlink ref="E202" r:id="rId492" display="https://mibig.secondarymetabolites.org/go/BGC0002379/1" xr:uid="{7ECE4FBA-A2A2-492A-BC63-99D0B02F0DB7}"/>
    <hyperlink ref="A203" r:id="rId493" location="r2c1" display="AntiSmash_output/638A1_scaffolds/index.html - r2c1" xr:uid="{38BA20FD-19C7-4C2E-881C-3236213927AB}"/>
    <hyperlink ref="B203" r:id="rId494" location="ripp-like" display="https://docs.antismash.secondarymetabolites.org/glossary/ - ripp-like" xr:uid="{1B417E6A-D15A-42C9-9322-F8325D632245}"/>
    <hyperlink ref="A204" r:id="rId495" location="r2c2" display="AntiSmash_output/638A1_scaffolds/index.html - r2c2" xr:uid="{7682EAE1-159E-43FB-898D-373149D64B80}"/>
    <hyperlink ref="B204" r:id="rId496" location="redox-cofactor" display="https://docs.antismash.secondarymetabolites.org/glossary/ - redox-cofactor" xr:uid="{96AE0B4B-442B-4F13-B846-3D0E84FF45EF}"/>
    <hyperlink ref="E204" r:id="rId497" display="https://mibig.secondarymetabolites.org/go/BGC0001100/1" xr:uid="{FD03012A-014D-4C8F-AC79-F3600BE7506D}"/>
    <hyperlink ref="A205" r:id="rId498" location="r3c1" display="AntiSmash_output/638A1_scaffolds/index.html - r3c1" xr:uid="{CECBF176-73D4-414A-88E2-66D8F4F76445}"/>
    <hyperlink ref="B205" r:id="rId499" location="ni-siderophore" display="https://docs.antismash.secondarymetabolites.org/glossary/ - ni-siderophore" xr:uid="{9C72F89D-37AC-41E8-B2C9-607E3CF7A233}"/>
    <hyperlink ref="A206" r:id="rId500" location="r3c2" display="AntiSmash_output/638A1_scaffolds/index.html - r3c2" xr:uid="{F708C6FA-45AA-4B57-8E0C-0E1E824DEF9F}"/>
    <hyperlink ref="B206" r:id="rId501" location="nrps" display="https://docs.antismash.secondarymetabolites.org/glossary/ - nrps" xr:uid="{EA1E8513-6DFA-4DCC-84C0-B777F66FF771}"/>
    <hyperlink ref="E206" r:id="rId502" display="https://mibig.secondarymetabolites.org/go/BGC0000413/1" xr:uid="{6AE31B9A-2754-415B-A3D1-B1975B40D86F}"/>
    <hyperlink ref="A207" r:id="rId503" location="r3c3" display="AntiSmash_output/638A1_scaffolds/index.html - r3c3" xr:uid="{94076496-E9D0-4824-868F-A0DE77F69154}"/>
    <hyperlink ref="B207" r:id="rId504" location="naggn" display="https://docs.antismash.secondarymetabolites.org/glossary/ - naggn" xr:uid="{A5745781-A320-4C56-B7AE-C27F524AC10A}"/>
    <hyperlink ref="A208" r:id="rId505" location="r6c1" display="AntiSmash_output/638A1_scaffolds/index.html - r6c1" xr:uid="{C57F5FB7-D15E-4733-88CC-56638B0E7FCD}"/>
    <hyperlink ref="B208" r:id="rId506" location="nrps" display="https://docs.antismash.secondarymetabolites.org/glossary/ - nrps" xr:uid="{990CF454-E0B9-47FF-B732-5E526FC5008A}"/>
    <hyperlink ref="E208" r:id="rId507" display="https://mibig.secondarymetabolites.org/go/BGC0001312/1" xr:uid="{CA37AE4D-2EEA-4520-8A40-9656B397D8FC}"/>
    <hyperlink ref="A209" r:id="rId508" location="r8c1" display="AntiSmash_output/638A1_scaffolds/index.html - r8c1" xr:uid="{CADFC108-8046-4613-A9C9-3C5EACE5DC4E}"/>
    <hyperlink ref="B209" r:id="rId509" location="arylpolyene" display="https://docs.antismash.secondarymetabolites.org/glossary/ - arylpolyene" xr:uid="{5C76F730-ABF1-413D-94D5-652379D629B8}"/>
    <hyperlink ref="E209" r:id="rId510" display="https://mibig.secondarymetabolites.org/go/BGC0000837/1" xr:uid="{6F864759-99E1-4EC2-93CE-8781044D546B}"/>
    <hyperlink ref="A210" r:id="rId511" location="r13c1" display="AntiSmash_output/638A1_scaffolds/index.html - r13c1" xr:uid="{F3BEDEAF-AB8B-4BD4-AFC6-FDE813B10DC8}"/>
    <hyperlink ref="B210" r:id="rId512" location="ripp-like" display="https://docs.antismash.secondarymetabolites.org/glossary/ - ripp-like" xr:uid="{26B3A17C-DB98-46B7-8EA7-B26A2A72DF6A}"/>
    <hyperlink ref="A211" r:id="rId513" location="r18c1" display="AntiSmash_output/638A1_scaffolds/index.html - r18c1" xr:uid="{CA94F7FE-A3EF-4966-995A-A4152949FD3F}"/>
    <hyperlink ref="B211" r:id="rId514" location="thiopeptide" display="https://docs.antismash.secondarymetabolites.org/glossary/ - thiopeptide" xr:uid="{C3604C63-A07E-4CA5-AD0D-366706F4E8F7}"/>
    <hyperlink ref="E211" r:id="rId515" display="https://mibig.secondarymetabolites.org/go/BGC0001285/1" xr:uid="{C1985708-C7DD-4078-A540-81D0C4B62CD1}"/>
    <hyperlink ref="A212" r:id="rId516" location="r42c1" display="AntiSmash_output/638A1_scaffolds/index.html - r42c1" xr:uid="{CE77E16F-28CA-49A3-9DC2-21489F07F962}"/>
    <hyperlink ref="B212" r:id="rId517" location="nrps-like" display="https://docs.antismash.secondarymetabolites.org/glossary/ - nrps-like" xr:uid="{73EFE918-41DF-46BE-B5AF-CD6099BB39B7}"/>
    <hyperlink ref="A213" r:id="rId518" location="r1c1" display="AntiSmash_output/633A_scaffolds/index.html - r1c1" xr:uid="{A487EB68-F749-4DBF-8B28-D5D78AB12CC4}"/>
    <hyperlink ref="B213" r:id="rId519" location="nrps" display="https://docs.antismash.secondarymetabolites.org/glossary/ - nrps" xr:uid="{87CE8B32-1CEC-46B8-B94F-9E5C508B1A66}"/>
    <hyperlink ref="E213" r:id="rId520" display="https://mibig.secondarymetabolites.org/go/BGC0002379/1" xr:uid="{4082D9FF-1C5D-4494-9B5E-9C6B9BDF76B2}"/>
    <hyperlink ref="A214" r:id="rId521" location="r1c2" display="AntiSmash_output/633A_scaffolds/index.html - r1c2" xr:uid="{1539C283-8EDE-420E-BEB4-29985047E6DC}"/>
    <hyperlink ref="B214" r:id="rId522" location="betalactone" display="https://docs.antismash.secondarymetabolites.org/glossary/ - betalactone" xr:uid="{0ABA95C4-D81F-4686-9A7F-F691583F2C92}"/>
    <hyperlink ref="E214" r:id="rId523" display="https://mibig.secondarymetabolites.org/go/BGC0001095/1" xr:uid="{F88C5DB8-28AA-4415-BE51-477C344D06BB}"/>
    <hyperlink ref="A215" r:id="rId524" location="r1c3" display="AntiSmash_output/633A_scaffolds/index.html - r1c3" xr:uid="{06312890-9725-4B05-8E23-6326F7D30F5F}"/>
    <hyperlink ref="E215" r:id="rId525" display="https://mibig.secondarymetabolites.org/go/BGC0002693/1" xr:uid="{5926D72A-D219-40CB-82A4-8E502CCA915B}"/>
    <hyperlink ref="A216" r:id="rId526" location="r2c1" display="AntiSmash_output/633A_scaffolds/index.html - r2c1" xr:uid="{13859AA5-79DD-4BEE-8287-DA9FEC22DC04}"/>
    <hyperlink ref="B216" r:id="rId527" location="redox-cofactor" display="https://docs.antismash.secondarymetabolites.org/glossary/ - redox-cofactor" xr:uid="{74B50B9E-F60F-400F-B06F-0B9A5D012D08}"/>
    <hyperlink ref="E216" r:id="rId528" display="https://mibig.secondarymetabolites.org/go/BGC0001100/1" xr:uid="{22403DC4-749A-413B-B77C-E70650EF7679}"/>
    <hyperlink ref="A217" r:id="rId529" location="r2c2" display="AntiSmash_output/633A_scaffolds/index.html - r2c2" xr:uid="{8378039C-6675-4FE7-9EB3-692B3B9A2747}"/>
    <hyperlink ref="B217" r:id="rId530" location="ripp-like" display="https://docs.antismash.secondarymetabolites.org/glossary/ - ripp-like" xr:uid="{BA3317C8-78F2-4034-A0AC-A11A7A0B4BB1}"/>
    <hyperlink ref="A218" r:id="rId531" location="r3c1" display="AntiSmash_output/633A_scaffolds/index.html - r3c1" xr:uid="{85A3F4C3-3D3D-4CC4-8D95-E57250DC39EE}"/>
    <hyperlink ref="B218" r:id="rId532" location="naggn" display="https://docs.antismash.secondarymetabolites.org/glossary/ - naggn" xr:uid="{EA349D84-06EF-49D4-8C85-1AE08E6413C7}"/>
    <hyperlink ref="A219" r:id="rId533" location="r3c2" display="AntiSmash_output/633A_scaffolds/index.html - r3c2" xr:uid="{C3A1ACE9-68CB-4005-937B-578677E6889E}"/>
    <hyperlink ref="B219" r:id="rId534" location="nrps" display="https://docs.antismash.secondarymetabolites.org/glossary/ - nrps" xr:uid="{9D53FE2F-B83B-41DB-8C42-A6A074F54931}"/>
    <hyperlink ref="E219" r:id="rId535" display="https://mibig.secondarymetabolites.org/go/BGC0000413/1" xr:uid="{CC4895B7-FB2A-4A7C-AFC0-8675933A6E26}"/>
    <hyperlink ref="A220" r:id="rId536" location="r3c3" display="AntiSmash_output/633A_scaffolds/index.html - r3c3" xr:uid="{9AE7CA22-BF77-4D27-9CF3-5EC7F7433C06}"/>
    <hyperlink ref="B220" r:id="rId537" location="ni-siderophore" display="https://docs.antismash.secondarymetabolites.org/glossary/ - ni-siderophore" xr:uid="{06D9F52E-B0E9-4DB1-B630-493A2E68D0E2}"/>
    <hyperlink ref="A221" r:id="rId538" location="r7c1" display="AntiSmash_output/633A_scaffolds/index.html - r7c1" xr:uid="{2ADA5488-4182-4856-A09B-04C20300CD97}"/>
    <hyperlink ref="B221" r:id="rId539" location="arylpolyene" display="https://docs.antismash.secondarymetabolites.org/glossary/ - arylpolyene" xr:uid="{1F057931-4924-42F2-8979-39FD2B7B4C21}"/>
    <hyperlink ref="E221" r:id="rId540" display="https://mibig.secondarymetabolites.org/go/BGC0000837/1" xr:uid="{455AB605-157E-4273-90AB-32C17152C0D3}"/>
    <hyperlink ref="A222" r:id="rId541" location="r16c1" display="AntiSmash_output/633A_scaffolds/index.html - r16c1" xr:uid="{532A5AAF-F5C2-4493-9F94-770A0FC2D22F}"/>
    <hyperlink ref="B222" r:id="rId542" location="thiopeptide" display="https://docs.antismash.secondarymetabolites.org/glossary/ - thiopeptide" xr:uid="{365D6421-7AA9-40D3-8682-3DF60B543689}"/>
    <hyperlink ref="E222" r:id="rId543" display="https://mibig.secondarymetabolites.org/go/BGC0001285/1" xr:uid="{F3E045AE-10B2-443E-8FB9-5BEF55067302}"/>
    <hyperlink ref="A223" r:id="rId544" location="r22c1" display="AntiSmash_output/633A_scaffolds/index.html - r22c1" xr:uid="{19920005-07BA-4FB6-874A-1E547F6FC01F}"/>
    <hyperlink ref="B223" r:id="rId545" location="ripp-like" display="https://docs.antismash.secondarymetabolites.org/glossary/ - ripp-like" xr:uid="{BAB9D1F8-F0C0-4E02-89B6-DB8C240F619E}"/>
    <hyperlink ref="A224" r:id="rId546" location="r25c1" display="AntiSmash_output/633A_scaffolds/index.html - r25c1" xr:uid="{63BB4EB2-9F05-49AD-911D-C6B37D9B9140}"/>
    <hyperlink ref="B224" r:id="rId547" location="nrps" display="https://docs.antismash.secondarymetabolites.org/glossary/ - nrps" xr:uid="{6369C79B-7A04-402D-B6B0-6A52A8944AE3}"/>
    <hyperlink ref="E224" r:id="rId548" display="https://mibig.secondarymetabolites.org/go/BGC0001312/1" xr:uid="{4BAF5425-5C26-4267-91AC-14548787CC72}"/>
    <hyperlink ref="A225" r:id="rId549" location="r45c1" display="AntiSmash_output/633A_scaffolds/index.html - r45c1" xr:uid="{02429EDF-1C84-4C4D-A66D-C572E16C0D7C}"/>
    <hyperlink ref="B225" r:id="rId550" location="nrps-like" display="https://docs.antismash.secondarymetabolites.org/glossary/ - nrps-like" xr:uid="{F89FA597-752F-430E-A7B7-2F52AEDA0367}"/>
    <hyperlink ref="A226" r:id="rId551" location="r1c1" display="AntiSmash_output/632B_scaffolds/index.html - r1c1" xr:uid="{010D9CA9-3251-4401-99DE-6F8484200E08}"/>
    <hyperlink ref="B226" r:id="rId552" location="thiopeptide" display="https://docs.antismash.secondarymetabolites.org/glossary/ - thiopeptide" xr:uid="{D5F456DD-6AB4-4E64-A7D3-4BFAA736C345}"/>
    <hyperlink ref="E226" r:id="rId553" display="https://mibig.secondarymetabolites.org/go/BGC0001285/1" xr:uid="{FBB9C41D-4BDA-4132-AB0C-6A10782CC148}"/>
    <hyperlink ref="A227" r:id="rId554" location="r2c1" display="AntiSmash_output/632B_scaffolds/index.html - r2c1" xr:uid="{A92834FE-4B93-41DB-9E0F-4069770EE80C}"/>
    <hyperlink ref="B227" r:id="rId555" location="ni-siderophore" display="https://docs.antismash.secondarymetabolites.org/glossary/ - ni-siderophore" xr:uid="{7B36CB34-BBD7-4AF4-B22C-D84566396677}"/>
    <hyperlink ref="A228" r:id="rId556" location="r2c2" display="AntiSmash_output/632B_scaffolds/index.html - r2c2" xr:uid="{E15DD0E0-E8ED-43DC-8E2A-98BCE141C455}"/>
    <hyperlink ref="B228" r:id="rId557" location="nrps" display="https://docs.antismash.secondarymetabolites.org/glossary/ - nrps" xr:uid="{13C1391B-D814-49E6-8F93-5BD733E4EBB8}"/>
    <hyperlink ref="E228" r:id="rId558" display="https://mibig.secondarymetabolites.org/go/BGC0000413/1" xr:uid="{FB81EEF8-AE5B-4462-9280-E16E0284BAA6}"/>
    <hyperlink ref="A229" r:id="rId559" location="r2c3" display="AntiSmash_output/632B_scaffolds/index.html - r2c3" xr:uid="{033430E4-1B3B-415D-8199-2815D95C9463}"/>
    <hyperlink ref="B229" r:id="rId560" location="naggn" display="https://docs.antismash.secondarymetabolites.org/glossary/ - naggn" xr:uid="{B5411409-95A8-480C-A308-DCF98939D235}"/>
    <hyperlink ref="A230" r:id="rId561" location="r3c1" display="AntiSmash_output/632B_scaffolds/index.html - r3c1" xr:uid="{119DF73E-CF0E-45CF-87DA-694A3EC3E9FE}"/>
    <hyperlink ref="B230" r:id="rId562" location="redox-cofactor" display="https://docs.antismash.secondarymetabolites.org/glossary/ - redox-cofactor" xr:uid="{A974C5CA-0447-448C-8754-FE7711DC73A6}"/>
    <hyperlink ref="E230" r:id="rId563" display="https://mibig.secondarymetabolites.org/go/BGC0001100/1" xr:uid="{024AAB45-045D-468A-BF52-A9E838173969}"/>
    <hyperlink ref="A231" r:id="rId564" location="r4c1" display="AntiSmash_output/632B_scaffolds/index.html - r4c1" xr:uid="{8F9205E8-4C6D-4480-88CB-A78A7A78E94E}"/>
    <hyperlink ref="B231" r:id="rId565" location="arylpolyene" display="https://docs.antismash.secondarymetabolites.org/glossary/ - arylpolyene" xr:uid="{54405819-896D-470B-BC91-B1FBAE80372E}"/>
    <hyperlink ref="E231" r:id="rId566" display="https://mibig.secondarymetabolites.org/go/BGC0000837/1" xr:uid="{5C1EE63D-FD55-4C11-BF4E-7681E78A16EF}"/>
    <hyperlink ref="A232" r:id="rId567" location="r5c1" display="AntiSmash_output/632B_scaffolds/index.html - r5c1" xr:uid="{CB2EB806-3590-440F-B560-E47F57CA84E2}"/>
    <hyperlink ref="E232" r:id="rId568" display="https://mibig.secondarymetabolites.org/go/BGC0002379/1" xr:uid="{73A13171-650B-4438-9370-5F1DDCC4A330}"/>
    <hyperlink ref="A233" r:id="rId569" location="r5c2" display="AntiSmash_output/632B_scaffolds/index.html - r5c2" xr:uid="{6CCE5992-B7F0-4B1F-B8C9-EC146B910124}"/>
    <hyperlink ref="B233" r:id="rId570" location="betalactone" display="https://docs.antismash.secondarymetabolites.org/glossary/ - betalactone" xr:uid="{64239C7A-8D0D-4187-A984-134D48C38B04}"/>
    <hyperlink ref="E233" r:id="rId571" display="https://mibig.secondarymetabolites.org/go/BGC0001095/1" xr:uid="{330550F4-10D6-44D6-B22B-F8E58D05B332}"/>
    <hyperlink ref="A234" r:id="rId572" location="r7c1" display="AntiSmash_output/632B_scaffolds/index.html - r7c1" xr:uid="{50134DC4-E7CA-48C9-AFCC-734C09F154F9}"/>
    <hyperlink ref="E234" r:id="rId573" display="https://mibig.secondarymetabolites.org/go/BGC0002693/1" xr:uid="{8A4D3C10-118C-4488-ABEC-8363BDE4A640}"/>
    <hyperlink ref="A235" r:id="rId574" location="r8c1" display="AntiSmash_output/632B_scaffolds/index.html - r8c1" xr:uid="{8BE68172-E07A-4242-B539-156A6A054119}"/>
    <hyperlink ref="B235" r:id="rId575" location="ripp-like" display="https://docs.antismash.secondarymetabolites.org/glossary/ - ripp-like" xr:uid="{76E5CECC-C11C-4D5E-8C3B-3DA9F6CE1E6F}"/>
    <hyperlink ref="A236" r:id="rId576" location="r14c1" display="AntiSmash_output/632B_scaffolds/index.html - r14c1" xr:uid="{46BC9067-EDA2-4803-9044-D9E5656E1496}"/>
    <hyperlink ref="B236" r:id="rId577" location="ripp-like" display="https://docs.antismash.secondarymetabolites.org/glossary/ - ripp-like" xr:uid="{9E69BDB4-93DE-46B3-B5D1-FB42FEA7E81C}"/>
    <hyperlink ref="A237" r:id="rId578" location="r33c1" display="AntiSmash_output/632B_scaffolds/index.html - r33c1" xr:uid="{CA4499AC-6228-49EC-B753-5F7CBBFE71B0}"/>
    <hyperlink ref="B237" r:id="rId579" location="nrps" display="https://docs.antismash.secondarymetabolites.org/glossary/ - nrps" xr:uid="{19E4DC34-FEC1-497E-8E19-41B3587EE103}"/>
    <hyperlink ref="E237" r:id="rId580" display="https://mibig.secondarymetabolites.org/go/BGC0001312/1" xr:uid="{70B585C8-5CF7-4E38-B4C9-399DD3B463FA}"/>
    <hyperlink ref="A238" r:id="rId581" location="r52c1" display="AntiSmash_output/632B_scaffolds/index.html - r52c1" xr:uid="{0FB6AC92-360A-47A9-B88C-36E2EA6C2331}"/>
    <hyperlink ref="B238" r:id="rId582" location="nrps-like" display="https://docs.antismash.secondarymetabolites.org/glossary/ - nrps-like" xr:uid="{C2EB21C4-1747-4C45-987F-4E992D345652}"/>
    <hyperlink ref="A239" r:id="rId583" location="r1c1" display="AntiSmash_output/631Bscaffolds/index.html - r1c1" xr:uid="{61701E37-F2B2-4F7D-B39C-470BEE958173}"/>
    <hyperlink ref="B239" r:id="rId584" location="redox-cofactor" display="https://docs.antismash.secondarymetabolites.org/glossary/ - redox-cofactor" xr:uid="{7F1155B4-D56E-4EDB-A4D8-E4F905D6116F}"/>
    <hyperlink ref="E239" r:id="rId585" display="https://mibig.secondarymetabolites.org/go/BGC0001100/1" xr:uid="{F6D372B0-6CA0-4C27-92FD-6859B0B49E28}"/>
    <hyperlink ref="A240" r:id="rId586" location="r1c2" display="AntiSmash_output/631Bscaffolds/index.html - r1c2" xr:uid="{11951FFE-04F8-4688-9B0A-EEFEBAA8D4BB}"/>
    <hyperlink ref="B240" r:id="rId587" location="ripp-like" display="https://docs.antismash.secondarymetabolites.org/glossary/ - ripp-like" xr:uid="{ADE8C02F-F96D-4A02-A6AC-7CFEC14FE2F6}"/>
    <hyperlink ref="A241" r:id="rId588" location="r2c1" display="AntiSmash_output/631Bscaffolds/index.html - r2c1" xr:uid="{BFA34359-95B3-4791-8F30-764640391632}"/>
    <hyperlink ref="E241" r:id="rId589" display="https://mibig.secondarymetabolites.org/go/BGC0002379/1" xr:uid="{BCE2D737-B5E4-43A2-934C-0732A7313679}"/>
    <hyperlink ref="A242" r:id="rId590" location="r2c2" display="AntiSmash_output/631Bscaffolds/index.html - r2c2" xr:uid="{079C17CF-5333-4C80-AF28-4BC5364A9B56}"/>
    <hyperlink ref="B242" r:id="rId591" location="betalactone" display="https://docs.antismash.secondarymetabolites.org/glossary/ - betalactone" xr:uid="{EAE352B3-ADB7-4906-AB1C-A1DE1780A128}"/>
    <hyperlink ref="E242" r:id="rId592" display="https://mibig.secondarymetabolites.org/go/BGC0001095/1" xr:uid="{CFF929A6-C25C-4CB3-B386-C79ABB00C737}"/>
    <hyperlink ref="A243" r:id="rId593" location="r2c3" display="AntiSmash_output/631Bscaffolds/index.html - r2c3" xr:uid="{DAA61FF4-3910-43F1-9E70-0454B499341F}"/>
    <hyperlink ref="E243" r:id="rId594" display="https://mibig.secondarymetabolites.org/go/BGC0002693/1" xr:uid="{B638DE19-C2FC-4197-BC6F-AE2394CC7674}"/>
    <hyperlink ref="A244" r:id="rId595" location="r3c1" display="AntiSmash_output/631Bscaffolds/index.html - r3c1" xr:uid="{F5D30EE0-7220-4B7F-9F13-022A2DAA747F}"/>
    <hyperlink ref="B244" r:id="rId596" location="thiopeptide" display="https://docs.antismash.secondarymetabolites.org/glossary/ - thiopeptide" xr:uid="{4F342FB1-E487-415E-AA78-5D1309537DE3}"/>
    <hyperlink ref="E244" r:id="rId597" display="https://mibig.secondarymetabolites.org/go/BGC0001285/1" xr:uid="{2BFE038E-C8BB-4BCE-82B4-53E93CB904B4}"/>
    <hyperlink ref="A245" r:id="rId598" location="r5c1" display="AntiSmash_output/631Bscaffolds/index.html - r5c1" xr:uid="{2BD0C923-CA53-401B-BEDF-BD317EC8D733}"/>
    <hyperlink ref="B245" r:id="rId599" location="nrps" display="https://docs.antismash.secondarymetabolites.org/glossary/ - nrps" xr:uid="{82A90387-CC9B-49E2-859A-7BCEEB818D0C}"/>
    <hyperlink ref="E245" r:id="rId600" display="https://mibig.secondarymetabolites.org/go/BGC0002433/1" xr:uid="{102D1060-8AE4-4F7B-89CF-C01B59108D70}"/>
    <hyperlink ref="A246" r:id="rId601" location="r5c2" display="AntiSmash_output/631Bscaffolds/index.html - r5c2" xr:uid="{28FBD0E8-06BE-41F8-A2EC-FEFC0346E384}"/>
    <hyperlink ref="B246" r:id="rId602" location="ni-siderophore" display="https://docs.antismash.secondarymetabolites.org/glossary/ - ni-siderophore" xr:uid="{17A1EB54-EF64-43FC-9EC0-A1EAC9DCE96A}"/>
    <hyperlink ref="A247" r:id="rId603" location="r6c1" display="AntiSmash_output/631Bscaffolds/index.html - r6c1" xr:uid="{8222E849-95A1-49E7-8387-9CAA952786EB}"/>
    <hyperlink ref="B247" r:id="rId604" location="arylpolyene" display="https://docs.antismash.secondarymetabolites.org/glossary/ - arylpolyene" xr:uid="{34DD2059-4326-44CD-8C5A-A3CE2CDE3F58}"/>
    <hyperlink ref="E247" r:id="rId605" display="https://mibig.secondarymetabolites.org/go/BGC0000837/1" xr:uid="{7D5E36A1-C798-4700-8D75-3666A3E1D81A}"/>
    <hyperlink ref="A248" r:id="rId606" location="r12c1" display="AntiSmash_output/631Bscaffolds/index.html - r12c1" xr:uid="{C274C533-61D7-44F4-8129-119174584998}"/>
    <hyperlink ref="B248" r:id="rId607" location="ripp-like" display="https://docs.antismash.secondarymetabolites.org/glossary/ - ripp-like" xr:uid="{EDE1EA94-05ED-4016-9DBD-4EFA2DF0E349}"/>
    <hyperlink ref="A249" r:id="rId608" location="r16c1" display="AntiSmash_output/631Bscaffolds/index.html - r16c1" xr:uid="{E5A5E7F3-5769-43F3-B893-E755702637E7}"/>
    <hyperlink ref="B249" r:id="rId609" location="naggn" display="https://docs.antismash.secondarymetabolites.org/glossary/ - naggn" xr:uid="{263AB5D5-213D-40A6-A32F-E1C514A8C282}"/>
    <hyperlink ref="A250" r:id="rId610" location="r19c1" display="AntiSmash_output/631Bscaffolds/index.html - r19c1" xr:uid="{FB09657D-9E80-4663-A552-3728BF5930A9}"/>
    <hyperlink ref="B250" r:id="rId611" location="nrps" display="https://docs.antismash.secondarymetabolites.org/glossary/ - nrps" xr:uid="{85C3D5D3-B818-40F6-BF98-A8467DC8ADFA}"/>
    <hyperlink ref="E250" r:id="rId612" display="https://mibig.secondarymetabolites.org/go/BGC0001312/1" xr:uid="{57CF5F8E-6081-4BBB-84F7-EE05011A194A}"/>
    <hyperlink ref="A251" r:id="rId613" location="r38c1" display="AntiSmash_output/631Bscaffolds/index.html - r38c1" xr:uid="{7EBAE3D9-EE10-45DC-8E01-4A586AA2AFF7}"/>
    <hyperlink ref="B251" r:id="rId614" location="nrps-like" display="https://docs.antismash.secondarymetabolites.org/glossary/ - nrps-like" xr:uid="{9A2AF216-C5EE-47FA-87C3-65453224BCD9}"/>
    <hyperlink ref="A252" r:id="rId615" location="r1c1" display="AntiSmash_output/630A_scaffolds/index.html - r1c1" xr:uid="{21D3EF50-03AC-4161-8859-970654F73BD4}"/>
    <hyperlink ref="E252" r:id="rId616" display="https://mibig.secondarymetabolites.org/go/BGC0002076/1" xr:uid="{C8EA6BCF-39F2-4CCA-94BD-3FECB50F4740}"/>
    <hyperlink ref="A253" r:id="rId617" location="r1c2" display="AntiSmash_output/630A_scaffolds/index.html - r1c2" xr:uid="{46C0EF25-317E-4419-90B8-F8197681648D}"/>
    <hyperlink ref="B253" r:id="rId618" location="redox-cofactor" display="https://docs.antismash.secondarymetabolites.org/glossary/ - redox-cofactor" xr:uid="{7ABC1727-B1A3-435D-B97C-3D6F836EBCCB}"/>
    <hyperlink ref="E253" r:id="rId619" display="https://mibig.secondarymetabolites.org/go/BGC0001100/1" xr:uid="{65D86AEB-65BB-4BA4-B026-791C7D59DA49}"/>
    <hyperlink ref="A254" r:id="rId620" location="r2c1" display="AntiSmash_output/630A_scaffolds/index.html - r2c1" xr:uid="{579357A3-2551-4E5E-9FEE-349C7880BE02}"/>
    <hyperlink ref="B254" r:id="rId621" location="arylpolyene" display="https://docs.antismash.secondarymetabolites.org/glossary/ - arylpolyene" xr:uid="{E5843B01-C83E-41B5-9529-C8E00289A488}"/>
    <hyperlink ref="E254" r:id="rId622" display="https://mibig.secondarymetabolites.org/go/BGC0000837/1" xr:uid="{C0812629-9478-4DD0-B746-69C0381BAC66}"/>
    <hyperlink ref="A255" r:id="rId623" location="r3c1" display="AntiSmash_output/630A_scaffolds/index.html - r3c1" xr:uid="{6B52EDC3-0567-4D08-9867-6BC73B7892C3}"/>
    <hyperlink ref="E255" r:id="rId624" display="https://mibig.secondarymetabolites.org/go/BGC0000924/1" xr:uid="{498171F8-BA42-41A7-A3F3-CA6384CB1235}"/>
    <hyperlink ref="A256" r:id="rId625" location="r4c1" display="AntiSmash_output/630A_scaffolds/index.html - r4c1" xr:uid="{42BFCB30-F68F-4D88-BAE1-C608C23E5678}"/>
    <hyperlink ref="B256" r:id="rId626" location="ni-siderophore" display="https://docs.antismash.secondarymetabolites.org/glossary/ - ni-siderophore" xr:uid="{92145AC3-3F50-4C55-9E54-536EE89A349A}"/>
    <hyperlink ref="A257" r:id="rId627" location="r12c1" display="AntiSmash_output/630A_scaffolds/index.html - r12c1" xr:uid="{5FA9D31A-5B40-44B2-BE0E-988081527831}"/>
    <hyperlink ref="B257" r:id="rId628" location="nrps" display="https://docs.antismash.secondarymetabolites.org/glossary/ - nrps" xr:uid="{E67EC500-F365-4E52-AE75-174C3686ECC3}"/>
    <hyperlink ref="E257" r:id="rId629" display="https://mibig.secondarymetabolites.org/go/BGC0000413/1" xr:uid="{1CAC7752-FA92-4545-8CCD-5F77011F61F8}"/>
    <hyperlink ref="A258" r:id="rId630" location="r13c1" display="AntiSmash_output/630A_scaffolds/index.html - r13c1" xr:uid="{7EC01492-32E0-48F4-BEC5-147DE6442773}"/>
    <hyperlink ref="B258" r:id="rId631" location="betalactone" display="https://docs.antismash.secondarymetabolites.org/glossary/ - betalactone" xr:uid="{48E06E26-16E2-43DE-8785-CED450D5ED3A}"/>
    <hyperlink ref="E258" r:id="rId632" display="https://mibig.secondarymetabolites.org/go/BGC0001095/1" xr:uid="{97D8BB6A-470F-4452-A061-2EDFF3153A53}"/>
    <hyperlink ref="A259" r:id="rId633" location="r17c1" display="AntiSmash_output/630A_scaffolds/index.html - r17c1" xr:uid="{EEDBC4AC-13BB-49B3-8584-6F999E3868DB}"/>
    <hyperlink ref="E259" r:id="rId634" display="https://mibig.secondarymetabolites.org/go/BGC0001112/1" xr:uid="{857D9BF9-9D08-4894-8410-7E76A6737213}"/>
    <hyperlink ref="A260" r:id="rId635" location="r19c1" display="AntiSmash_output/630A_scaffolds/index.html - r19c1" xr:uid="{C86871C1-E769-44CA-9CF0-F22CA47D6061}"/>
    <hyperlink ref="E260" r:id="rId636" display="https://mibig.secondarymetabolites.org/go/BGC0000859/1" xr:uid="{35597A72-F17D-4E61-A119-5CDFA2A9EB3E}"/>
    <hyperlink ref="A261" r:id="rId637" location="r25c1" display="AntiSmash_output/630A_scaffolds/index.html - r25c1" xr:uid="{00A3C59F-D0BA-4365-88BC-87746BFF5BF7}"/>
    <hyperlink ref="B261" r:id="rId638" location="napaa" display="https://docs.antismash.secondarymetabolites.org/glossary/ - napaa" xr:uid="{C8170E01-1C5C-4F38-9BB9-47CB4DBCE601}"/>
    <hyperlink ref="A262" r:id="rId639" location="r27c1" display="AntiSmash_output/630A_scaffolds/index.html - r27c1" xr:uid="{8DDE6F56-F07B-4E22-A3C0-16A06760AA3C}"/>
    <hyperlink ref="E262" r:id="rId640" display="https://mibig.secondarymetabolites.org/go/BGC0000413/1" xr:uid="{1A65AB63-900F-42D3-9FF7-07D51F328012}"/>
    <hyperlink ref="A263" r:id="rId641" location="r29c1" display="AntiSmash_output/630A_scaffolds/index.html - r29c1" xr:uid="{77ECB5F1-9913-455E-80AD-F2D1853BEBA7}"/>
    <hyperlink ref="B263" r:id="rId642" location="ripp-like" display="https://docs.antismash.secondarymetabolites.org/glossary/ - ripp-like" xr:uid="{8BCB1917-F362-4487-B83B-71DF382CE689}"/>
    <hyperlink ref="A264" r:id="rId643" location="r31c1" display="AntiSmash_output/630A_scaffolds/index.html - r31c1" xr:uid="{ED4B9D2B-76C1-444D-B631-B0AD7DA3EC6C}"/>
    <hyperlink ref="B264" r:id="rId644" location="naggn" display="https://docs.antismash.secondarymetabolites.org/glossary/ - naggn" xr:uid="{307F7A97-C475-421E-8A95-B5D244808E6C}"/>
    <hyperlink ref="A265" r:id="rId645" location="r36c1" display="AntiSmash_output/630A_scaffolds/index.html - r36c1" xr:uid="{530EEB1E-BCC9-45D6-9C8C-CA5309B7AF95}"/>
    <hyperlink ref="B265" r:id="rId646" location="nrps" display="https://docs.antismash.secondarymetabolites.org/glossary/ - nrps" xr:uid="{208AE60E-14A7-4D8B-BA9D-5FB4F211E06F}"/>
    <hyperlink ref="E265" r:id="rId647" display="https://mibig.secondarymetabolites.org/go/BGC0001842/1" xr:uid="{7EB37D38-2414-4396-9ADE-A7B6C4152806}"/>
    <hyperlink ref="A266" r:id="rId648" location="r38c1" display="AntiSmash_output/630A_scaffolds/index.html - r38c1" xr:uid="{3A0F6679-C663-44F6-B8DF-CB7A70A616C8}"/>
    <hyperlink ref="B266" r:id="rId649" location="nrps" display="https://docs.antismash.secondarymetabolites.org/glossary/ - nrps" xr:uid="{CA047035-20F1-48A8-B241-E132E3B1C27F}"/>
    <hyperlink ref="E266" r:id="rId650" display="https://mibig.secondarymetabolites.org/go/BGC0001980/1" xr:uid="{E1461AB3-C879-436F-8E5B-57D2DE94BD3E}"/>
    <hyperlink ref="A267" r:id="rId651" location="r39c1" display="AntiSmash_output/630A_scaffolds/index.html - r39c1" xr:uid="{7934EA50-F0D4-4503-9ABE-56DB33AD3F72}"/>
    <hyperlink ref="B267" r:id="rId652" location="nrps" display="https://docs.antismash.secondarymetabolites.org/glossary/ - nrps" xr:uid="{3AC05C29-EBEA-456C-AE2D-580966F39508}"/>
    <hyperlink ref="E267" r:id="rId653" display="https://mibig.secondarymetabolites.org/go/BGC0002503/1" xr:uid="{11EE664B-3235-4C2E-8DFD-7A7697E6E18B}"/>
    <hyperlink ref="A268" r:id="rId654" location="r1c1" display="AntiSmash_output/628C_scaffolds/index.html - r1c1" xr:uid="{AE0B7E23-9582-4B45-B4E5-319A66646603}"/>
    <hyperlink ref="B268" r:id="rId655" location="redox-cofactor" display="https://docs.antismash.secondarymetabolites.org/glossary/ - redox-cofactor" xr:uid="{E229EDE8-6B9E-4A3D-A8D5-9667169CF4C3}"/>
    <hyperlink ref="E268" r:id="rId656" display="https://mibig.secondarymetabolites.org/go/BGC0001100/1" xr:uid="{B1F84713-2864-4952-AB00-D419A60FC878}"/>
    <hyperlink ref="A269" r:id="rId657" location="r2c1" display="AntiSmash_output/628C_scaffolds/index.html - r2c1" xr:uid="{D63F1C82-399A-4445-8DF0-7F77D675712B}"/>
    <hyperlink ref="B269" r:id="rId658" location="ni-siderophore" display="https://docs.antismash.secondarymetabolites.org/glossary/ - ni-siderophore" xr:uid="{9C98B397-72DA-43D8-8CF0-CD2DF832828A}"/>
    <hyperlink ref="A270" r:id="rId659" location="r2c2" display="AntiSmash_output/628C_scaffolds/index.html - r2c2" xr:uid="{B3EB6BFB-6687-42B6-BE48-A6ED8FA4F0E4}"/>
    <hyperlink ref="B270" r:id="rId660" location="nrps" display="https://docs.antismash.secondarymetabolites.org/glossary/ - nrps" xr:uid="{24D1BE7C-BE86-46DB-A834-9812F9118C7B}"/>
    <hyperlink ref="E270" r:id="rId661" display="https://mibig.secondarymetabolites.org/go/BGC0000413/1" xr:uid="{54F57DE0-0147-4188-A83F-1C90B166F8BB}"/>
    <hyperlink ref="A271" r:id="rId662" location="r2c3" display="AntiSmash_output/628C_scaffolds/index.html - r2c3" xr:uid="{1F0BDBFB-36AA-4633-BDDF-45B050F34C71}"/>
    <hyperlink ref="B271" r:id="rId663" location="naggn" display="https://docs.antismash.secondarymetabolites.org/glossary/ - naggn" xr:uid="{A9285A7A-A34D-4323-A4A6-B216CCA6BE85}"/>
    <hyperlink ref="A272" r:id="rId664" location="r5c1" display="AntiSmash_output/628C_scaffolds/index.html - r5c1" xr:uid="{B5D5FAAB-8110-4789-B759-D42E4D9ED8DA}"/>
    <hyperlink ref="B272" r:id="rId665" location="arylpolyene" display="https://docs.antismash.secondarymetabolites.org/glossary/ - arylpolyene" xr:uid="{08AB7585-27DE-4ECB-9B53-3D33A0F11CF4}"/>
    <hyperlink ref="E272" r:id="rId666" display="https://mibig.secondarymetabolites.org/go/BGC0000837/1" xr:uid="{26639C0F-8FA4-400A-AC6C-2575C46FCF1E}"/>
    <hyperlink ref="A273" r:id="rId667" location="r8c1" display="AntiSmash_output/628C_scaffolds/index.html - r8c1" xr:uid="{E75FA592-8AA8-4B9F-AA1D-6707A5FD1961}"/>
    <hyperlink ref="E273" r:id="rId668" display="https://mibig.secondarymetabolites.org/go/BGC0002379/1" xr:uid="{5D9CA591-9874-4C7A-8482-67BB0B8D2F33}"/>
    <hyperlink ref="A274" r:id="rId669" location="r9c1" display="AntiSmash_output/628C_scaffolds/index.html - r9c1" xr:uid="{DFBECA4C-1C43-4D1B-B97F-F3F90997FAE7}"/>
    <hyperlink ref="E274" r:id="rId670" display="https://mibig.secondarymetabolites.org/go/BGC0000413/1" xr:uid="{9BB009E9-D07A-4B71-B726-97A08E04FBCE}"/>
    <hyperlink ref="A275" r:id="rId671" location="r10c1" display="AntiSmash_output/628C_scaffolds/index.html - r10c1" xr:uid="{0D7396FB-B4A0-4E62-B6FD-17D78A50E069}"/>
    <hyperlink ref="B275" r:id="rId672" location="thiopeptide" display="https://docs.antismash.secondarymetabolites.org/glossary/ - thiopeptide" xr:uid="{D71B762A-EC25-45E9-8844-1E45C33D50A6}"/>
    <hyperlink ref="E275" r:id="rId673" display="https://mibig.secondarymetabolites.org/go/BGC0001285/1" xr:uid="{28E99090-AF39-4D7F-8C33-4B4E446DB04B}"/>
    <hyperlink ref="A276" r:id="rId674" location="r17c1" display="AntiSmash_output/628C_scaffolds/index.html - r17c1" xr:uid="{6AAE955A-086F-4FE2-AE36-CC7D5D1414F1}"/>
    <hyperlink ref="B276" r:id="rId675" location="ripp-like" display="https://docs.antismash.secondarymetabolites.org/glossary/ - ripp-like" xr:uid="{079F1D31-1105-4752-B54E-D9AD75CD9D2B}"/>
    <hyperlink ref="A277" r:id="rId676" location="r23c1" display="AntiSmash_output/628C_scaffolds/index.html - r23c1" xr:uid="{8692D32D-178A-43BF-9F78-829C423DF04E}"/>
    <hyperlink ref="B277" r:id="rId677" location="ripp-like" display="https://docs.antismash.secondarymetabolites.org/glossary/ - ripp-like" xr:uid="{DC028CF5-0CB1-4AB4-A45A-3E6CF47A67EA}"/>
    <hyperlink ref="A278" r:id="rId678" location="r24c1" display="AntiSmash_output/628C_scaffolds/index.html - r24c1" xr:uid="{ACF48760-50DC-471E-A4B7-2B3FC40D81B1}"/>
    <hyperlink ref="B278" r:id="rId679" location="nrps" display="https://docs.antismash.secondarymetabolites.org/glossary/ - nrps" xr:uid="{1A309F52-ABEF-4874-BFD1-B4F76184B2A0}"/>
    <hyperlink ref="E278" r:id="rId680" display="https://mibig.secondarymetabolites.org/go/BGC0001312/1" xr:uid="{32EE6C05-C808-475D-A207-DD963DA96D4F}"/>
    <hyperlink ref="A279" r:id="rId681" location="r37c1" display="AntiSmash_output/628C_scaffolds/index.html - r37c1" xr:uid="{2C400219-83FB-4EED-9F1F-6B8EF774F446}"/>
    <hyperlink ref="B279" r:id="rId682" location="nrps-like" display="https://docs.antismash.secondarymetabolites.org/glossary/ - nrps-like" xr:uid="{6288898F-6A32-4F4E-A110-4459F2FE51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2023-11-12T19:24:13Z</dcterms:created>
  <dcterms:modified xsi:type="dcterms:W3CDTF">2023-11-12T20:00:14Z</dcterms:modified>
</cp:coreProperties>
</file>