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\20180108T\constellation\"/>
    </mc:Choice>
  </mc:AlternateContent>
  <bookViews>
    <workbookView xWindow="0" yWindow="0" windowWidth="13584" windowHeight="5868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9" i="1" l="1"/>
  <c r="L19" i="1"/>
  <c r="M19" i="1"/>
  <c r="K20" i="1"/>
  <c r="L20" i="1"/>
  <c r="M20" i="1"/>
  <c r="K21" i="1"/>
  <c r="L21" i="1"/>
  <c r="M21" i="1"/>
  <c r="L18" i="1"/>
  <c r="M18" i="1"/>
  <c r="K18" i="1"/>
  <c r="M22" i="1" l="1"/>
  <c r="L22" i="1"/>
  <c r="K22" i="1"/>
</calcChain>
</file>

<file path=xl/sharedStrings.xml><?xml version="1.0" encoding="utf-8"?>
<sst xmlns="http://schemas.openxmlformats.org/spreadsheetml/2006/main" count="38" uniqueCount="21">
  <si>
    <t>標準差</t>
    <phoneticPr fontId="2" type="noConversion"/>
  </si>
  <si>
    <t>每股股利/股價</t>
    <phoneticPr fontId="2" type="noConversion"/>
  </si>
  <si>
    <t>EBITDA/SALES</t>
    <phoneticPr fontId="2" type="noConversion"/>
  </si>
  <si>
    <t>創造現金流入能力</t>
    <phoneticPr fontId="2" type="noConversion"/>
  </si>
  <si>
    <t>股利報酬</t>
    <phoneticPr fontId="2" type="noConversion"/>
  </si>
  <si>
    <t>股價報酬</t>
    <phoneticPr fontId="2" type="noConversion"/>
  </si>
  <si>
    <t>償債能力</t>
    <phoneticPr fontId="2" type="noConversion"/>
  </si>
  <si>
    <t>流動比</t>
    <phoneticPr fontId="2" type="noConversion"/>
  </si>
  <si>
    <t>1.先將3檔股票排序，指標排名最高給3，最低給1</t>
    <phoneticPr fontId="2" type="noConversion"/>
  </si>
  <si>
    <t>2.定義出四象星座對於指標的偏好度。</t>
    <phoneticPr fontId="2" type="noConversion"/>
  </si>
  <si>
    <t>水</t>
    <phoneticPr fontId="2" type="noConversion"/>
  </si>
  <si>
    <t>火</t>
    <phoneticPr fontId="2" type="noConversion"/>
  </si>
  <si>
    <t>風</t>
    <phoneticPr fontId="2" type="noConversion"/>
  </si>
  <si>
    <t>土</t>
    <phoneticPr fontId="2" type="noConversion"/>
  </si>
  <si>
    <t>總分</t>
    <phoneticPr fontId="2" type="noConversion"/>
  </si>
  <si>
    <t>3.輸入生日年月判定是雙魚座=&gt;水象=&gt;將偏好程度 X 3檔股票排名分數 + 選擇重視項目=&gt;重視股利報酬</t>
    <phoneticPr fontId="2" type="noConversion"/>
  </si>
  <si>
    <t>重視項目</t>
    <phoneticPr fontId="2" type="noConversion"/>
  </si>
  <si>
    <t>4.推薦2330=&gt;抓取2330相關圖片。</t>
    <phoneticPr fontId="2" type="noConversion"/>
  </si>
  <si>
    <t>這部分會在EXCEL完成，做成CSV，讓PYTHON讀取。</t>
    <phoneticPr fontId="2" type="noConversion"/>
  </si>
  <si>
    <t>這部分會需要蒐集樣本，一樣做成CSV，讓PYTHON讀取。</t>
    <phoneticPr fontId="2" type="noConversion"/>
  </si>
  <si>
    <t>用NUMPY做計算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</si>
</sst>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1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workbookViewId="0">
      <selection activeCell="J11" sqref="J11"/>
    </sheetView>
  </sheetViews>
  <sheetFormatPr defaultRowHeight="16.2" x14ac:dyDescent="0.3"/>
  <cols>
    <col min="1" max="1" width="20.21875" bestFit="1" customWidth="1"/>
    <col min="2" max="2" width="16" bestFit="1" customWidth="1"/>
  </cols>
  <sheetData>
    <row r="1" spans="1:11" x14ac:dyDescent="0.3">
      <c r="A1" s="1" t="s">
        <v>8</v>
      </c>
      <c r="E1" s="2" t="s">
        <v>18</v>
      </c>
    </row>
    <row r="2" spans="1:11" x14ac:dyDescent="0.3">
      <c r="C2">
        <v>2330</v>
      </c>
      <c r="D2">
        <v>2888</v>
      </c>
      <c r="E2">
        <v>1216</v>
      </c>
    </row>
    <row r="3" spans="1:11" x14ac:dyDescent="0.3">
      <c r="A3" t="s">
        <v>5</v>
      </c>
      <c r="B3" t="s">
        <v>0</v>
      </c>
      <c r="C3">
        <v>3</v>
      </c>
      <c r="D3">
        <v>2</v>
      </c>
      <c r="E3">
        <v>1</v>
      </c>
    </row>
    <row r="4" spans="1:11" x14ac:dyDescent="0.3">
      <c r="A4" t="s">
        <v>4</v>
      </c>
      <c r="B4" t="s">
        <v>1</v>
      </c>
      <c r="C4">
        <v>3</v>
      </c>
      <c r="D4">
        <v>1</v>
      </c>
      <c r="E4">
        <v>2</v>
      </c>
    </row>
    <row r="5" spans="1:11" x14ac:dyDescent="0.3">
      <c r="A5" t="s">
        <v>3</v>
      </c>
      <c r="B5" t="s">
        <v>2</v>
      </c>
      <c r="C5">
        <v>2</v>
      </c>
      <c r="D5">
        <v>3</v>
      </c>
      <c r="E5">
        <v>1</v>
      </c>
    </row>
    <row r="6" spans="1:11" x14ac:dyDescent="0.3">
      <c r="A6" t="s">
        <v>6</v>
      </c>
      <c r="B6" t="s">
        <v>7</v>
      </c>
      <c r="C6">
        <v>2</v>
      </c>
      <c r="D6">
        <v>1</v>
      </c>
      <c r="E6">
        <v>3</v>
      </c>
    </row>
    <row r="9" spans="1:11" x14ac:dyDescent="0.3">
      <c r="A9" s="1" t="s">
        <v>9</v>
      </c>
      <c r="E9" s="2" t="s">
        <v>19</v>
      </c>
    </row>
    <row r="10" spans="1:11" x14ac:dyDescent="0.3">
      <c r="C10" t="s">
        <v>10</v>
      </c>
      <c r="D10" t="s">
        <v>11</v>
      </c>
      <c r="E10" t="s">
        <v>12</v>
      </c>
      <c r="F10" t="s">
        <v>13</v>
      </c>
    </row>
    <row r="11" spans="1:11" x14ac:dyDescent="0.3">
      <c r="A11" t="s">
        <v>5</v>
      </c>
      <c r="B11" t="s">
        <v>0</v>
      </c>
      <c r="C11">
        <v>2</v>
      </c>
      <c r="D11">
        <v>4</v>
      </c>
      <c r="E11">
        <v>2</v>
      </c>
      <c r="F11">
        <v>1</v>
      </c>
    </row>
    <row r="12" spans="1:11" x14ac:dyDescent="0.3">
      <c r="A12" t="s">
        <v>4</v>
      </c>
      <c r="B12" t="s">
        <v>1</v>
      </c>
      <c r="C12">
        <v>3</v>
      </c>
      <c r="D12">
        <v>3</v>
      </c>
      <c r="E12">
        <v>4</v>
      </c>
      <c r="F12">
        <v>2</v>
      </c>
    </row>
    <row r="13" spans="1:11" x14ac:dyDescent="0.3">
      <c r="A13" t="s">
        <v>3</v>
      </c>
      <c r="B13" t="s">
        <v>2</v>
      </c>
      <c r="C13">
        <v>4</v>
      </c>
      <c r="D13">
        <v>2</v>
      </c>
      <c r="E13">
        <v>3</v>
      </c>
      <c r="F13">
        <v>3</v>
      </c>
    </row>
    <row r="14" spans="1:11" x14ac:dyDescent="0.3">
      <c r="A14" t="s">
        <v>6</v>
      </c>
      <c r="B14" t="s">
        <v>7</v>
      </c>
      <c r="C14">
        <v>1</v>
      </c>
      <c r="D14">
        <v>1</v>
      </c>
      <c r="E14">
        <v>1</v>
      </c>
      <c r="F14">
        <v>4</v>
      </c>
    </row>
    <row r="16" spans="1:11" x14ac:dyDescent="0.3">
      <c r="A16" s="1" t="s">
        <v>15</v>
      </c>
      <c r="K16" s="2" t="s">
        <v>20</v>
      </c>
    </row>
    <row r="17" spans="1:13" x14ac:dyDescent="0.3">
      <c r="C17">
        <v>2330</v>
      </c>
      <c r="D17">
        <v>2888</v>
      </c>
      <c r="E17">
        <v>1216</v>
      </c>
      <c r="G17" t="s">
        <v>10</v>
      </c>
      <c r="I17" t="s">
        <v>16</v>
      </c>
      <c r="K17">
        <v>2330</v>
      </c>
      <c r="L17">
        <v>2888</v>
      </c>
      <c r="M17">
        <v>1216</v>
      </c>
    </row>
    <row r="18" spans="1:13" x14ac:dyDescent="0.3">
      <c r="A18" t="s">
        <v>5</v>
      </c>
      <c r="B18" t="s">
        <v>0</v>
      </c>
      <c r="C18">
        <v>3</v>
      </c>
      <c r="D18">
        <v>2</v>
      </c>
      <c r="E18">
        <v>1</v>
      </c>
      <c r="G18">
        <v>2</v>
      </c>
      <c r="I18">
        <v>1</v>
      </c>
      <c r="K18">
        <f>C18*$G18*$I18</f>
        <v>6</v>
      </c>
      <c r="L18">
        <f t="shared" ref="L18:M18" si="0">D18*$G18*$I18</f>
        <v>4</v>
      </c>
      <c r="M18">
        <f t="shared" si="0"/>
        <v>2</v>
      </c>
    </row>
    <row r="19" spans="1:13" x14ac:dyDescent="0.3">
      <c r="A19" t="s">
        <v>4</v>
      </c>
      <c r="B19" t="s">
        <v>1</v>
      </c>
      <c r="C19">
        <v>3</v>
      </c>
      <c r="D19">
        <v>1</v>
      </c>
      <c r="E19">
        <v>2</v>
      </c>
      <c r="G19">
        <v>3</v>
      </c>
      <c r="I19">
        <v>3</v>
      </c>
      <c r="K19">
        <f t="shared" ref="K19:K21" si="1">C19*$G19*$I19</f>
        <v>27</v>
      </c>
      <c r="L19">
        <f t="shared" ref="L19:L21" si="2">D19*$G19*$I19</f>
        <v>9</v>
      </c>
      <c r="M19">
        <f t="shared" ref="M19:M21" si="3">E19*$G19*$I19</f>
        <v>18</v>
      </c>
    </row>
    <row r="20" spans="1:13" x14ac:dyDescent="0.3">
      <c r="A20" t="s">
        <v>3</v>
      </c>
      <c r="B20" t="s">
        <v>2</v>
      </c>
      <c r="C20">
        <v>2</v>
      </c>
      <c r="D20">
        <v>3</v>
      </c>
      <c r="E20">
        <v>1</v>
      </c>
      <c r="G20">
        <v>4</v>
      </c>
      <c r="I20">
        <v>1</v>
      </c>
      <c r="K20">
        <f t="shared" si="1"/>
        <v>8</v>
      </c>
      <c r="L20">
        <f t="shared" si="2"/>
        <v>12</v>
      </c>
      <c r="M20">
        <f t="shared" si="3"/>
        <v>4</v>
      </c>
    </row>
    <row r="21" spans="1:13" x14ac:dyDescent="0.3">
      <c r="A21" t="s">
        <v>6</v>
      </c>
      <c r="B21" t="s">
        <v>7</v>
      </c>
      <c r="C21">
        <v>2</v>
      </c>
      <c r="D21">
        <v>1</v>
      </c>
      <c r="E21">
        <v>3</v>
      </c>
      <c r="G21">
        <v>1</v>
      </c>
      <c r="I21">
        <v>1</v>
      </c>
      <c r="K21">
        <f t="shared" si="1"/>
        <v>2</v>
      </c>
      <c r="L21">
        <f t="shared" si="2"/>
        <v>1</v>
      </c>
      <c r="M21">
        <f t="shared" si="3"/>
        <v>3</v>
      </c>
    </row>
    <row r="22" spans="1:13" x14ac:dyDescent="0.3">
      <c r="A22" t="s">
        <v>14</v>
      </c>
      <c r="K22">
        <f>SUM(K18:K21)</f>
        <v>43</v>
      </c>
      <c r="L22">
        <f t="shared" ref="L22:M22" si="4">SUM(L18:L21)</f>
        <v>26</v>
      </c>
      <c r="M22">
        <f t="shared" si="4"/>
        <v>27</v>
      </c>
    </row>
    <row r="24" spans="1:13" x14ac:dyDescent="0.3">
      <c r="A24" s="1" t="s">
        <v>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2018-01-09T13:11:04Z</dcterms:created>
  <dcterms:modified xsi:type="dcterms:W3CDTF">2018-01-09T18:33:52Z</dcterms:modified>
</cp:coreProperties>
</file>